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QGIS Y ESTACIONES TESIS\RELLENO DATOS ESTACIONES\ESTACIONES PRECIPITACION\"/>
    </mc:Choice>
  </mc:AlternateContent>
  <xr:revisionPtr revIDLastSave="0" documentId="13_ncr:1_{8A6AE967-8A46-4CF2-B3B5-D3A61EE7BCD7}" xr6:coauthVersionLast="46" xr6:coauthVersionMax="46" xr10:uidLastSave="{00000000-0000-0000-0000-000000000000}"/>
  <bookViews>
    <workbookView xWindow="-110" yWindow="-110" windowWidth="19420" windowHeight="10420" xr2:uid="{4183E0C3-6DC2-4CEF-A707-F20DD2B91181}"/>
  </bookViews>
  <sheets>
    <sheet name="RELLENO DATOS" sheetId="2" r:id="rId1"/>
    <sheet name="DATOS" sheetId="4" r:id="rId2"/>
  </sheets>
  <definedNames>
    <definedName name="_xlnm.Print_Area" localSheetId="1">DATOS!$B$2:$D$3654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T17" i="2" l="1"/>
  <c r="CT18" i="2"/>
  <c r="CT19" i="2"/>
  <c r="CT20" i="2"/>
  <c r="CT21" i="2"/>
  <c r="CT22" i="2"/>
  <c r="CT23" i="2"/>
  <c r="CT24" i="2"/>
  <c r="CT25" i="2"/>
  <c r="CT26" i="2"/>
  <c r="CT27" i="2"/>
  <c r="CT28" i="2"/>
  <c r="CT29" i="2"/>
  <c r="CT30" i="2"/>
  <c r="CT31" i="2"/>
  <c r="CT32" i="2"/>
  <c r="CT33" i="2"/>
  <c r="CT34" i="2"/>
  <c r="CT35" i="2"/>
  <c r="CT36" i="2"/>
  <c r="CT37" i="2"/>
  <c r="CT38" i="2"/>
  <c r="CT39" i="2"/>
  <c r="CT40" i="2"/>
  <c r="CT41" i="2"/>
  <c r="CT42" i="2"/>
  <c r="CT43" i="2"/>
  <c r="CT44" i="2"/>
  <c r="CT45" i="2"/>
  <c r="CT46" i="2"/>
  <c r="CT47" i="2"/>
  <c r="CT48" i="2"/>
  <c r="CT49" i="2"/>
  <c r="CT50" i="2"/>
  <c r="CT51" i="2"/>
  <c r="CT52" i="2"/>
  <c r="CT53" i="2"/>
  <c r="CT54" i="2"/>
  <c r="CT55" i="2"/>
  <c r="CT56" i="2"/>
  <c r="CT57" i="2"/>
  <c r="CT58" i="2"/>
  <c r="CT59" i="2"/>
  <c r="CT60" i="2"/>
  <c r="CT61" i="2"/>
  <c r="CT62" i="2"/>
  <c r="CT63" i="2"/>
  <c r="CT64" i="2"/>
  <c r="CT65" i="2"/>
  <c r="CT66" i="2"/>
  <c r="CT67" i="2"/>
  <c r="CT68" i="2"/>
  <c r="CT69" i="2"/>
  <c r="CT70" i="2"/>
  <c r="CT71" i="2"/>
  <c r="CT72" i="2"/>
  <c r="CT73" i="2"/>
  <c r="CT74" i="2"/>
  <c r="CT75" i="2"/>
  <c r="CT76" i="2"/>
  <c r="CT77" i="2"/>
  <c r="CT78" i="2"/>
  <c r="CT79" i="2"/>
  <c r="CT80" i="2"/>
  <c r="CT81" i="2"/>
  <c r="CT82" i="2"/>
  <c r="CT83" i="2"/>
  <c r="CT84" i="2"/>
  <c r="CT85" i="2"/>
  <c r="CT86" i="2"/>
  <c r="CT87" i="2"/>
  <c r="CT88" i="2"/>
  <c r="CT89" i="2"/>
  <c r="CT90" i="2"/>
  <c r="CT91" i="2"/>
  <c r="CT92" i="2"/>
  <c r="CT93" i="2"/>
  <c r="CT94" i="2"/>
  <c r="CT95" i="2"/>
  <c r="CT96" i="2"/>
  <c r="CT97" i="2"/>
  <c r="CT98" i="2"/>
  <c r="CT99" i="2"/>
  <c r="CT100" i="2"/>
  <c r="CT101" i="2"/>
  <c r="CT102" i="2"/>
  <c r="CT103" i="2"/>
  <c r="CT104" i="2"/>
  <c r="CT105" i="2"/>
  <c r="CT106" i="2"/>
  <c r="CT107" i="2"/>
  <c r="CT108" i="2"/>
  <c r="CT109" i="2"/>
  <c r="CT110" i="2"/>
  <c r="CT111" i="2"/>
  <c r="CT112" i="2"/>
  <c r="CT113" i="2"/>
  <c r="CT114" i="2"/>
  <c r="CT115" i="2"/>
  <c r="CT116" i="2"/>
  <c r="CT117" i="2"/>
  <c r="CT118" i="2"/>
  <c r="CT119" i="2"/>
  <c r="CT120" i="2"/>
  <c r="CT121" i="2"/>
  <c r="CT122" i="2"/>
  <c r="CT123" i="2"/>
  <c r="CT124" i="2"/>
  <c r="CT125" i="2"/>
  <c r="CT126" i="2"/>
  <c r="CT127" i="2"/>
  <c r="CT128" i="2"/>
  <c r="CT129" i="2"/>
  <c r="CT130" i="2"/>
  <c r="CT131" i="2"/>
  <c r="CT132" i="2"/>
  <c r="CT133" i="2"/>
  <c r="CT134" i="2"/>
  <c r="CT135" i="2"/>
  <c r="CT136" i="2"/>
  <c r="CT137" i="2"/>
  <c r="CT138" i="2"/>
  <c r="CT139" i="2"/>
  <c r="CT140" i="2"/>
  <c r="CT141" i="2"/>
  <c r="CT142" i="2"/>
  <c r="CT143" i="2"/>
  <c r="CT144" i="2"/>
  <c r="CT145" i="2"/>
  <c r="CT146" i="2"/>
  <c r="CT147" i="2"/>
  <c r="CT148" i="2"/>
  <c r="CT149" i="2"/>
  <c r="CT150" i="2"/>
  <c r="CT151" i="2"/>
  <c r="CT152" i="2"/>
  <c r="CT153" i="2"/>
  <c r="CT154" i="2"/>
  <c r="CT155" i="2"/>
  <c r="CT156" i="2"/>
  <c r="CT157" i="2"/>
  <c r="CT158" i="2"/>
  <c r="CT159" i="2"/>
  <c r="CT160" i="2"/>
  <c r="CT161" i="2"/>
  <c r="CT162" i="2"/>
  <c r="CT163" i="2"/>
  <c r="CT164" i="2"/>
  <c r="CT165" i="2"/>
  <c r="CT166" i="2"/>
  <c r="CT167" i="2"/>
  <c r="CT168" i="2"/>
  <c r="CT169" i="2"/>
  <c r="CT170" i="2"/>
  <c r="CT171" i="2"/>
  <c r="CT172" i="2"/>
  <c r="CT173" i="2"/>
  <c r="CT174" i="2"/>
  <c r="CT175" i="2"/>
  <c r="CT176" i="2"/>
  <c r="CT177" i="2"/>
  <c r="CT178" i="2"/>
  <c r="CT179" i="2"/>
  <c r="CT180" i="2"/>
  <c r="CT181" i="2"/>
  <c r="CT182" i="2"/>
  <c r="CT183" i="2"/>
  <c r="CT184" i="2"/>
  <c r="CT185" i="2"/>
  <c r="CT186" i="2"/>
  <c r="CT187" i="2"/>
  <c r="CT188" i="2"/>
  <c r="CT189" i="2"/>
  <c r="CT190" i="2"/>
  <c r="CT191" i="2"/>
  <c r="CT192" i="2"/>
  <c r="CT193" i="2"/>
  <c r="CT194" i="2"/>
  <c r="CT195" i="2"/>
  <c r="CT196" i="2"/>
  <c r="CT197" i="2"/>
  <c r="CT198" i="2"/>
  <c r="CT199" i="2"/>
  <c r="CT200" i="2"/>
  <c r="CT201" i="2"/>
  <c r="CT202" i="2"/>
  <c r="CT203" i="2"/>
  <c r="CT204" i="2"/>
  <c r="CT205" i="2"/>
  <c r="CT206" i="2"/>
  <c r="CT207" i="2"/>
  <c r="CT208" i="2"/>
  <c r="CT209" i="2"/>
  <c r="CT210" i="2"/>
  <c r="CT211" i="2"/>
  <c r="CT212" i="2"/>
  <c r="CT213" i="2"/>
  <c r="CT214" i="2"/>
  <c r="CT215" i="2"/>
  <c r="CT216" i="2"/>
  <c r="CT217" i="2"/>
  <c r="CT218" i="2"/>
  <c r="CT219" i="2"/>
  <c r="CT220" i="2"/>
  <c r="CT221" i="2"/>
  <c r="CT222" i="2"/>
  <c r="CT223" i="2"/>
  <c r="CT224" i="2"/>
  <c r="CT225" i="2"/>
  <c r="CT226" i="2"/>
  <c r="CT227" i="2"/>
  <c r="CT228" i="2"/>
  <c r="CT229" i="2"/>
  <c r="CT230" i="2"/>
  <c r="CT231" i="2"/>
  <c r="CT232" i="2"/>
  <c r="CT233" i="2"/>
  <c r="CT234" i="2"/>
  <c r="CT235" i="2"/>
  <c r="CT236" i="2"/>
  <c r="CT237" i="2"/>
  <c r="CT238" i="2"/>
  <c r="CT239" i="2"/>
  <c r="CT240" i="2"/>
  <c r="CT241" i="2"/>
  <c r="CT242" i="2"/>
  <c r="CT243" i="2"/>
  <c r="CT244" i="2"/>
  <c r="CT245" i="2"/>
  <c r="CT246" i="2"/>
  <c r="CT247" i="2"/>
  <c r="CT248" i="2"/>
  <c r="CT249" i="2"/>
  <c r="CT250" i="2"/>
  <c r="CT251" i="2"/>
  <c r="CT252" i="2"/>
  <c r="CT253" i="2"/>
  <c r="CT254" i="2"/>
  <c r="CT255" i="2"/>
  <c r="CT256" i="2"/>
  <c r="CT257" i="2"/>
  <c r="CT258" i="2"/>
  <c r="CT259" i="2"/>
  <c r="CT260" i="2"/>
  <c r="CT261" i="2"/>
  <c r="CT262" i="2"/>
  <c r="CT263" i="2"/>
  <c r="CT264" i="2"/>
  <c r="CT265" i="2"/>
  <c r="CT266" i="2"/>
  <c r="CT267" i="2"/>
  <c r="CT268" i="2"/>
  <c r="CT269" i="2"/>
  <c r="CT270" i="2"/>
  <c r="CT271" i="2"/>
  <c r="CT272" i="2"/>
  <c r="CT273" i="2"/>
  <c r="CT274" i="2"/>
  <c r="CT275" i="2"/>
  <c r="CT276" i="2"/>
  <c r="CT277" i="2"/>
  <c r="CT278" i="2"/>
  <c r="CT279" i="2"/>
  <c r="CT280" i="2"/>
  <c r="CT281" i="2"/>
  <c r="CT282" i="2"/>
  <c r="CT283" i="2"/>
  <c r="CT284" i="2"/>
  <c r="CT285" i="2"/>
  <c r="CT286" i="2"/>
  <c r="CT287" i="2"/>
  <c r="CT288" i="2"/>
  <c r="CT289" i="2"/>
  <c r="CT290" i="2"/>
  <c r="CT291" i="2"/>
  <c r="CT292" i="2"/>
  <c r="CT293" i="2"/>
  <c r="CT294" i="2"/>
  <c r="CT295" i="2"/>
  <c r="CT296" i="2"/>
  <c r="CT297" i="2"/>
  <c r="CT298" i="2"/>
  <c r="CT299" i="2"/>
  <c r="CT300" i="2"/>
  <c r="CT301" i="2"/>
  <c r="CT302" i="2"/>
  <c r="CT303" i="2"/>
  <c r="CT304" i="2"/>
  <c r="CT305" i="2"/>
  <c r="CT306" i="2"/>
  <c r="CT307" i="2"/>
  <c r="CT308" i="2"/>
  <c r="CT309" i="2"/>
  <c r="CT310" i="2"/>
  <c r="CT311" i="2"/>
  <c r="CT312" i="2"/>
  <c r="CT313" i="2"/>
  <c r="CT314" i="2"/>
  <c r="CT315" i="2"/>
  <c r="CT316" i="2"/>
  <c r="CT317" i="2"/>
  <c r="CT318" i="2"/>
  <c r="CT319" i="2"/>
  <c r="CT320" i="2"/>
  <c r="CT321" i="2"/>
  <c r="CT322" i="2"/>
  <c r="CT323" i="2"/>
  <c r="CT324" i="2"/>
  <c r="CT325" i="2"/>
  <c r="CT326" i="2"/>
  <c r="CT327" i="2"/>
  <c r="CT328" i="2"/>
  <c r="CT329" i="2"/>
  <c r="CT330" i="2"/>
  <c r="CT331" i="2"/>
  <c r="CT332" i="2"/>
  <c r="CT333" i="2"/>
  <c r="CT334" i="2"/>
  <c r="CT335" i="2"/>
  <c r="CT336" i="2"/>
  <c r="CT337" i="2"/>
  <c r="CT338" i="2"/>
  <c r="CT339" i="2"/>
  <c r="CT340" i="2"/>
  <c r="CT341" i="2"/>
  <c r="CT342" i="2"/>
  <c r="CT343" i="2"/>
  <c r="CT344" i="2"/>
  <c r="CT345" i="2"/>
  <c r="CT346" i="2"/>
  <c r="CT347" i="2"/>
  <c r="CT348" i="2"/>
  <c r="CT349" i="2"/>
  <c r="CT350" i="2"/>
  <c r="CT351" i="2"/>
  <c r="CT352" i="2"/>
  <c r="CT353" i="2"/>
  <c r="CT354" i="2"/>
  <c r="CT355" i="2"/>
  <c r="CT356" i="2"/>
  <c r="CT357" i="2"/>
  <c r="CT358" i="2"/>
  <c r="CT359" i="2"/>
  <c r="CT360" i="2"/>
  <c r="CT361" i="2"/>
  <c r="CT362" i="2"/>
  <c r="CT363" i="2"/>
  <c r="CT364" i="2"/>
  <c r="CT365" i="2"/>
  <c r="CT366" i="2"/>
  <c r="CT367" i="2"/>
  <c r="CT368" i="2"/>
  <c r="CT369" i="2"/>
  <c r="CT370" i="2"/>
  <c r="CT371" i="2"/>
  <c r="CT372" i="2"/>
  <c r="CT373" i="2"/>
  <c r="CT374" i="2"/>
  <c r="CT375" i="2"/>
  <c r="CT376" i="2"/>
  <c r="CT377" i="2"/>
  <c r="CT378" i="2"/>
  <c r="CT379" i="2"/>
  <c r="CT380" i="2"/>
  <c r="AP17" i="2"/>
  <c r="AP18" i="2"/>
  <c r="AP19" i="2"/>
  <c r="AP20" i="2"/>
  <c r="AP21" i="2"/>
  <c r="AP22" i="2"/>
  <c r="AP23" i="2"/>
  <c r="AP24" i="2"/>
  <c r="AP25" i="2"/>
  <c r="AP26" i="2"/>
  <c r="AP27" i="2"/>
  <c r="AP28" i="2"/>
  <c r="AP29" i="2"/>
  <c r="AP30" i="2"/>
  <c r="AP31" i="2"/>
  <c r="AP32" i="2"/>
  <c r="AP33" i="2"/>
  <c r="AP34" i="2"/>
  <c r="AP35" i="2"/>
  <c r="AP36" i="2"/>
  <c r="AP37" i="2"/>
  <c r="AP38" i="2"/>
  <c r="AP39" i="2"/>
  <c r="AP40" i="2"/>
  <c r="AP41" i="2"/>
  <c r="AP42" i="2"/>
  <c r="AP43" i="2"/>
  <c r="AP44" i="2"/>
  <c r="AP45" i="2"/>
  <c r="AP46" i="2"/>
  <c r="AP47" i="2"/>
  <c r="AP48" i="2"/>
  <c r="AP49" i="2"/>
  <c r="AP50" i="2"/>
  <c r="AP51" i="2"/>
  <c r="AP52" i="2"/>
  <c r="AP53" i="2"/>
  <c r="AP54" i="2"/>
  <c r="AP55" i="2"/>
  <c r="AP56" i="2"/>
  <c r="AP57" i="2"/>
  <c r="AP58" i="2"/>
  <c r="AP59" i="2"/>
  <c r="AP60" i="2"/>
  <c r="AP61" i="2"/>
  <c r="AP62" i="2"/>
  <c r="AP63" i="2"/>
  <c r="AP64" i="2"/>
  <c r="AP65" i="2"/>
  <c r="AP66" i="2"/>
  <c r="AP67" i="2"/>
  <c r="AP68" i="2"/>
  <c r="AP69" i="2"/>
  <c r="AP70" i="2"/>
  <c r="AP71" i="2"/>
  <c r="AP72" i="2"/>
  <c r="AP73" i="2"/>
  <c r="AP74" i="2"/>
  <c r="AP75" i="2"/>
  <c r="AP76" i="2"/>
  <c r="AP77" i="2"/>
  <c r="AP78" i="2"/>
  <c r="AP79" i="2"/>
  <c r="AP80" i="2"/>
  <c r="AP81" i="2"/>
  <c r="AP82" i="2"/>
  <c r="AP83" i="2"/>
  <c r="AP84" i="2"/>
  <c r="AP85" i="2"/>
  <c r="AP86" i="2"/>
  <c r="AP87" i="2"/>
  <c r="AP88" i="2"/>
  <c r="AP89" i="2"/>
  <c r="AP90" i="2"/>
  <c r="AP91" i="2"/>
  <c r="AP92" i="2"/>
  <c r="AP93" i="2"/>
  <c r="AP94" i="2"/>
  <c r="AP95" i="2"/>
  <c r="AP96" i="2"/>
  <c r="AP97" i="2"/>
  <c r="AP98" i="2"/>
  <c r="AP99" i="2"/>
  <c r="AP100" i="2"/>
  <c r="AP101" i="2"/>
  <c r="AP102" i="2"/>
  <c r="AP103" i="2"/>
  <c r="AP104" i="2"/>
  <c r="AP105" i="2"/>
  <c r="AP106" i="2"/>
  <c r="AP107" i="2"/>
  <c r="AP108" i="2"/>
  <c r="AP109" i="2"/>
  <c r="AP110" i="2"/>
  <c r="AP111" i="2"/>
  <c r="AP112" i="2"/>
  <c r="AP113" i="2"/>
  <c r="AP114" i="2"/>
  <c r="AP115" i="2"/>
  <c r="AP116" i="2"/>
  <c r="AP117" i="2"/>
  <c r="AP118" i="2"/>
  <c r="AP119" i="2"/>
  <c r="AP120" i="2"/>
  <c r="AP121" i="2"/>
  <c r="AP122" i="2"/>
  <c r="AP123" i="2"/>
  <c r="AP124" i="2"/>
  <c r="AP125" i="2"/>
  <c r="AP126" i="2"/>
  <c r="AP127" i="2"/>
  <c r="AP128" i="2"/>
  <c r="AP129" i="2"/>
  <c r="AP130" i="2"/>
  <c r="AP131" i="2"/>
  <c r="AP132" i="2"/>
  <c r="AP133" i="2"/>
  <c r="AP134" i="2"/>
  <c r="AP135" i="2"/>
  <c r="AP136" i="2"/>
  <c r="AP137" i="2"/>
  <c r="AP138" i="2"/>
  <c r="AP139" i="2"/>
  <c r="AP140" i="2"/>
  <c r="AP141" i="2"/>
  <c r="AP142" i="2"/>
  <c r="AP143" i="2"/>
  <c r="AP144" i="2"/>
  <c r="AP145" i="2"/>
  <c r="AP146" i="2"/>
  <c r="AP147" i="2"/>
  <c r="AP148" i="2"/>
  <c r="AP149" i="2"/>
  <c r="AP150" i="2"/>
  <c r="AP151" i="2"/>
  <c r="AP152" i="2"/>
  <c r="AP153" i="2"/>
  <c r="AP154" i="2"/>
  <c r="AP155" i="2"/>
  <c r="AP156" i="2"/>
  <c r="AP157" i="2"/>
  <c r="AP158" i="2"/>
  <c r="AP159" i="2"/>
  <c r="AP160" i="2"/>
  <c r="AP161" i="2"/>
  <c r="AP162" i="2"/>
  <c r="AP163" i="2"/>
  <c r="AP164" i="2"/>
  <c r="AP165" i="2"/>
  <c r="AP166" i="2"/>
  <c r="AP167" i="2"/>
  <c r="AP168" i="2"/>
  <c r="AP169" i="2"/>
  <c r="AP170" i="2"/>
  <c r="AP171" i="2"/>
  <c r="AP172" i="2"/>
  <c r="AP173" i="2"/>
  <c r="AP174" i="2"/>
  <c r="AP175" i="2"/>
  <c r="AP176" i="2"/>
  <c r="AP177" i="2"/>
  <c r="AP178" i="2"/>
  <c r="AP179" i="2"/>
  <c r="AP180" i="2"/>
  <c r="AP181" i="2"/>
  <c r="AP182" i="2"/>
  <c r="AP183" i="2"/>
  <c r="AP184" i="2"/>
  <c r="AP185" i="2"/>
  <c r="AP186" i="2"/>
  <c r="AP187" i="2"/>
  <c r="AP188" i="2"/>
  <c r="AP189" i="2"/>
  <c r="AP190" i="2"/>
  <c r="AP191" i="2"/>
  <c r="AP192" i="2"/>
  <c r="AP193" i="2"/>
  <c r="AP194" i="2"/>
  <c r="AP195" i="2"/>
  <c r="AP196" i="2"/>
  <c r="AP197" i="2"/>
  <c r="AP198" i="2"/>
  <c r="AP199" i="2"/>
  <c r="AP200" i="2"/>
  <c r="AP201" i="2"/>
  <c r="AP202" i="2"/>
  <c r="AP203" i="2"/>
  <c r="AP204" i="2"/>
  <c r="AP205" i="2"/>
  <c r="AP206" i="2"/>
  <c r="AP207" i="2"/>
  <c r="AP208" i="2"/>
  <c r="AP209" i="2"/>
  <c r="AP210" i="2"/>
  <c r="AP211" i="2"/>
  <c r="AP212" i="2"/>
  <c r="AP213" i="2"/>
  <c r="AP214" i="2"/>
  <c r="AP215" i="2"/>
  <c r="AP216" i="2"/>
  <c r="AP217" i="2"/>
  <c r="AP218" i="2"/>
  <c r="AP219" i="2"/>
  <c r="AP220" i="2"/>
  <c r="AP221" i="2"/>
  <c r="AP222" i="2"/>
  <c r="AP223" i="2"/>
  <c r="AP224" i="2"/>
  <c r="AP225" i="2"/>
  <c r="AP226" i="2"/>
  <c r="AP227" i="2"/>
  <c r="AP228" i="2"/>
  <c r="AP229" i="2"/>
  <c r="AP230" i="2"/>
  <c r="AP231" i="2"/>
  <c r="AP232" i="2"/>
  <c r="AP233" i="2"/>
  <c r="AP234" i="2"/>
  <c r="AP235" i="2"/>
  <c r="AP236" i="2"/>
  <c r="AP237" i="2"/>
  <c r="AP238" i="2"/>
  <c r="AP239" i="2"/>
  <c r="AP240" i="2"/>
  <c r="AP241" i="2"/>
  <c r="AP242" i="2"/>
  <c r="AP243" i="2"/>
  <c r="AP244" i="2"/>
  <c r="AP245" i="2"/>
  <c r="AP246" i="2"/>
  <c r="AP247" i="2"/>
  <c r="AP248" i="2"/>
  <c r="AP249" i="2"/>
  <c r="AP250" i="2"/>
  <c r="AP251" i="2"/>
  <c r="AP252" i="2"/>
  <c r="AP253" i="2"/>
  <c r="AP254" i="2"/>
  <c r="AP255" i="2"/>
  <c r="AP256" i="2"/>
  <c r="AP257" i="2"/>
  <c r="AP258" i="2"/>
  <c r="AP259" i="2"/>
  <c r="AP260" i="2"/>
  <c r="AP261" i="2"/>
  <c r="AP262" i="2"/>
  <c r="AP263" i="2"/>
  <c r="AP264" i="2"/>
  <c r="AP265" i="2"/>
  <c r="AP266" i="2"/>
  <c r="AP267" i="2"/>
  <c r="AP268" i="2"/>
  <c r="AP269" i="2"/>
  <c r="AP270" i="2"/>
  <c r="AP271" i="2"/>
  <c r="AP272" i="2"/>
  <c r="AP273" i="2"/>
  <c r="AP274" i="2"/>
  <c r="AP275" i="2"/>
  <c r="AP276" i="2"/>
  <c r="AP277" i="2"/>
  <c r="AP278" i="2"/>
  <c r="AP279" i="2"/>
  <c r="AP280" i="2"/>
  <c r="AP281" i="2"/>
  <c r="AP282" i="2"/>
  <c r="AP283" i="2"/>
  <c r="AP284" i="2"/>
  <c r="AP285" i="2"/>
  <c r="AP286" i="2"/>
  <c r="AP287" i="2"/>
  <c r="AP288" i="2"/>
  <c r="AP289" i="2"/>
  <c r="AP290" i="2"/>
  <c r="AP291" i="2"/>
  <c r="AP292" i="2"/>
  <c r="AP293" i="2"/>
  <c r="AP294" i="2"/>
  <c r="AP295" i="2"/>
  <c r="AP296" i="2"/>
  <c r="AP297" i="2"/>
  <c r="AP298" i="2"/>
  <c r="AP299" i="2"/>
  <c r="AP300" i="2"/>
  <c r="AP301" i="2"/>
  <c r="AP302" i="2"/>
  <c r="AP303" i="2"/>
  <c r="AP304" i="2"/>
  <c r="AP305" i="2"/>
  <c r="AP306" i="2"/>
  <c r="AP307" i="2"/>
  <c r="AP308" i="2"/>
  <c r="AP309" i="2"/>
  <c r="AP310" i="2"/>
  <c r="AP311" i="2"/>
  <c r="AP312" i="2"/>
  <c r="AP313" i="2"/>
  <c r="AP314" i="2"/>
  <c r="AP315" i="2"/>
  <c r="AP316" i="2"/>
  <c r="AP317" i="2"/>
  <c r="AP318" i="2"/>
  <c r="AP319" i="2"/>
  <c r="AP320" i="2"/>
  <c r="AP321" i="2"/>
  <c r="AP322" i="2"/>
  <c r="AP323" i="2"/>
  <c r="AP324" i="2"/>
  <c r="AP325" i="2"/>
  <c r="AP326" i="2"/>
  <c r="AP327" i="2"/>
  <c r="AP328" i="2"/>
  <c r="AP329" i="2"/>
  <c r="AP330" i="2"/>
  <c r="AP331" i="2"/>
  <c r="AP332" i="2"/>
  <c r="AP333" i="2"/>
  <c r="AP334" i="2"/>
  <c r="AP335" i="2"/>
  <c r="AP336" i="2"/>
  <c r="AP337" i="2"/>
  <c r="AP338" i="2"/>
  <c r="AP339" i="2"/>
  <c r="AP340" i="2"/>
  <c r="AP341" i="2"/>
  <c r="AP342" i="2"/>
  <c r="AP343" i="2"/>
  <c r="AP344" i="2"/>
  <c r="AP345" i="2"/>
  <c r="AP346" i="2"/>
  <c r="AP347" i="2"/>
  <c r="AP348" i="2"/>
  <c r="AP349" i="2"/>
  <c r="AP350" i="2"/>
  <c r="AP351" i="2"/>
  <c r="AP352" i="2"/>
  <c r="AP353" i="2"/>
  <c r="AP354" i="2"/>
  <c r="AP355" i="2"/>
  <c r="AP356" i="2"/>
  <c r="AP357" i="2"/>
  <c r="AP358" i="2"/>
  <c r="AP359" i="2"/>
  <c r="AP360" i="2"/>
  <c r="AP361" i="2"/>
  <c r="AP362" i="2"/>
  <c r="AP363" i="2"/>
  <c r="AP364" i="2"/>
  <c r="AP365" i="2"/>
  <c r="AP366" i="2"/>
  <c r="AP367" i="2"/>
  <c r="AP368" i="2"/>
  <c r="AP369" i="2"/>
  <c r="AP370" i="2"/>
  <c r="AP371" i="2"/>
  <c r="AP372" i="2"/>
  <c r="AP373" i="2"/>
  <c r="AP374" i="2"/>
  <c r="AP375" i="2"/>
  <c r="AP376" i="2"/>
  <c r="AP377" i="2"/>
  <c r="AP378" i="2"/>
  <c r="AP379" i="2"/>
  <c r="AP380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74" i="2"/>
  <c r="AB75" i="2"/>
  <c r="AB76" i="2"/>
  <c r="AB77" i="2"/>
  <c r="AB78" i="2"/>
  <c r="AB79" i="2"/>
  <c r="AB80" i="2"/>
  <c r="AB81" i="2"/>
  <c r="AB82" i="2"/>
  <c r="AB83" i="2"/>
  <c r="AB84" i="2"/>
  <c r="AB85" i="2"/>
  <c r="AB86" i="2"/>
  <c r="AB87" i="2"/>
  <c r="AB88" i="2"/>
  <c r="AB89" i="2"/>
  <c r="AB90" i="2"/>
  <c r="AB91" i="2"/>
  <c r="AB92" i="2"/>
  <c r="AB93" i="2"/>
  <c r="AB94" i="2"/>
  <c r="AB95" i="2"/>
  <c r="AB96" i="2"/>
  <c r="AB97" i="2"/>
  <c r="AB98" i="2"/>
  <c r="AB99" i="2"/>
  <c r="AB100" i="2"/>
  <c r="AB101" i="2"/>
  <c r="AB102" i="2"/>
  <c r="AB103" i="2"/>
  <c r="AB104" i="2"/>
  <c r="AB105" i="2"/>
  <c r="AB106" i="2"/>
  <c r="AB107" i="2"/>
  <c r="AB108" i="2"/>
  <c r="AB109" i="2"/>
  <c r="AB110" i="2"/>
  <c r="AB111" i="2"/>
  <c r="AB112" i="2"/>
  <c r="AB113" i="2"/>
  <c r="AB114" i="2"/>
  <c r="AB115" i="2"/>
  <c r="AB116" i="2"/>
  <c r="AB117" i="2"/>
  <c r="AB118" i="2"/>
  <c r="AB119" i="2"/>
  <c r="AB120" i="2"/>
  <c r="AB121" i="2"/>
  <c r="AB122" i="2"/>
  <c r="AB123" i="2"/>
  <c r="AB124" i="2"/>
  <c r="AB125" i="2"/>
  <c r="AB126" i="2"/>
  <c r="AB127" i="2"/>
  <c r="AB128" i="2"/>
  <c r="AB129" i="2"/>
  <c r="AB130" i="2"/>
  <c r="AB131" i="2"/>
  <c r="AB132" i="2"/>
  <c r="AB133" i="2"/>
  <c r="AB134" i="2"/>
  <c r="AB135" i="2"/>
  <c r="AB136" i="2"/>
  <c r="AB137" i="2"/>
  <c r="AB138" i="2"/>
  <c r="AB139" i="2"/>
  <c r="AB140" i="2"/>
  <c r="AB141" i="2"/>
  <c r="AB142" i="2"/>
  <c r="AB143" i="2"/>
  <c r="AB144" i="2"/>
  <c r="AB145" i="2"/>
  <c r="AB146" i="2"/>
  <c r="AB147" i="2"/>
  <c r="AB148" i="2"/>
  <c r="AB149" i="2"/>
  <c r="AB150" i="2"/>
  <c r="AB151" i="2"/>
  <c r="AB152" i="2"/>
  <c r="AB153" i="2"/>
  <c r="AB154" i="2"/>
  <c r="AB155" i="2"/>
  <c r="AB156" i="2"/>
  <c r="AB157" i="2"/>
  <c r="AB158" i="2"/>
  <c r="AB159" i="2"/>
  <c r="AB160" i="2"/>
  <c r="AB161" i="2"/>
  <c r="AB162" i="2"/>
  <c r="AB163" i="2"/>
  <c r="AB164" i="2"/>
  <c r="AB165" i="2"/>
  <c r="AB166" i="2"/>
  <c r="AB167" i="2"/>
  <c r="AB168" i="2"/>
  <c r="AB169" i="2"/>
  <c r="AB170" i="2"/>
  <c r="AB171" i="2"/>
  <c r="AB172" i="2"/>
  <c r="AB173" i="2"/>
  <c r="AB174" i="2"/>
  <c r="AB175" i="2"/>
  <c r="AB176" i="2"/>
  <c r="AB177" i="2"/>
  <c r="AB178" i="2"/>
  <c r="AB179" i="2"/>
  <c r="AB180" i="2"/>
  <c r="AB181" i="2"/>
  <c r="AB182" i="2"/>
  <c r="AB183" i="2"/>
  <c r="AB184" i="2"/>
  <c r="AB185" i="2"/>
  <c r="AB186" i="2"/>
  <c r="AB187" i="2"/>
  <c r="AB188" i="2"/>
  <c r="AB189" i="2"/>
  <c r="AB190" i="2"/>
  <c r="AB191" i="2"/>
  <c r="AB192" i="2"/>
  <c r="AB193" i="2"/>
  <c r="AB194" i="2"/>
  <c r="AB195" i="2"/>
  <c r="AB196" i="2"/>
  <c r="AB197" i="2"/>
  <c r="AB198" i="2"/>
  <c r="AB199" i="2"/>
  <c r="AB200" i="2"/>
  <c r="AB201" i="2"/>
  <c r="AB202" i="2"/>
  <c r="AB203" i="2"/>
  <c r="AB204" i="2"/>
  <c r="AB205" i="2"/>
  <c r="AB206" i="2"/>
  <c r="AB207" i="2"/>
  <c r="AB208" i="2"/>
  <c r="AB209" i="2"/>
  <c r="AB210" i="2"/>
  <c r="AB211" i="2"/>
  <c r="AB212" i="2"/>
  <c r="AB213" i="2"/>
  <c r="AB214" i="2"/>
  <c r="AB215" i="2"/>
  <c r="AB216" i="2"/>
  <c r="AB217" i="2"/>
  <c r="AB218" i="2"/>
  <c r="AB219" i="2"/>
  <c r="AB220" i="2"/>
  <c r="AB221" i="2"/>
  <c r="AB222" i="2"/>
  <c r="AB223" i="2"/>
  <c r="AB224" i="2"/>
  <c r="AB225" i="2"/>
  <c r="AB226" i="2"/>
  <c r="AB227" i="2"/>
  <c r="AB228" i="2"/>
  <c r="AB229" i="2"/>
  <c r="AB230" i="2"/>
  <c r="AB231" i="2"/>
  <c r="AB232" i="2"/>
  <c r="AB233" i="2"/>
  <c r="AB234" i="2"/>
  <c r="AB235" i="2"/>
  <c r="AB236" i="2"/>
  <c r="AB237" i="2"/>
  <c r="AB238" i="2"/>
  <c r="AB239" i="2"/>
  <c r="AB240" i="2"/>
  <c r="AB241" i="2"/>
  <c r="AB242" i="2"/>
  <c r="AB243" i="2"/>
  <c r="AB244" i="2"/>
  <c r="AB245" i="2"/>
  <c r="AB246" i="2"/>
  <c r="AB247" i="2"/>
  <c r="AB248" i="2"/>
  <c r="AB249" i="2"/>
  <c r="AB250" i="2"/>
  <c r="AB251" i="2"/>
  <c r="AB252" i="2"/>
  <c r="AB253" i="2"/>
  <c r="AB254" i="2"/>
  <c r="AB255" i="2"/>
  <c r="AB256" i="2"/>
  <c r="AB257" i="2"/>
  <c r="AB258" i="2"/>
  <c r="AB259" i="2"/>
  <c r="AB260" i="2"/>
  <c r="AB261" i="2"/>
  <c r="AB262" i="2"/>
  <c r="AB263" i="2"/>
  <c r="AB264" i="2"/>
  <c r="AB265" i="2"/>
  <c r="AB266" i="2"/>
  <c r="AB267" i="2"/>
  <c r="AB268" i="2"/>
  <c r="AB269" i="2"/>
  <c r="AB270" i="2"/>
  <c r="AB271" i="2"/>
  <c r="AB272" i="2"/>
  <c r="AB273" i="2"/>
  <c r="AB274" i="2"/>
  <c r="AB275" i="2"/>
  <c r="AB276" i="2"/>
  <c r="AB277" i="2"/>
  <c r="AB278" i="2"/>
  <c r="AB279" i="2"/>
  <c r="AB280" i="2"/>
  <c r="AB281" i="2"/>
  <c r="AB282" i="2"/>
  <c r="AB283" i="2"/>
  <c r="AB284" i="2"/>
  <c r="AB285" i="2"/>
  <c r="AB286" i="2"/>
  <c r="AB287" i="2"/>
  <c r="AB288" i="2"/>
  <c r="AB289" i="2"/>
  <c r="AB290" i="2"/>
  <c r="AB291" i="2"/>
  <c r="AB292" i="2"/>
  <c r="AB293" i="2"/>
  <c r="AB294" i="2"/>
  <c r="AB295" i="2"/>
  <c r="AB296" i="2"/>
  <c r="AB297" i="2"/>
  <c r="AB298" i="2"/>
  <c r="AB299" i="2"/>
  <c r="AB300" i="2"/>
  <c r="AB301" i="2"/>
  <c r="AB302" i="2"/>
  <c r="AB303" i="2"/>
  <c r="AB304" i="2"/>
  <c r="AB305" i="2"/>
  <c r="AB306" i="2"/>
  <c r="AB307" i="2"/>
  <c r="AB308" i="2"/>
  <c r="AB309" i="2"/>
  <c r="AB310" i="2"/>
  <c r="AB311" i="2"/>
  <c r="AB312" i="2"/>
  <c r="AB313" i="2"/>
  <c r="AB314" i="2"/>
  <c r="AB315" i="2"/>
  <c r="AB316" i="2"/>
  <c r="AB317" i="2"/>
  <c r="AB318" i="2"/>
  <c r="AB319" i="2"/>
  <c r="AB320" i="2"/>
  <c r="AB321" i="2"/>
  <c r="AB322" i="2"/>
  <c r="AB323" i="2"/>
  <c r="AB324" i="2"/>
  <c r="AB325" i="2"/>
  <c r="AB326" i="2"/>
  <c r="AB327" i="2"/>
  <c r="AB328" i="2"/>
  <c r="AB329" i="2"/>
  <c r="AB330" i="2"/>
  <c r="AB331" i="2"/>
  <c r="AB332" i="2"/>
  <c r="AB333" i="2"/>
  <c r="AB334" i="2"/>
  <c r="AB335" i="2"/>
  <c r="AB336" i="2"/>
  <c r="AB337" i="2"/>
  <c r="AB338" i="2"/>
  <c r="AB339" i="2"/>
  <c r="AB340" i="2"/>
  <c r="AB341" i="2"/>
  <c r="AB342" i="2"/>
  <c r="AB343" i="2"/>
  <c r="AB344" i="2"/>
  <c r="AB345" i="2"/>
  <c r="AB346" i="2"/>
  <c r="AB347" i="2"/>
  <c r="AB348" i="2"/>
  <c r="AB349" i="2"/>
  <c r="AB350" i="2"/>
  <c r="AB351" i="2"/>
  <c r="AB352" i="2"/>
  <c r="AB353" i="2"/>
  <c r="AB354" i="2"/>
  <c r="AB355" i="2"/>
  <c r="AB356" i="2"/>
  <c r="AB357" i="2"/>
  <c r="AB358" i="2"/>
  <c r="AB359" i="2"/>
  <c r="AB360" i="2"/>
  <c r="AB361" i="2"/>
  <c r="AB362" i="2"/>
  <c r="AB363" i="2"/>
  <c r="AB364" i="2"/>
  <c r="AB365" i="2"/>
  <c r="AB366" i="2"/>
  <c r="AB367" i="2"/>
  <c r="AB368" i="2"/>
  <c r="AB369" i="2"/>
  <c r="AB370" i="2"/>
  <c r="AB371" i="2"/>
  <c r="AB372" i="2"/>
  <c r="AB373" i="2"/>
  <c r="AB374" i="2"/>
  <c r="AB375" i="2"/>
  <c r="AB376" i="2"/>
  <c r="AB377" i="2"/>
  <c r="AB378" i="2"/>
  <c r="AB379" i="2"/>
  <c r="AB380" i="2"/>
  <c r="E383" i="2" l="1"/>
  <c r="HH383" i="2" l="1"/>
  <c r="HG383" i="2"/>
  <c r="HF383" i="2"/>
  <c r="HA383" i="2"/>
  <c r="GZ383" i="2"/>
  <c r="GY383" i="2"/>
  <c r="GT383" i="2"/>
  <c r="GS383" i="2"/>
  <c r="GR383" i="2"/>
  <c r="GM383" i="2"/>
  <c r="GL383" i="2"/>
  <c r="GK383" i="2"/>
  <c r="GF383" i="2"/>
  <c r="GE383" i="2"/>
  <c r="GD383" i="2"/>
  <c r="FY383" i="2"/>
  <c r="FX383" i="2"/>
  <c r="FW383" i="2"/>
  <c r="FR383" i="2"/>
  <c r="FQ383" i="2"/>
  <c r="FP383" i="2"/>
  <c r="FK383" i="2"/>
  <c r="FJ383" i="2"/>
  <c r="FI383" i="2"/>
  <c r="FD383" i="2"/>
  <c r="FC383" i="2"/>
  <c r="FB383" i="2"/>
  <c r="EW383" i="2"/>
  <c r="EV383" i="2"/>
  <c r="EU383" i="2"/>
  <c r="EP383" i="2"/>
  <c r="EO383" i="2"/>
  <c r="EN383" i="2"/>
  <c r="EI383" i="2"/>
  <c r="EH383" i="2"/>
  <c r="EG383" i="2"/>
  <c r="EB383" i="2"/>
  <c r="EA383" i="2"/>
  <c r="DZ383" i="2"/>
  <c r="DU383" i="2"/>
  <c r="DT383" i="2"/>
  <c r="DS383" i="2"/>
  <c r="DN383" i="2"/>
  <c r="DM383" i="2"/>
  <c r="DL383" i="2"/>
  <c r="DG383" i="2"/>
  <c r="DF383" i="2"/>
  <c r="DE383" i="2"/>
  <c r="CZ383" i="2"/>
  <c r="CY383" i="2"/>
  <c r="CX383" i="2"/>
  <c r="CS383" i="2"/>
  <c r="CR383" i="2"/>
  <c r="CQ383" i="2"/>
  <c r="CL383" i="2"/>
  <c r="CK383" i="2"/>
  <c r="CJ383" i="2"/>
  <c r="CE383" i="2"/>
  <c r="CD383" i="2"/>
  <c r="CC383" i="2"/>
  <c r="BX383" i="2"/>
  <c r="BW383" i="2"/>
  <c r="BV383" i="2"/>
  <c r="BQ383" i="2"/>
  <c r="BP383" i="2"/>
  <c r="BO383" i="2"/>
  <c r="BJ383" i="2"/>
  <c r="BI383" i="2"/>
  <c r="BH383" i="2"/>
  <c r="BC383" i="2"/>
  <c r="BB383" i="2"/>
  <c r="BA383" i="2"/>
  <c r="AV383" i="2"/>
  <c r="AU383" i="2"/>
  <c r="AT383" i="2"/>
  <c r="AO383" i="2"/>
  <c r="AN383" i="2"/>
  <c r="AM383" i="2"/>
  <c r="AH383" i="2"/>
  <c r="AG383" i="2"/>
  <c r="AF383" i="2"/>
  <c r="T383" i="2"/>
  <c r="S383" i="2"/>
  <c r="R383" i="2"/>
  <c r="AA383" i="2"/>
  <c r="Z383" i="2"/>
  <c r="Y383" i="2"/>
  <c r="M383" i="2"/>
  <c r="L383" i="2"/>
  <c r="K383" i="2"/>
  <c r="F383" i="2"/>
  <c r="D383" i="2"/>
  <c r="B11325" i="4" l="1"/>
  <c r="B11314" i="4"/>
  <c r="B11315" i="4"/>
  <c r="B11316" i="4"/>
  <c r="B11317" i="4"/>
  <c r="B11318" i="4"/>
  <c r="B11319" i="4"/>
  <c r="B11320" i="4"/>
  <c r="B11321" i="4"/>
  <c r="B11322" i="4"/>
  <c r="B11323" i="4"/>
  <c r="B11324" i="4"/>
  <c r="B10961" i="4"/>
  <c r="B10962" i="4"/>
  <c r="B10963" i="4"/>
  <c r="B10964" i="4"/>
  <c r="B10965" i="4"/>
  <c r="B10966" i="4"/>
  <c r="B10967" i="4"/>
  <c r="B10968" i="4"/>
  <c r="B10969" i="4"/>
  <c r="B10970" i="4"/>
  <c r="B10971" i="4"/>
  <c r="B10972" i="4"/>
  <c r="B10973" i="4"/>
  <c r="B10974" i="4"/>
  <c r="B10975" i="4"/>
  <c r="B10976" i="4"/>
  <c r="B10977" i="4"/>
  <c r="B10978" i="4"/>
  <c r="B10979" i="4"/>
  <c r="B10980" i="4"/>
  <c r="B10981" i="4"/>
  <c r="B10982" i="4"/>
  <c r="B10983" i="4"/>
  <c r="B10984" i="4"/>
  <c r="B10985" i="4"/>
  <c r="B10986" i="4"/>
  <c r="B10987" i="4"/>
  <c r="B10988" i="4"/>
  <c r="B10989" i="4"/>
  <c r="B10990" i="4"/>
  <c r="B10991" i="4"/>
  <c r="B10992" i="4"/>
  <c r="B10993" i="4"/>
  <c r="B10994" i="4"/>
  <c r="B10995" i="4"/>
  <c r="B10996" i="4"/>
  <c r="B10997" i="4"/>
  <c r="B10998" i="4"/>
  <c r="B10999" i="4"/>
  <c r="B11000" i="4"/>
  <c r="B11001" i="4"/>
  <c r="B11002" i="4"/>
  <c r="B11003" i="4"/>
  <c r="B11004" i="4"/>
  <c r="B11005" i="4"/>
  <c r="B11006" i="4"/>
  <c r="B11007" i="4"/>
  <c r="B11008" i="4"/>
  <c r="B11009" i="4"/>
  <c r="B11010" i="4"/>
  <c r="B11011" i="4"/>
  <c r="B11012" i="4"/>
  <c r="B11013" i="4"/>
  <c r="B11014" i="4"/>
  <c r="B11015" i="4"/>
  <c r="B11016" i="4"/>
  <c r="B11017" i="4"/>
  <c r="B11018" i="4"/>
  <c r="B11019" i="4"/>
  <c r="B11020" i="4"/>
  <c r="B11021" i="4"/>
  <c r="B11022" i="4"/>
  <c r="B11023" i="4"/>
  <c r="B11024" i="4"/>
  <c r="B11025" i="4"/>
  <c r="B11026" i="4"/>
  <c r="B11027" i="4"/>
  <c r="B11028" i="4"/>
  <c r="B11029" i="4"/>
  <c r="B11030" i="4"/>
  <c r="B11031" i="4"/>
  <c r="B11032" i="4"/>
  <c r="B11033" i="4"/>
  <c r="B11034" i="4"/>
  <c r="B11035" i="4"/>
  <c r="B11036" i="4"/>
  <c r="B11037" i="4"/>
  <c r="B11038" i="4"/>
  <c r="B11039" i="4"/>
  <c r="B11040" i="4"/>
  <c r="B11041" i="4"/>
  <c r="B11042" i="4"/>
  <c r="B11043" i="4"/>
  <c r="B11044" i="4"/>
  <c r="B11045" i="4"/>
  <c r="B11046" i="4"/>
  <c r="B11047" i="4"/>
  <c r="B11048" i="4"/>
  <c r="B11049" i="4"/>
  <c r="B11050" i="4"/>
  <c r="B11051" i="4"/>
  <c r="B11052" i="4"/>
  <c r="B11053" i="4"/>
  <c r="B11054" i="4"/>
  <c r="B11055" i="4"/>
  <c r="B11056" i="4"/>
  <c r="B11057" i="4"/>
  <c r="B11058" i="4"/>
  <c r="B11059" i="4"/>
  <c r="B11060" i="4"/>
  <c r="B11061" i="4"/>
  <c r="B11062" i="4"/>
  <c r="B11063" i="4"/>
  <c r="B11064" i="4"/>
  <c r="B11065" i="4"/>
  <c r="B11066" i="4"/>
  <c r="B11067" i="4"/>
  <c r="B11068" i="4"/>
  <c r="B11069" i="4"/>
  <c r="B11070" i="4"/>
  <c r="B11071" i="4"/>
  <c r="B11072" i="4"/>
  <c r="B11073" i="4"/>
  <c r="B11074" i="4"/>
  <c r="B11075" i="4"/>
  <c r="B11076" i="4"/>
  <c r="B11077" i="4"/>
  <c r="B11078" i="4"/>
  <c r="B11079" i="4"/>
  <c r="B11080" i="4"/>
  <c r="B11081" i="4"/>
  <c r="B11082" i="4"/>
  <c r="B11083" i="4"/>
  <c r="B11084" i="4"/>
  <c r="B11085" i="4"/>
  <c r="B11086" i="4"/>
  <c r="B11087" i="4"/>
  <c r="B11088" i="4"/>
  <c r="B11089" i="4"/>
  <c r="B11090" i="4"/>
  <c r="B11091" i="4"/>
  <c r="B11092" i="4"/>
  <c r="B11093" i="4"/>
  <c r="B11094" i="4"/>
  <c r="B11095" i="4"/>
  <c r="B11096" i="4"/>
  <c r="B11097" i="4"/>
  <c r="B11098" i="4"/>
  <c r="B11099" i="4"/>
  <c r="B11100" i="4"/>
  <c r="B11101" i="4"/>
  <c r="B11102" i="4"/>
  <c r="B11103" i="4"/>
  <c r="B11104" i="4"/>
  <c r="B11105" i="4"/>
  <c r="B11106" i="4"/>
  <c r="B11107" i="4"/>
  <c r="B11108" i="4"/>
  <c r="B11109" i="4"/>
  <c r="B11110" i="4"/>
  <c r="B11111" i="4"/>
  <c r="B11112" i="4"/>
  <c r="B11113" i="4"/>
  <c r="B11114" i="4"/>
  <c r="B11115" i="4"/>
  <c r="B11116" i="4"/>
  <c r="B11117" i="4"/>
  <c r="B11118" i="4"/>
  <c r="B11119" i="4"/>
  <c r="B11120" i="4"/>
  <c r="B11121" i="4"/>
  <c r="B11122" i="4"/>
  <c r="B11123" i="4"/>
  <c r="B11124" i="4"/>
  <c r="B11125" i="4"/>
  <c r="B11126" i="4"/>
  <c r="B11127" i="4"/>
  <c r="B11128" i="4"/>
  <c r="B11129" i="4"/>
  <c r="B11130" i="4"/>
  <c r="B11131" i="4"/>
  <c r="B11132" i="4"/>
  <c r="B11133" i="4"/>
  <c r="B11134" i="4"/>
  <c r="B11135" i="4"/>
  <c r="B11136" i="4"/>
  <c r="B11137" i="4"/>
  <c r="B11138" i="4"/>
  <c r="B11139" i="4"/>
  <c r="B11140" i="4"/>
  <c r="B11141" i="4"/>
  <c r="B11142" i="4"/>
  <c r="B11143" i="4"/>
  <c r="B11144" i="4"/>
  <c r="B11145" i="4"/>
  <c r="B11146" i="4"/>
  <c r="B11147" i="4"/>
  <c r="B11148" i="4"/>
  <c r="B11149" i="4"/>
  <c r="B11150" i="4"/>
  <c r="B11151" i="4"/>
  <c r="B11152" i="4"/>
  <c r="B11153" i="4"/>
  <c r="B11154" i="4"/>
  <c r="B11155" i="4"/>
  <c r="B11156" i="4"/>
  <c r="B11157" i="4"/>
  <c r="B11158" i="4"/>
  <c r="B11159" i="4"/>
  <c r="B11160" i="4"/>
  <c r="B11161" i="4"/>
  <c r="B11162" i="4"/>
  <c r="B11163" i="4"/>
  <c r="B11164" i="4"/>
  <c r="B11165" i="4"/>
  <c r="B11166" i="4"/>
  <c r="B11167" i="4"/>
  <c r="B11168" i="4"/>
  <c r="B11169" i="4"/>
  <c r="B11170" i="4"/>
  <c r="B11171" i="4"/>
  <c r="B11172" i="4"/>
  <c r="B11173" i="4"/>
  <c r="B11174" i="4"/>
  <c r="B11175" i="4"/>
  <c r="B11176" i="4"/>
  <c r="B11177" i="4"/>
  <c r="B11178" i="4"/>
  <c r="B11179" i="4"/>
  <c r="B11180" i="4"/>
  <c r="B11181" i="4"/>
  <c r="B11182" i="4"/>
  <c r="B11183" i="4"/>
  <c r="B11184" i="4"/>
  <c r="B11185" i="4"/>
  <c r="B11186" i="4"/>
  <c r="B11187" i="4"/>
  <c r="B11188" i="4"/>
  <c r="B11189" i="4"/>
  <c r="B11190" i="4"/>
  <c r="B11191" i="4"/>
  <c r="B11192" i="4"/>
  <c r="B11193" i="4"/>
  <c r="B11194" i="4"/>
  <c r="B11195" i="4"/>
  <c r="B11196" i="4"/>
  <c r="B11197" i="4"/>
  <c r="B11198" i="4"/>
  <c r="B11199" i="4"/>
  <c r="B11200" i="4"/>
  <c r="B11201" i="4"/>
  <c r="B11202" i="4"/>
  <c r="B11203" i="4"/>
  <c r="B11204" i="4"/>
  <c r="B11205" i="4"/>
  <c r="B11206" i="4"/>
  <c r="B11207" i="4"/>
  <c r="B11208" i="4"/>
  <c r="B11209" i="4"/>
  <c r="B11210" i="4"/>
  <c r="B11211" i="4"/>
  <c r="B11212" i="4"/>
  <c r="B11213" i="4"/>
  <c r="B11214" i="4"/>
  <c r="B11215" i="4"/>
  <c r="B11216" i="4"/>
  <c r="B11217" i="4"/>
  <c r="B11218" i="4"/>
  <c r="B11219" i="4"/>
  <c r="B11220" i="4"/>
  <c r="B11221" i="4"/>
  <c r="B11222" i="4"/>
  <c r="B11223" i="4"/>
  <c r="B11224" i="4"/>
  <c r="B11225" i="4"/>
  <c r="B11226" i="4"/>
  <c r="B11227" i="4"/>
  <c r="B11228" i="4"/>
  <c r="B11229" i="4"/>
  <c r="B11230" i="4"/>
  <c r="B11231" i="4"/>
  <c r="B11232" i="4"/>
  <c r="B11233" i="4"/>
  <c r="B11234" i="4"/>
  <c r="B11235" i="4"/>
  <c r="B11236" i="4"/>
  <c r="B11237" i="4"/>
  <c r="B11238" i="4"/>
  <c r="B11239" i="4"/>
  <c r="B11240" i="4"/>
  <c r="B11241" i="4"/>
  <c r="B11242" i="4"/>
  <c r="B11243" i="4"/>
  <c r="B11244" i="4"/>
  <c r="B11245" i="4"/>
  <c r="B11246" i="4"/>
  <c r="B11247" i="4"/>
  <c r="B11248" i="4"/>
  <c r="B11249" i="4"/>
  <c r="B11250" i="4"/>
  <c r="B11251" i="4"/>
  <c r="B11252" i="4"/>
  <c r="B11253" i="4"/>
  <c r="B11254" i="4"/>
  <c r="B11255" i="4"/>
  <c r="B11256" i="4"/>
  <c r="B11257" i="4"/>
  <c r="B11258" i="4"/>
  <c r="B11259" i="4"/>
  <c r="B11260" i="4"/>
  <c r="B11261" i="4"/>
  <c r="B11262" i="4"/>
  <c r="B11263" i="4"/>
  <c r="B11264" i="4"/>
  <c r="B11265" i="4"/>
  <c r="B11266" i="4"/>
  <c r="B11267" i="4"/>
  <c r="B11268" i="4"/>
  <c r="B11269" i="4"/>
  <c r="B11270" i="4"/>
  <c r="B11271" i="4"/>
  <c r="B11272" i="4"/>
  <c r="B11273" i="4"/>
  <c r="B11274" i="4"/>
  <c r="B11275" i="4"/>
  <c r="B11276" i="4"/>
  <c r="B11277" i="4"/>
  <c r="B11278" i="4"/>
  <c r="B11279" i="4"/>
  <c r="B11280" i="4"/>
  <c r="B11281" i="4"/>
  <c r="B11282" i="4"/>
  <c r="B11283" i="4"/>
  <c r="B11284" i="4"/>
  <c r="B11285" i="4"/>
  <c r="B11286" i="4"/>
  <c r="B11287" i="4"/>
  <c r="B11288" i="4"/>
  <c r="B11289" i="4"/>
  <c r="B11290" i="4"/>
  <c r="B11291" i="4"/>
  <c r="B11292" i="4"/>
  <c r="B11293" i="4"/>
  <c r="B11294" i="4"/>
  <c r="B11295" i="4"/>
  <c r="B11296" i="4"/>
  <c r="B11297" i="4"/>
  <c r="B11298" i="4"/>
  <c r="B11299" i="4"/>
  <c r="B11300" i="4"/>
  <c r="B11301" i="4"/>
  <c r="B11302" i="4"/>
  <c r="B11303" i="4"/>
  <c r="B11304" i="4"/>
  <c r="B11305" i="4"/>
  <c r="B11306" i="4"/>
  <c r="B11307" i="4"/>
  <c r="B11308" i="4"/>
  <c r="B11309" i="4"/>
  <c r="B11310" i="4"/>
  <c r="B11311" i="4"/>
  <c r="B11312" i="4"/>
  <c r="B11313" i="4"/>
  <c r="B10960" i="4"/>
  <c r="B10955" i="4"/>
  <c r="B10956" i="4"/>
  <c r="B10957" i="4"/>
  <c r="B10958" i="4"/>
  <c r="B10959" i="4"/>
  <c r="B10944" i="4"/>
  <c r="B10945" i="4"/>
  <c r="B10946" i="4"/>
  <c r="B10947" i="4"/>
  <c r="B10948" i="4"/>
  <c r="B10949" i="4"/>
  <c r="B10950" i="4"/>
  <c r="B10951" i="4"/>
  <c r="B10952" i="4"/>
  <c r="B10953" i="4"/>
  <c r="B10954" i="4"/>
  <c r="B10926" i="4"/>
  <c r="B10927" i="4"/>
  <c r="B10928" i="4"/>
  <c r="B10929" i="4"/>
  <c r="B10930" i="4"/>
  <c r="B10931" i="4"/>
  <c r="B10932" i="4"/>
  <c r="B10933" i="4"/>
  <c r="B10934" i="4"/>
  <c r="B10935" i="4"/>
  <c r="B10936" i="4"/>
  <c r="B10937" i="4"/>
  <c r="B10938" i="4"/>
  <c r="B10939" i="4"/>
  <c r="B10940" i="4"/>
  <c r="B10941" i="4"/>
  <c r="B10942" i="4"/>
  <c r="B10943" i="4"/>
  <c r="B10596" i="4"/>
  <c r="B10597" i="4"/>
  <c r="B10598" i="4"/>
  <c r="B10599" i="4"/>
  <c r="B10600" i="4"/>
  <c r="B10601" i="4"/>
  <c r="B10602" i="4"/>
  <c r="B10603" i="4"/>
  <c r="B10604" i="4"/>
  <c r="B10605" i="4"/>
  <c r="B10606" i="4"/>
  <c r="B10607" i="4"/>
  <c r="B10608" i="4"/>
  <c r="B10609" i="4"/>
  <c r="B10610" i="4"/>
  <c r="B10611" i="4"/>
  <c r="B10612" i="4"/>
  <c r="B10613" i="4"/>
  <c r="B10614" i="4"/>
  <c r="B10615" i="4"/>
  <c r="B10616" i="4"/>
  <c r="B10617" i="4"/>
  <c r="B10618" i="4"/>
  <c r="B10619" i="4"/>
  <c r="B10620" i="4"/>
  <c r="B10621" i="4"/>
  <c r="B10622" i="4"/>
  <c r="B10623" i="4"/>
  <c r="B10624" i="4"/>
  <c r="B10625" i="4"/>
  <c r="B10626" i="4"/>
  <c r="B10627" i="4"/>
  <c r="B10628" i="4"/>
  <c r="B10629" i="4"/>
  <c r="B10630" i="4"/>
  <c r="B10631" i="4"/>
  <c r="B10632" i="4"/>
  <c r="B10633" i="4"/>
  <c r="B10634" i="4"/>
  <c r="B10635" i="4"/>
  <c r="B10636" i="4"/>
  <c r="B10637" i="4"/>
  <c r="B10638" i="4"/>
  <c r="B10639" i="4"/>
  <c r="B10640" i="4"/>
  <c r="B10641" i="4"/>
  <c r="B10642" i="4"/>
  <c r="B10643" i="4"/>
  <c r="B10644" i="4"/>
  <c r="B10645" i="4"/>
  <c r="B10646" i="4"/>
  <c r="B10647" i="4"/>
  <c r="B10648" i="4"/>
  <c r="B10649" i="4"/>
  <c r="B10650" i="4"/>
  <c r="B10651" i="4"/>
  <c r="B10652" i="4"/>
  <c r="B10653" i="4"/>
  <c r="B10654" i="4"/>
  <c r="B10655" i="4"/>
  <c r="B10656" i="4"/>
  <c r="B10657" i="4"/>
  <c r="B10658" i="4"/>
  <c r="B10659" i="4"/>
  <c r="B10660" i="4"/>
  <c r="B10661" i="4"/>
  <c r="B10662" i="4"/>
  <c r="B10663" i="4"/>
  <c r="B10664" i="4"/>
  <c r="B10665" i="4"/>
  <c r="B10666" i="4"/>
  <c r="B10667" i="4"/>
  <c r="B10668" i="4"/>
  <c r="B10669" i="4"/>
  <c r="B10670" i="4"/>
  <c r="B10671" i="4"/>
  <c r="B10672" i="4"/>
  <c r="B10673" i="4"/>
  <c r="B10674" i="4"/>
  <c r="B10675" i="4"/>
  <c r="B10676" i="4"/>
  <c r="B10677" i="4"/>
  <c r="B10678" i="4"/>
  <c r="B10679" i="4"/>
  <c r="B10680" i="4"/>
  <c r="B10681" i="4"/>
  <c r="B10682" i="4"/>
  <c r="B10683" i="4"/>
  <c r="B10684" i="4"/>
  <c r="B10685" i="4"/>
  <c r="B10686" i="4"/>
  <c r="B10687" i="4"/>
  <c r="B10688" i="4"/>
  <c r="B10689" i="4"/>
  <c r="B10690" i="4"/>
  <c r="B10691" i="4"/>
  <c r="B10692" i="4"/>
  <c r="B10693" i="4"/>
  <c r="B10694" i="4"/>
  <c r="B10695" i="4"/>
  <c r="B10696" i="4"/>
  <c r="B10697" i="4"/>
  <c r="B10698" i="4"/>
  <c r="B10699" i="4"/>
  <c r="B10700" i="4"/>
  <c r="B10701" i="4"/>
  <c r="B10702" i="4"/>
  <c r="B10703" i="4"/>
  <c r="B10704" i="4"/>
  <c r="B10705" i="4"/>
  <c r="B10706" i="4"/>
  <c r="B10707" i="4"/>
  <c r="B10708" i="4"/>
  <c r="B10709" i="4"/>
  <c r="B10710" i="4"/>
  <c r="B10711" i="4"/>
  <c r="B10712" i="4"/>
  <c r="B10713" i="4"/>
  <c r="B10714" i="4"/>
  <c r="B10715" i="4"/>
  <c r="B10716" i="4"/>
  <c r="B10717" i="4"/>
  <c r="B10718" i="4"/>
  <c r="B10719" i="4"/>
  <c r="B10720" i="4"/>
  <c r="B10721" i="4"/>
  <c r="B10722" i="4"/>
  <c r="B10723" i="4"/>
  <c r="B10724" i="4"/>
  <c r="B10725" i="4"/>
  <c r="B10726" i="4"/>
  <c r="B10727" i="4"/>
  <c r="B10728" i="4"/>
  <c r="B10729" i="4"/>
  <c r="B10730" i="4"/>
  <c r="B10731" i="4"/>
  <c r="B10732" i="4"/>
  <c r="B10733" i="4"/>
  <c r="B10734" i="4"/>
  <c r="B10735" i="4"/>
  <c r="B10736" i="4"/>
  <c r="B10737" i="4"/>
  <c r="B10738" i="4"/>
  <c r="B10739" i="4"/>
  <c r="B10740" i="4"/>
  <c r="B10741" i="4"/>
  <c r="B10742" i="4"/>
  <c r="B10743" i="4"/>
  <c r="B10744" i="4"/>
  <c r="B10745" i="4"/>
  <c r="B10746" i="4"/>
  <c r="B10747" i="4"/>
  <c r="B10748" i="4"/>
  <c r="B10749" i="4"/>
  <c r="B10750" i="4"/>
  <c r="B10751" i="4"/>
  <c r="B10752" i="4"/>
  <c r="B10753" i="4"/>
  <c r="B10754" i="4"/>
  <c r="B10755" i="4"/>
  <c r="B10756" i="4"/>
  <c r="B10757" i="4"/>
  <c r="B10758" i="4"/>
  <c r="B10759" i="4"/>
  <c r="B10760" i="4"/>
  <c r="B10761" i="4"/>
  <c r="B10762" i="4"/>
  <c r="B10763" i="4"/>
  <c r="B10764" i="4"/>
  <c r="B10765" i="4"/>
  <c r="B10766" i="4"/>
  <c r="B10767" i="4"/>
  <c r="B10768" i="4"/>
  <c r="B10769" i="4"/>
  <c r="B10770" i="4"/>
  <c r="B10771" i="4"/>
  <c r="B10772" i="4"/>
  <c r="B10773" i="4"/>
  <c r="B10774" i="4"/>
  <c r="B10775" i="4"/>
  <c r="B10776" i="4"/>
  <c r="B10777" i="4"/>
  <c r="B10778" i="4"/>
  <c r="B10779" i="4"/>
  <c r="B10780" i="4"/>
  <c r="B10781" i="4"/>
  <c r="B10782" i="4"/>
  <c r="B10783" i="4"/>
  <c r="B10784" i="4"/>
  <c r="B10785" i="4"/>
  <c r="B10786" i="4"/>
  <c r="B10787" i="4"/>
  <c r="B10788" i="4"/>
  <c r="B10789" i="4"/>
  <c r="B10790" i="4"/>
  <c r="B10791" i="4"/>
  <c r="B10792" i="4"/>
  <c r="B10793" i="4"/>
  <c r="B10794" i="4"/>
  <c r="B10795" i="4"/>
  <c r="B10796" i="4"/>
  <c r="B10797" i="4"/>
  <c r="B10798" i="4"/>
  <c r="B10799" i="4"/>
  <c r="B10800" i="4"/>
  <c r="B10801" i="4"/>
  <c r="B10802" i="4"/>
  <c r="B10803" i="4"/>
  <c r="B10804" i="4"/>
  <c r="B10805" i="4"/>
  <c r="B10806" i="4"/>
  <c r="B10807" i="4"/>
  <c r="B10808" i="4"/>
  <c r="B10809" i="4"/>
  <c r="B10810" i="4"/>
  <c r="B10811" i="4"/>
  <c r="B10812" i="4"/>
  <c r="B10813" i="4"/>
  <c r="B10814" i="4"/>
  <c r="B10815" i="4"/>
  <c r="B10816" i="4"/>
  <c r="B10817" i="4"/>
  <c r="B10818" i="4"/>
  <c r="B10819" i="4"/>
  <c r="B10820" i="4"/>
  <c r="B10821" i="4"/>
  <c r="B10822" i="4"/>
  <c r="B10823" i="4"/>
  <c r="B10824" i="4"/>
  <c r="B10825" i="4"/>
  <c r="B10826" i="4"/>
  <c r="B10827" i="4"/>
  <c r="B10828" i="4"/>
  <c r="B10829" i="4"/>
  <c r="B10830" i="4"/>
  <c r="B10831" i="4"/>
  <c r="B10832" i="4"/>
  <c r="B10833" i="4"/>
  <c r="B10834" i="4"/>
  <c r="B10835" i="4"/>
  <c r="B10836" i="4"/>
  <c r="B10837" i="4"/>
  <c r="B10838" i="4"/>
  <c r="B10839" i="4"/>
  <c r="B10840" i="4"/>
  <c r="B10841" i="4"/>
  <c r="B10842" i="4"/>
  <c r="B10843" i="4"/>
  <c r="B10844" i="4"/>
  <c r="B10845" i="4"/>
  <c r="B10846" i="4"/>
  <c r="B10847" i="4"/>
  <c r="B10848" i="4"/>
  <c r="B10849" i="4"/>
  <c r="B10850" i="4"/>
  <c r="B10851" i="4"/>
  <c r="B10852" i="4"/>
  <c r="B10853" i="4"/>
  <c r="B10854" i="4"/>
  <c r="B10855" i="4"/>
  <c r="B10856" i="4"/>
  <c r="B10857" i="4"/>
  <c r="B10858" i="4"/>
  <c r="B10859" i="4"/>
  <c r="B10860" i="4"/>
  <c r="B10861" i="4"/>
  <c r="B10862" i="4"/>
  <c r="B10863" i="4"/>
  <c r="B10864" i="4"/>
  <c r="B10865" i="4"/>
  <c r="B10866" i="4"/>
  <c r="B10867" i="4"/>
  <c r="B10868" i="4"/>
  <c r="B10869" i="4"/>
  <c r="B10870" i="4"/>
  <c r="B10871" i="4"/>
  <c r="B10872" i="4"/>
  <c r="B10873" i="4"/>
  <c r="B10874" i="4"/>
  <c r="B10875" i="4"/>
  <c r="B10876" i="4"/>
  <c r="B10877" i="4"/>
  <c r="B10878" i="4"/>
  <c r="B10879" i="4"/>
  <c r="B10880" i="4"/>
  <c r="B10881" i="4"/>
  <c r="B10882" i="4"/>
  <c r="B10883" i="4"/>
  <c r="B10884" i="4"/>
  <c r="B10885" i="4"/>
  <c r="B10886" i="4"/>
  <c r="B10887" i="4"/>
  <c r="B10888" i="4"/>
  <c r="B10889" i="4"/>
  <c r="B10890" i="4"/>
  <c r="B10891" i="4"/>
  <c r="B10892" i="4"/>
  <c r="B10893" i="4"/>
  <c r="B10894" i="4"/>
  <c r="B10895" i="4"/>
  <c r="B10896" i="4"/>
  <c r="B10897" i="4"/>
  <c r="B10898" i="4"/>
  <c r="B10899" i="4"/>
  <c r="B10900" i="4"/>
  <c r="B10901" i="4"/>
  <c r="B10902" i="4"/>
  <c r="B10903" i="4"/>
  <c r="B10904" i="4"/>
  <c r="B10905" i="4"/>
  <c r="B10906" i="4"/>
  <c r="B10907" i="4"/>
  <c r="B10908" i="4"/>
  <c r="B10909" i="4"/>
  <c r="B10910" i="4"/>
  <c r="B10911" i="4"/>
  <c r="B10912" i="4"/>
  <c r="B10913" i="4"/>
  <c r="B10914" i="4"/>
  <c r="B10915" i="4"/>
  <c r="B10916" i="4"/>
  <c r="B10917" i="4"/>
  <c r="B10918" i="4"/>
  <c r="B10919" i="4"/>
  <c r="B10920" i="4"/>
  <c r="B10921" i="4"/>
  <c r="B10922" i="4"/>
  <c r="B10923" i="4"/>
  <c r="B10924" i="4"/>
  <c r="B10925" i="4"/>
  <c r="B10595" i="4"/>
  <c r="B10589" i="4"/>
  <c r="B10590" i="4"/>
  <c r="B10591" i="4"/>
  <c r="B10592" i="4"/>
  <c r="B10593" i="4"/>
  <c r="B10594" i="4"/>
  <c r="B10231" i="4"/>
  <c r="B10232" i="4"/>
  <c r="B10233" i="4"/>
  <c r="B10234" i="4"/>
  <c r="B10235" i="4"/>
  <c r="B10236" i="4"/>
  <c r="B10237" i="4"/>
  <c r="B10238" i="4"/>
  <c r="B10239" i="4"/>
  <c r="B10240" i="4"/>
  <c r="B10241" i="4"/>
  <c r="B10242" i="4"/>
  <c r="B10243" i="4"/>
  <c r="B10244" i="4"/>
  <c r="B10245" i="4"/>
  <c r="B10246" i="4"/>
  <c r="B10247" i="4"/>
  <c r="B10248" i="4"/>
  <c r="B10249" i="4"/>
  <c r="B10250" i="4"/>
  <c r="B10251" i="4"/>
  <c r="B10252" i="4"/>
  <c r="B10253" i="4"/>
  <c r="B10254" i="4"/>
  <c r="B10255" i="4"/>
  <c r="B10256" i="4"/>
  <c r="B10257" i="4"/>
  <c r="B10258" i="4"/>
  <c r="B10259" i="4"/>
  <c r="B10260" i="4"/>
  <c r="B10261" i="4"/>
  <c r="B10262" i="4"/>
  <c r="B10263" i="4"/>
  <c r="B10264" i="4"/>
  <c r="B10265" i="4"/>
  <c r="B10266" i="4"/>
  <c r="B10267" i="4"/>
  <c r="B10268" i="4"/>
  <c r="B10269" i="4"/>
  <c r="B10270" i="4"/>
  <c r="B10271" i="4"/>
  <c r="B10272" i="4"/>
  <c r="B10273" i="4"/>
  <c r="B10274" i="4"/>
  <c r="B10275" i="4"/>
  <c r="B10276" i="4"/>
  <c r="B10277" i="4"/>
  <c r="B10278" i="4"/>
  <c r="B10279" i="4"/>
  <c r="B10280" i="4"/>
  <c r="B10281" i="4"/>
  <c r="B10282" i="4"/>
  <c r="B10283" i="4"/>
  <c r="B10284" i="4"/>
  <c r="B10285" i="4"/>
  <c r="B10286" i="4"/>
  <c r="B10287" i="4"/>
  <c r="B10288" i="4"/>
  <c r="B10289" i="4"/>
  <c r="B10290" i="4"/>
  <c r="B10291" i="4"/>
  <c r="B10292" i="4"/>
  <c r="B10293" i="4"/>
  <c r="B10294" i="4"/>
  <c r="B10295" i="4"/>
  <c r="B10296" i="4"/>
  <c r="B10297" i="4"/>
  <c r="B10298" i="4"/>
  <c r="B10299" i="4"/>
  <c r="B10300" i="4"/>
  <c r="B10301" i="4"/>
  <c r="B10302" i="4"/>
  <c r="B10303" i="4"/>
  <c r="B10304" i="4"/>
  <c r="B10305" i="4"/>
  <c r="B10306" i="4"/>
  <c r="B10307" i="4"/>
  <c r="B10308" i="4"/>
  <c r="B10309" i="4"/>
  <c r="B10310" i="4"/>
  <c r="B10311" i="4"/>
  <c r="B10312" i="4"/>
  <c r="B10313" i="4"/>
  <c r="B10314" i="4"/>
  <c r="B10315" i="4"/>
  <c r="B10316" i="4"/>
  <c r="B10317" i="4"/>
  <c r="B10318" i="4"/>
  <c r="B10319" i="4"/>
  <c r="B10320" i="4"/>
  <c r="B10321" i="4"/>
  <c r="B10322" i="4"/>
  <c r="B10323" i="4"/>
  <c r="B10324" i="4"/>
  <c r="B10325" i="4"/>
  <c r="B10326" i="4"/>
  <c r="B10327" i="4"/>
  <c r="B10328" i="4"/>
  <c r="B10329" i="4"/>
  <c r="B10330" i="4"/>
  <c r="B10331" i="4"/>
  <c r="B10332" i="4"/>
  <c r="B10333" i="4"/>
  <c r="B10334" i="4"/>
  <c r="B10335" i="4"/>
  <c r="B10336" i="4"/>
  <c r="B10337" i="4"/>
  <c r="B10338" i="4"/>
  <c r="B10339" i="4"/>
  <c r="B10340" i="4"/>
  <c r="B10341" i="4"/>
  <c r="B10342" i="4"/>
  <c r="B10343" i="4"/>
  <c r="B10344" i="4"/>
  <c r="B10345" i="4"/>
  <c r="B10346" i="4"/>
  <c r="B10347" i="4"/>
  <c r="B10348" i="4"/>
  <c r="B10349" i="4"/>
  <c r="B10350" i="4"/>
  <c r="B10351" i="4"/>
  <c r="B10352" i="4"/>
  <c r="B10353" i="4"/>
  <c r="B10354" i="4"/>
  <c r="B10355" i="4"/>
  <c r="B10356" i="4"/>
  <c r="B10357" i="4"/>
  <c r="B10358" i="4"/>
  <c r="B10359" i="4"/>
  <c r="B10360" i="4"/>
  <c r="B10361" i="4"/>
  <c r="B10362" i="4"/>
  <c r="B10363" i="4"/>
  <c r="B10364" i="4"/>
  <c r="B10365" i="4"/>
  <c r="B10366" i="4"/>
  <c r="B10367" i="4"/>
  <c r="B10368" i="4"/>
  <c r="B10369" i="4"/>
  <c r="B10370" i="4"/>
  <c r="B10371" i="4"/>
  <c r="B10372" i="4"/>
  <c r="B10373" i="4"/>
  <c r="B10374" i="4"/>
  <c r="B10375" i="4"/>
  <c r="B10376" i="4"/>
  <c r="B10377" i="4"/>
  <c r="B10378" i="4"/>
  <c r="B10379" i="4"/>
  <c r="B10380" i="4"/>
  <c r="B10381" i="4"/>
  <c r="B10382" i="4"/>
  <c r="B10383" i="4"/>
  <c r="B10384" i="4"/>
  <c r="B10385" i="4"/>
  <c r="B10386" i="4"/>
  <c r="B10387" i="4"/>
  <c r="B10388" i="4"/>
  <c r="B10389" i="4"/>
  <c r="B10390" i="4"/>
  <c r="B10391" i="4"/>
  <c r="B10392" i="4"/>
  <c r="B10393" i="4"/>
  <c r="B10394" i="4"/>
  <c r="B10395" i="4"/>
  <c r="B10396" i="4"/>
  <c r="B10397" i="4"/>
  <c r="B10398" i="4"/>
  <c r="B10399" i="4"/>
  <c r="B10400" i="4"/>
  <c r="B10401" i="4"/>
  <c r="B10402" i="4"/>
  <c r="B10403" i="4"/>
  <c r="B10404" i="4"/>
  <c r="B10405" i="4"/>
  <c r="B10406" i="4"/>
  <c r="B10407" i="4"/>
  <c r="B10408" i="4"/>
  <c r="B10409" i="4"/>
  <c r="B10410" i="4"/>
  <c r="B10411" i="4"/>
  <c r="B10412" i="4"/>
  <c r="B10413" i="4"/>
  <c r="B10414" i="4"/>
  <c r="B10415" i="4"/>
  <c r="B10416" i="4"/>
  <c r="B10417" i="4"/>
  <c r="B10418" i="4"/>
  <c r="B10419" i="4"/>
  <c r="B10420" i="4"/>
  <c r="B10421" i="4"/>
  <c r="B10422" i="4"/>
  <c r="B10423" i="4"/>
  <c r="B10424" i="4"/>
  <c r="B10425" i="4"/>
  <c r="B10426" i="4"/>
  <c r="B10427" i="4"/>
  <c r="B10428" i="4"/>
  <c r="B10429" i="4"/>
  <c r="B10430" i="4"/>
  <c r="B10431" i="4"/>
  <c r="B10432" i="4"/>
  <c r="B10433" i="4"/>
  <c r="B10434" i="4"/>
  <c r="B10435" i="4"/>
  <c r="B10436" i="4"/>
  <c r="B10437" i="4"/>
  <c r="B10438" i="4"/>
  <c r="B10439" i="4"/>
  <c r="B10440" i="4"/>
  <c r="B10441" i="4"/>
  <c r="B10442" i="4"/>
  <c r="B10443" i="4"/>
  <c r="B10444" i="4"/>
  <c r="B10445" i="4"/>
  <c r="B10446" i="4"/>
  <c r="B10447" i="4"/>
  <c r="B10448" i="4"/>
  <c r="B10449" i="4"/>
  <c r="B10450" i="4"/>
  <c r="B10451" i="4"/>
  <c r="B10452" i="4"/>
  <c r="B10453" i="4"/>
  <c r="B10454" i="4"/>
  <c r="B10455" i="4"/>
  <c r="B10456" i="4"/>
  <c r="B10457" i="4"/>
  <c r="B10458" i="4"/>
  <c r="B10459" i="4"/>
  <c r="B10460" i="4"/>
  <c r="B10461" i="4"/>
  <c r="B10462" i="4"/>
  <c r="B10463" i="4"/>
  <c r="B10464" i="4"/>
  <c r="B10465" i="4"/>
  <c r="B10466" i="4"/>
  <c r="B10467" i="4"/>
  <c r="B10468" i="4"/>
  <c r="B10469" i="4"/>
  <c r="B10470" i="4"/>
  <c r="B10471" i="4"/>
  <c r="B10472" i="4"/>
  <c r="B10473" i="4"/>
  <c r="B10474" i="4"/>
  <c r="B10475" i="4"/>
  <c r="B10476" i="4"/>
  <c r="B10477" i="4"/>
  <c r="B10478" i="4"/>
  <c r="B10479" i="4"/>
  <c r="B10480" i="4"/>
  <c r="B10481" i="4"/>
  <c r="B10482" i="4"/>
  <c r="B10483" i="4"/>
  <c r="B10484" i="4"/>
  <c r="B10485" i="4"/>
  <c r="B10486" i="4"/>
  <c r="B10487" i="4"/>
  <c r="B10488" i="4"/>
  <c r="B10489" i="4"/>
  <c r="B10490" i="4"/>
  <c r="B10491" i="4"/>
  <c r="B10492" i="4"/>
  <c r="B10493" i="4"/>
  <c r="B10494" i="4"/>
  <c r="B10495" i="4"/>
  <c r="B10496" i="4"/>
  <c r="B10497" i="4"/>
  <c r="B10498" i="4"/>
  <c r="B10499" i="4"/>
  <c r="B10500" i="4"/>
  <c r="B10501" i="4"/>
  <c r="B10502" i="4"/>
  <c r="B10503" i="4"/>
  <c r="B10504" i="4"/>
  <c r="B10505" i="4"/>
  <c r="B10506" i="4"/>
  <c r="B10507" i="4"/>
  <c r="B10508" i="4"/>
  <c r="B10509" i="4"/>
  <c r="B10510" i="4"/>
  <c r="B10511" i="4"/>
  <c r="B10512" i="4"/>
  <c r="B10513" i="4"/>
  <c r="B10514" i="4"/>
  <c r="B10515" i="4"/>
  <c r="B10516" i="4"/>
  <c r="B10517" i="4"/>
  <c r="B10518" i="4"/>
  <c r="B10519" i="4"/>
  <c r="B10520" i="4"/>
  <c r="B10521" i="4"/>
  <c r="B10522" i="4"/>
  <c r="B10523" i="4"/>
  <c r="B10524" i="4"/>
  <c r="B10525" i="4"/>
  <c r="B10526" i="4"/>
  <c r="B10527" i="4"/>
  <c r="B10528" i="4"/>
  <c r="B10529" i="4"/>
  <c r="B10530" i="4"/>
  <c r="B10531" i="4"/>
  <c r="B10532" i="4"/>
  <c r="B10533" i="4"/>
  <c r="B10534" i="4"/>
  <c r="B10535" i="4"/>
  <c r="B10536" i="4"/>
  <c r="B10537" i="4"/>
  <c r="B10538" i="4"/>
  <c r="B10539" i="4"/>
  <c r="B10540" i="4"/>
  <c r="B10541" i="4"/>
  <c r="B10542" i="4"/>
  <c r="B10543" i="4"/>
  <c r="B10544" i="4"/>
  <c r="B10545" i="4"/>
  <c r="B10546" i="4"/>
  <c r="B10547" i="4"/>
  <c r="B10548" i="4"/>
  <c r="B10549" i="4"/>
  <c r="B10550" i="4"/>
  <c r="B10551" i="4"/>
  <c r="B10552" i="4"/>
  <c r="B10553" i="4"/>
  <c r="B10554" i="4"/>
  <c r="B10555" i="4"/>
  <c r="B10556" i="4"/>
  <c r="B10557" i="4"/>
  <c r="B10558" i="4"/>
  <c r="B10559" i="4"/>
  <c r="B10560" i="4"/>
  <c r="B10561" i="4"/>
  <c r="B10562" i="4"/>
  <c r="B10563" i="4"/>
  <c r="B10564" i="4"/>
  <c r="B10565" i="4"/>
  <c r="B10566" i="4"/>
  <c r="B10567" i="4"/>
  <c r="B10568" i="4"/>
  <c r="B10569" i="4"/>
  <c r="B10570" i="4"/>
  <c r="B10571" i="4"/>
  <c r="B10572" i="4"/>
  <c r="B10573" i="4"/>
  <c r="B10574" i="4"/>
  <c r="B10575" i="4"/>
  <c r="B10576" i="4"/>
  <c r="B10577" i="4"/>
  <c r="B10578" i="4"/>
  <c r="B10579" i="4"/>
  <c r="B10580" i="4"/>
  <c r="B10581" i="4"/>
  <c r="B10582" i="4"/>
  <c r="B10583" i="4"/>
  <c r="B10584" i="4"/>
  <c r="B10585" i="4"/>
  <c r="B10586" i="4"/>
  <c r="B10587" i="4"/>
  <c r="B10588" i="4"/>
  <c r="B10230" i="4"/>
  <c r="B10199" i="4"/>
  <c r="B10200" i="4"/>
  <c r="B10201" i="4"/>
  <c r="B10202" i="4"/>
  <c r="B10203" i="4"/>
  <c r="B10204" i="4"/>
  <c r="B10205" i="4"/>
  <c r="B10206" i="4"/>
  <c r="B10207" i="4"/>
  <c r="B10208" i="4"/>
  <c r="B10209" i="4"/>
  <c r="B10210" i="4"/>
  <c r="B10211" i="4"/>
  <c r="B10212" i="4"/>
  <c r="B10213" i="4"/>
  <c r="B10214" i="4"/>
  <c r="B10215" i="4"/>
  <c r="B10216" i="4"/>
  <c r="B10217" i="4"/>
  <c r="B10218" i="4"/>
  <c r="B10219" i="4"/>
  <c r="B10220" i="4"/>
  <c r="B10221" i="4"/>
  <c r="B10222" i="4"/>
  <c r="B10223" i="4"/>
  <c r="B10224" i="4"/>
  <c r="B10225" i="4"/>
  <c r="B10226" i="4"/>
  <c r="B10227" i="4"/>
  <c r="B10228" i="4"/>
  <c r="B10229" i="4"/>
  <c r="B9866" i="4"/>
  <c r="B9867" i="4"/>
  <c r="B9868" i="4"/>
  <c r="B9869" i="4"/>
  <c r="B9870" i="4"/>
  <c r="B9871" i="4"/>
  <c r="B9872" i="4"/>
  <c r="B9873" i="4"/>
  <c r="B9874" i="4"/>
  <c r="B9875" i="4"/>
  <c r="B9876" i="4"/>
  <c r="B9877" i="4"/>
  <c r="B9878" i="4"/>
  <c r="B9879" i="4"/>
  <c r="B9880" i="4"/>
  <c r="B9881" i="4"/>
  <c r="B9882" i="4"/>
  <c r="B9883" i="4"/>
  <c r="B9884" i="4"/>
  <c r="B9885" i="4"/>
  <c r="B9886" i="4"/>
  <c r="B9887" i="4"/>
  <c r="B9888" i="4"/>
  <c r="B9889" i="4"/>
  <c r="B9890" i="4"/>
  <c r="B9891" i="4"/>
  <c r="B9892" i="4"/>
  <c r="B9893" i="4"/>
  <c r="B9894" i="4"/>
  <c r="B9895" i="4"/>
  <c r="B9896" i="4"/>
  <c r="B9897" i="4"/>
  <c r="B9898" i="4"/>
  <c r="B9899" i="4"/>
  <c r="B9900" i="4"/>
  <c r="B9901" i="4"/>
  <c r="B9902" i="4"/>
  <c r="B9903" i="4"/>
  <c r="B9904" i="4"/>
  <c r="B9905" i="4"/>
  <c r="B9906" i="4"/>
  <c r="B9907" i="4"/>
  <c r="B9908" i="4"/>
  <c r="B9909" i="4"/>
  <c r="B9910" i="4"/>
  <c r="B9911" i="4"/>
  <c r="B9912" i="4"/>
  <c r="B9913" i="4"/>
  <c r="B9914" i="4"/>
  <c r="B9915" i="4"/>
  <c r="B9916" i="4"/>
  <c r="B9917" i="4"/>
  <c r="B9918" i="4"/>
  <c r="B9919" i="4"/>
  <c r="B9920" i="4"/>
  <c r="B9921" i="4"/>
  <c r="B9922" i="4"/>
  <c r="B9923" i="4"/>
  <c r="B9924" i="4"/>
  <c r="B9925" i="4"/>
  <c r="B9926" i="4"/>
  <c r="B9927" i="4"/>
  <c r="B9928" i="4"/>
  <c r="B9929" i="4"/>
  <c r="B9930" i="4"/>
  <c r="B9931" i="4"/>
  <c r="B9932" i="4"/>
  <c r="B9933" i="4"/>
  <c r="B9934" i="4"/>
  <c r="B9935" i="4"/>
  <c r="B9936" i="4"/>
  <c r="B9937" i="4"/>
  <c r="B9938" i="4"/>
  <c r="B9939" i="4"/>
  <c r="B9940" i="4"/>
  <c r="B9941" i="4"/>
  <c r="B9942" i="4"/>
  <c r="B9943" i="4"/>
  <c r="B9944" i="4"/>
  <c r="B9945" i="4"/>
  <c r="B9946" i="4"/>
  <c r="B9947" i="4"/>
  <c r="B9948" i="4"/>
  <c r="B9949" i="4"/>
  <c r="B9950" i="4"/>
  <c r="B9951" i="4"/>
  <c r="B9952" i="4"/>
  <c r="B9953" i="4"/>
  <c r="B9954" i="4"/>
  <c r="B9955" i="4"/>
  <c r="B9956" i="4"/>
  <c r="B9957" i="4"/>
  <c r="B9958" i="4"/>
  <c r="B9959" i="4"/>
  <c r="B9960" i="4"/>
  <c r="B9961" i="4"/>
  <c r="B9962" i="4"/>
  <c r="B9963" i="4"/>
  <c r="B9964" i="4"/>
  <c r="B9965" i="4"/>
  <c r="B9966" i="4"/>
  <c r="B9967" i="4"/>
  <c r="B9968" i="4"/>
  <c r="B9969" i="4"/>
  <c r="B9970" i="4"/>
  <c r="B9971" i="4"/>
  <c r="B9972" i="4"/>
  <c r="B9973" i="4"/>
  <c r="B9974" i="4"/>
  <c r="B9975" i="4"/>
  <c r="B9976" i="4"/>
  <c r="B9977" i="4"/>
  <c r="B9978" i="4"/>
  <c r="B9979" i="4"/>
  <c r="B9980" i="4"/>
  <c r="B9981" i="4"/>
  <c r="B9982" i="4"/>
  <c r="B9983" i="4"/>
  <c r="B9984" i="4"/>
  <c r="B9985" i="4"/>
  <c r="B9986" i="4"/>
  <c r="B9987" i="4"/>
  <c r="B9988" i="4"/>
  <c r="B9989" i="4"/>
  <c r="B9990" i="4"/>
  <c r="B9991" i="4"/>
  <c r="B9992" i="4"/>
  <c r="B9993" i="4"/>
  <c r="B9994" i="4"/>
  <c r="B9995" i="4"/>
  <c r="B9996" i="4"/>
  <c r="B9997" i="4"/>
  <c r="B9998" i="4"/>
  <c r="B9999" i="4"/>
  <c r="B10000" i="4"/>
  <c r="B10001" i="4"/>
  <c r="B10002" i="4"/>
  <c r="B10003" i="4"/>
  <c r="B10004" i="4"/>
  <c r="B10005" i="4"/>
  <c r="B10006" i="4"/>
  <c r="B10007" i="4"/>
  <c r="B10008" i="4"/>
  <c r="B10009" i="4"/>
  <c r="B10010" i="4"/>
  <c r="B10011" i="4"/>
  <c r="B10012" i="4"/>
  <c r="B10013" i="4"/>
  <c r="B10014" i="4"/>
  <c r="B10015" i="4"/>
  <c r="B10016" i="4"/>
  <c r="B10017" i="4"/>
  <c r="B10018" i="4"/>
  <c r="B10019" i="4"/>
  <c r="B10020" i="4"/>
  <c r="B10021" i="4"/>
  <c r="B10022" i="4"/>
  <c r="B10023" i="4"/>
  <c r="B10024" i="4"/>
  <c r="B10025" i="4"/>
  <c r="B10026" i="4"/>
  <c r="B10027" i="4"/>
  <c r="B10028" i="4"/>
  <c r="B10029" i="4"/>
  <c r="B10030" i="4"/>
  <c r="B10031" i="4"/>
  <c r="B10032" i="4"/>
  <c r="B10033" i="4"/>
  <c r="B10034" i="4"/>
  <c r="B10035" i="4"/>
  <c r="B10036" i="4"/>
  <c r="B10037" i="4"/>
  <c r="B10038" i="4"/>
  <c r="B10039" i="4"/>
  <c r="B10040" i="4"/>
  <c r="B10041" i="4"/>
  <c r="B10042" i="4"/>
  <c r="B10043" i="4"/>
  <c r="B10044" i="4"/>
  <c r="B10045" i="4"/>
  <c r="B10046" i="4"/>
  <c r="B10047" i="4"/>
  <c r="B10048" i="4"/>
  <c r="B10049" i="4"/>
  <c r="B10050" i="4"/>
  <c r="B10051" i="4"/>
  <c r="B10052" i="4"/>
  <c r="B10053" i="4"/>
  <c r="B10054" i="4"/>
  <c r="B10055" i="4"/>
  <c r="B10056" i="4"/>
  <c r="B10057" i="4"/>
  <c r="B10058" i="4"/>
  <c r="B10059" i="4"/>
  <c r="B10060" i="4"/>
  <c r="B10061" i="4"/>
  <c r="B10062" i="4"/>
  <c r="B10063" i="4"/>
  <c r="B10064" i="4"/>
  <c r="B10065" i="4"/>
  <c r="B10066" i="4"/>
  <c r="B10067" i="4"/>
  <c r="B10068" i="4"/>
  <c r="B10069" i="4"/>
  <c r="B10070" i="4"/>
  <c r="B10071" i="4"/>
  <c r="B10072" i="4"/>
  <c r="B10073" i="4"/>
  <c r="B10074" i="4"/>
  <c r="B10075" i="4"/>
  <c r="B10076" i="4"/>
  <c r="B10077" i="4"/>
  <c r="B10078" i="4"/>
  <c r="B10079" i="4"/>
  <c r="B10080" i="4"/>
  <c r="B10081" i="4"/>
  <c r="B10082" i="4"/>
  <c r="B10083" i="4"/>
  <c r="B10084" i="4"/>
  <c r="B10085" i="4"/>
  <c r="B10086" i="4"/>
  <c r="B10087" i="4"/>
  <c r="B10088" i="4"/>
  <c r="B10089" i="4"/>
  <c r="B10090" i="4"/>
  <c r="B10091" i="4"/>
  <c r="B10092" i="4"/>
  <c r="B10093" i="4"/>
  <c r="B10094" i="4"/>
  <c r="B10095" i="4"/>
  <c r="B10096" i="4"/>
  <c r="B10097" i="4"/>
  <c r="B10098" i="4"/>
  <c r="B10099" i="4"/>
  <c r="B10100" i="4"/>
  <c r="B10101" i="4"/>
  <c r="B10102" i="4"/>
  <c r="B10103" i="4"/>
  <c r="B10104" i="4"/>
  <c r="B10105" i="4"/>
  <c r="B10106" i="4"/>
  <c r="B10107" i="4"/>
  <c r="B10108" i="4"/>
  <c r="B10109" i="4"/>
  <c r="B10110" i="4"/>
  <c r="B10111" i="4"/>
  <c r="B10112" i="4"/>
  <c r="B10113" i="4"/>
  <c r="B10114" i="4"/>
  <c r="B10115" i="4"/>
  <c r="B10116" i="4"/>
  <c r="B10117" i="4"/>
  <c r="B10118" i="4"/>
  <c r="B10119" i="4"/>
  <c r="B10120" i="4"/>
  <c r="B10121" i="4"/>
  <c r="B10122" i="4"/>
  <c r="B10123" i="4"/>
  <c r="B10124" i="4"/>
  <c r="B10125" i="4"/>
  <c r="B10126" i="4"/>
  <c r="B10127" i="4"/>
  <c r="B10128" i="4"/>
  <c r="B10129" i="4"/>
  <c r="B10130" i="4"/>
  <c r="B10131" i="4"/>
  <c r="B10132" i="4"/>
  <c r="B10133" i="4"/>
  <c r="B10134" i="4"/>
  <c r="B10135" i="4"/>
  <c r="B10136" i="4"/>
  <c r="B10137" i="4"/>
  <c r="B10138" i="4"/>
  <c r="B10139" i="4"/>
  <c r="B10140" i="4"/>
  <c r="B10141" i="4"/>
  <c r="B10142" i="4"/>
  <c r="B10143" i="4"/>
  <c r="B10144" i="4"/>
  <c r="B10145" i="4"/>
  <c r="B10146" i="4"/>
  <c r="B10147" i="4"/>
  <c r="B10148" i="4"/>
  <c r="B10149" i="4"/>
  <c r="B10150" i="4"/>
  <c r="B10151" i="4"/>
  <c r="B10152" i="4"/>
  <c r="B10153" i="4"/>
  <c r="B10154" i="4"/>
  <c r="B10155" i="4"/>
  <c r="B10156" i="4"/>
  <c r="B10157" i="4"/>
  <c r="B10158" i="4"/>
  <c r="B10159" i="4"/>
  <c r="B10160" i="4"/>
  <c r="B10161" i="4"/>
  <c r="B10162" i="4"/>
  <c r="B10163" i="4"/>
  <c r="B10164" i="4"/>
  <c r="B10165" i="4"/>
  <c r="B10166" i="4"/>
  <c r="B10167" i="4"/>
  <c r="B10168" i="4"/>
  <c r="B10169" i="4"/>
  <c r="B10170" i="4"/>
  <c r="B10171" i="4"/>
  <c r="B10172" i="4"/>
  <c r="B10173" i="4"/>
  <c r="B10174" i="4"/>
  <c r="B10175" i="4"/>
  <c r="B10176" i="4"/>
  <c r="B10177" i="4"/>
  <c r="B10178" i="4"/>
  <c r="B10179" i="4"/>
  <c r="B10180" i="4"/>
  <c r="B10181" i="4"/>
  <c r="B10182" i="4"/>
  <c r="B10183" i="4"/>
  <c r="B10184" i="4"/>
  <c r="B10185" i="4"/>
  <c r="B10186" i="4"/>
  <c r="B10187" i="4"/>
  <c r="B10188" i="4"/>
  <c r="B10189" i="4"/>
  <c r="B10190" i="4"/>
  <c r="B10191" i="4"/>
  <c r="B10192" i="4"/>
  <c r="B10193" i="4"/>
  <c r="B10194" i="4"/>
  <c r="B10195" i="4"/>
  <c r="B10196" i="4"/>
  <c r="B10197" i="4"/>
  <c r="B10198" i="4"/>
  <c r="B9865" i="4"/>
  <c r="B9500" i="4"/>
  <c r="B9501" i="4"/>
  <c r="B9502" i="4"/>
  <c r="B9503" i="4"/>
  <c r="B9504" i="4"/>
  <c r="B9505" i="4"/>
  <c r="B9506" i="4"/>
  <c r="B9507" i="4"/>
  <c r="B9508" i="4"/>
  <c r="B9509" i="4"/>
  <c r="B9510" i="4"/>
  <c r="B9511" i="4"/>
  <c r="B9512" i="4"/>
  <c r="B9513" i="4"/>
  <c r="B9514" i="4"/>
  <c r="B9515" i="4"/>
  <c r="B9516" i="4"/>
  <c r="B9517" i="4"/>
  <c r="B9518" i="4"/>
  <c r="B9519" i="4"/>
  <c r="B9520" i="4"/>
  <c r="B9521" i="4"/>
  <c r="B9522" i="4"/>
  <c r="B9523" i="4"/>
  <c r="B9524" i="4"/>
  <c r="B9525" i="4"/>
  <c r="B9526" i="4"/>
  <c r="B9527" i="4"/>
  <c r="B9528" i="4"/>
  <c r="B9529" i="4"/>
  <c r="B9530" i="4"/>
  <c r="B9531" i="4"/>
  <c r="B9532" i="4"/>
  <c r="B9533" i="4"/>
  <c r="B9534" i="4"/>
  <c r="B9535" i="4"/>
  <c r="B9536" i="4"/>
  <c r="B9537" i="4"/>
  <c r="B9538" i="4"/>
  <c r="B9539" i="4"/>
  <c r="B9540" i="4"/>
  <c r="B9541" i="4"/>
  <c r="B9542" i="4"/>
  <c r="B9543" i="4"/>
  <c r="B9544" i="4"/>
  <c r="B9545" i="4"/>
  <c r="B9546" i="4"/>
  <c r="B9547" i="4"/>
  <c r="B9548" i="4"/>
  <c r="B9549" i="4"/>
  <c r="B9550" i="4"/>
  <c r="B9551" i="4"/>
  <c r="B9552" i="4"/>
  <c r="B9553" i="4"/>
  <c r="B9554" i="4"/>
  <c r="B9555" i="4"/>
  <c r="B9556" i="4"/>
  <c r="B9557" i="4"/>
  <c r="B9558" i="4"/>
  <c r="B9559" i="4"/>
  <c r="B9560" i="4"/>
  <c r="B9561" i="4"/>
  <c r="B9562" i="4"/>
  <c r="B9563" i="4"/>
  <c r="B9564" i="4"/>
  <c r="B9565" i="4"/>
  <c r="B9566" i="4"/>
  <c r="B9567" i="4"/>
  <c r="B9568" i="4"/>
  <c r="B9569" i="4"/>
  <c r="B9570" i="4"/>
  <c r="B9571" i="4"/>
  <c r="B9572" i="4"/>
  <c r="B9573" i="4"/>
  <c r="B9574" i="4"/>
  <c r="B9575" i="4"/>
  <c r="B9576" i="4"/>
  <c r="B9577" i="4"/>
  <c r="B9578" i="4"/>
  <c r="B9579" i="4"/>
  <c r="B9580" i="4"/>
  <c r="B9581" i="4"/>
  <c r="B9582" i="4"/>
  <c r="B9583" i="4"/>
  <c r="B9584" i="4"/>
  <c r="B9585" i="4"/>
  <c r="B9586" i="4"/>
  <c r="B9587" i="4"/>
  <c r="B9588" i="4"/>
  <c r="B9589" i="4"/>
  <c r="B9590" i="4"/>
  <c r="B9591" i="4"/>
  <c r="B9592" i="4"/>
  <c r="B9593" i="4"/>
  <c r="B9594" i="4"/>
  <c r="B9595" i="4"/>
  <c r="B9596" i="4"/>
  <c r="B9597" i="4"/>
  <c r="B9598" i="4"/>
  <c r="B9599" i="4"/>
  <c r="B9600" i="4"/>
  <c r="B9601" i="4"/>
  <c r="B9602" i="4"/>
  <c r="B9603" i="4"/>
  <c r="B9604" i="4"/>
  <c r="B9605" i="4"/>
  <c r="B9606" i="4"/>
  <c r="B9607" i="4"/>
  <c r="B9608" i="4"/>
  <c r="B9609" i="4"/>
  <c r="B9610" i="4"/>
  <c r="B9611" i="4"/>
  <c r="B9612" i="4"/>
  <c r="B9613" i="4"/>
  <c r="B9614" i="4"/>
  <c r="B9615" i="4"/>
  <c r="B9616" i="4"/>
  <c r="B9617" i="4"/>
  <c r="B9618" i="4"/>
  <c r="B9619" i="4"/>
  <c r="B9620" i="4"/>
  <c r="B9621" i="4"/>
  <c r="B9622" i="4"/>
  <c r="B9623" i="4"/>
  <c r="B9624" i="4"/>
  <c r="B9625" i="4"/>
  <c r="B9626" i="4"/>
  <c r="B9627" i="4"/>
  <c r="B9628" i="4"/>
  <c r="B9629" i="4"/>
  <c r="B9630" i="4"/>
  <c r="B9631" i="4"/>
  <c r="B9632" i="4"/>
  <c r="B9633" i="4"/>
  <c r="B9634" i="4"/>
  <c r="B9635" i="4"/>
  <c r="B9636" i="4"/>
  <c r="B9637" i="4"/>
  <c r="B9638" i="4"/>
  <c r="B9639" i="4"/>
  <c r="B9640" i="4"/>
  <c r="B9641" i="4"/>
  <c r="B9642" i="4"/>
  <c r="B9643" i="4"/>
  <c r="B9644" i="4"/>
  <c r="B9645" i="4"/>
  <c r="B9646" i="4"/>
  <c r="B9647" i="4"/>
  <c r="B9648" i="4"/>
  <c r="B9649" i="4"/>
  <c r="B9650" i="4"/>
  <c r="B9651" i="4"/>
  <c r="B9652" i="4"/>
  <c r="B9653" i="4"/>
  <c r="B9654" i="4"/>
  <c r="B9655" i="4"/>
  <c r="B9656" i="4"/>
  <c r="B9657" i="4"/>
  <c r="B9658" i="4"/>
  <c r="B9659" i="4"/>
  <c r="B9660" i="4"/>
  <c r="B9661" i="4"/>
  <c r="B9662" i="4"/>
  <c r="B9663" i="4"/>
  <c r="B9664" i="4"/>
  <c r="B9665" i="4"/>
  <c r="B9666" i="4"/>
  <c r="B9667" i="4"/>
  <c r="B9668" i="4"/>
  <c r="B9669" i="4"/>
  <c r="B9670" i="4"/>
  <c r="B9671" i="4"/>
  <c r="B9672" i="4"/>
  <c r="B9673" i="4"/>
  <c r="B9674" i="4"/>
  <c r="B9675" i="4"/>
  <c r="B9676" i="4"/>
  <c r="B9677" i="4"/>
  <c r="B9678" i="4"/>
  <c r="B9679" i="4"/>
  <c r="B9680" i="4"/>
  <c r="B9681" i="4"/>
  <c r="B9682" i="4"/>
  <c r="B9683" i="4"/>
  <c r="B9684" i="4"/>
  <c r="B9685" i="4"/>
  <c r="B9686" i="4"/>
  <c r="B9687" i="4"/>
  <c r="B9688" i="4"/>
  <c r="B9689" i="4"/>
  <c r="B9690" i="4"/>
  <c r="B9691" i="4"/>
  <c r="B9692" i="4"/>
  <c r="B9693" i="4"/>
  <c r="B9694" i="4"/>
  <c r="B9695" i="4"/>
  <c r="B9696" i="4"/>
  <c r="B9697" i="4"/>
  <c r="B9698" i="4"/>
  <c r="B9699" i="4"/>
  <c r="B9700" i="4"/>
  <c r="B9701" i="4"/>
  <c r="B9702" i="4"/>
  <c r="B9703" i="4"/>
  <c r="B9704" i="4"/>
  <c r="B9705" i="4"/>
  <c r="B9706" i="4"/>
  <c r="B9707" i="4"/>
  <c r="B9708" i="4"/>
  <c r="B9709" i="4"/>
  <c r="B9710" i="4"/>
  <c r="B9711" i="4"/>
  <c r="B9712" i="4"/>
  <c r="B9713" i="4"/>
  <c r="B9714" i="4"/>
  <c r="B9715" i="4"/>
  <c r="B9716" i="4"/>
  <c r="B9717" i="4"/>
  <c r="B9718" i="4"/>
  <c r="B9719" i="4"/>
  <c r="B9720" i="4"/>
  <c r="B9721" i="4"/>
  <c r="B9722" i="4"/>
  <c r="B9723" i="4"/>
  <c r="B9724" i="4"/>
  <c r="B9725" i="4"/>
  <c r="B9726" i="4"/>
  <c r="B9727" i="4"/>
  <c r="B9728" i="4"/>
  <c r="B9729" i="4"/>
  <c r="B9730" i="4"/>
  <c r="B9731" i="4"/>
  <c r="B9732" i="4"/>
  <c r="B9733" i="4"/>
  <c r="B9734" i="4"/>
  <c r="B9735" i="4"/>
  <c r="B9736" i="4"/>
  <c r="B9737" i="4"/>
  <c r="B9738" i="4"/>
  <c r="B9739" i="4"/>
  <c r="B9740" i="4"/>
  <c r="B9741" i="4"/>
  <c r="B9742" i="4"/>
  <c r="B9743" i="4"/>
  <c r="B9744" i="4"/>
  <c r="B9745" i="4"/>
  <c r="B9746" i="4"/>
  <c r="B9747" i="4"/>
  <c r="B9748" i="4"/>
  <c r="B9749" i="4"/>
  <c r="B9750" i="4"/>
  <c r="B9751" i="4"/>
  <c r="B9752" i="4"/>
  <c r="B9753" i="4"/>
  <c r="B9754" i="4"/>
  <c r="B9755" i="4"/>
  <c r="B9756" i="4"/>
  <c r="B9757" i="4"/>
  <c r="B9758" i="4"/>
  <c r="B9759" i="4"/>
  <c r="B9760" i="4"/>
  <c r="B9761" i="4"/>
  <c r="B9762" i="4"/>
  <c r="B9763" i="4"/>
  <c r="B9764" i="4"/>
  <c r="B9765" i="4"/>
  <c r="B9766" i="4"/>
  <c r="B9767" i="4"/>
  <c r="B9768" i="4"/>
  <c r="B9769" i="4"/>
  <c r="B9770" i="4"/>
  <c r="B9771" i="4"/>
  <c r="B9772" i="4"/>
  <c r="B9773" i="4"/>
  <c r="B9774" i="4"/>
  <c r="B9775" i="4"/>
  <c r="B9776" i="4"/>
  <c r="B9777" i="4"/>
  <c r="B9778" i="4"/>
  <c r="B9779" i="4"/>
  <c r="B9780" i="4"/>
  <c r="B9781" i="4"/>
  <c r="B9782" i="4"/>
  <c r="B9783" i="4"/>
  <c r="B9784" i="4"/>
  <c r="B9785" i="4"/>
  <c r="B9786" i="4"/>
  <c r="B9787" i="4"/>
  <c r="B9788" i="4"/>
  <c r="B9789" i="4"/>
  <c r="B9790" i="4"/>
  <c r="B9791" i="4"/>
  <c r="B9792" i="4"/>
  <c r="B9793" i="4"/>
  <c r="B9794" i="4"/>
  <c r="B9795" i="4"/>
  <c r="B9796" i="4"/>
  <c r="B9797" i="4"/>
  <c r="B9798" i="4"/>
  <c r="B9799" i="4"/>
  <c r="B9800" i="4"/>
  <c r="B9801" i="4"/>
  <c r="B9802" i="4"/>
  <c r="B9803" i="4"/>
  <c r="B9804" i="4"/>
  <c r="B9805" i="4"/>
  <c r="B9806" i="4"/>
  <c r="B9807" i="4"/>
  <c r="B9808" i="4"/>
  <c r="B9809" i="4"/>
  <c r="B9810" i="4"/>
  <c r="B9811" i="4"/>
  <c r="B9812" i="4"/>
  <c r="B9813" i="4"/>
  <c r="B9814" i="4"/>
  <c r="B9815" i="4"/>
  <c r="B9816" i="4"/>
  <c r="B9817" i="4"/>
  <c r="B9818" i="4"/>
  <c r="B9819" i="4"/>
  <c r="B9820" i="4"/>
  <c r="B9821" i="4"/>
  <c r="B9822" i="4"/>
  <c r="B9823" i="4"/>
  <c r="B9824" i="4"/>
  <c r="B9825" i="4"/>
  <c r="B9826" i="4"/>
  <c r="B9827" i="4"/>
  <c r="B9828" i="4"/>
  <c r="B9829" i="4"/>
  <c r="B9830" i="4"/>
  <c r="B9831" i="4"/>
  <c r="B9832" i="4"/>
  <c r="B9833" i="4"/>
  <c r="B9834" i="4"/>
  <c r="B9835" i="4"/>
  <c r="B9836" i="4"/>
  <c r="B9837" i="4"/>
  <c r="B9838" i="4"/>
  <c r="B9839" i="4"/>
  <c r="B9840" i="4"/>
  <c r="B9841" i="4"/>
  <c r="B9842" i="4"/>
  <c r="B9843" i="4"/>
  <c r="B9844" i="4"/>
  <c r="B9845" i="4"/>
  <c r="B9846" i="4"/>
  <c r="B9847" i="4"/>
  <c r="B9848" i="4"/>
  <c r="B9849" i="4"/>
  <c r="B9850" i="4"/>
  <c r="B9851" i="4"/>
  <c r="B9852" i="4"/>
  <c r="B9853" i="4"/>
  <c r="B9854" i="4"/>
  <c r="B9855" i="4"/>
  <c r="B9856" i="4"/>
  <c r="B9857" i="4"/>
  <c r="B9858" i="4"/>
  <c r="B9859" i="4"/>
  <c r="B9860" i="4"/>
  <c r="B9861" i="4"/>
  <c r="B9862" i="4"/>
  <c r="B9863" i="4"/>
  <c r="B9864" i="4"/>
  <c r="B9499" i="4"/>
  <c r="B9494" i="4"/>
  <c r="B9495" i="4"/>
  <c r="B9496" i="4"/>
  <c r="B9497" i="4"/>
  <c r="B9498" i="4"/>
  <c r="B9135" i="4"/>
  <c r="B9136" i="4"/>
  <c r="B9137" i="4"/>
  <c r="B9138" i="4"/>
  <c r="B9139" i="4"/>
  <c r="B9140" i="4"/>
  <c r="B9141" i="4"/>
  <c r="B9142" i="4"/>
  <c r="B9143" i="4"/>
  <c r="B9144" i="4"/>
  <c r="B9145" i="4"/>
  <c r="B9146" i="4"/>
  <c r="B9147" i="4"/>
  <c r="B9148" i="4"/>
  <c r="B9149" i="4"/>
  <c r="B9150" i="4"/>
  <c r="B9151" i="4"/>
  <c r="B9152" i="4"/>
  <c r="B9153" i="4"/>
  <c r="B9154" i="4"/>
  <c r="B9155" i="4"/>
  <c r="B9156" i="4"/>
  <c r="B9157" i="4"/>
  <c r="B9158" i="4"/>
  <c r="B9159" i="4"/>
  <c r="B9160" i="4"/>
  <c r="B9161" i="4"/>
  <c r="B9162" i="4"/>
  <c r="B9163" i="4"/>
  <c r="B9164" i="4"/>
  <c r="B9165" i="4"/>
  <c r="B9166" i="4"/>
  <c r="B9167" i="4"/>
  <c r="B9168" i="4"/>
  <c r="B9169" i="4"/>
  <c r="B9170" i="4"/>
  <c r="B9171" i="4"/>
  <c r="B9172" i="4"/>
  <c r="B9173" i="4"/>
  <c r="B9174" i="4"/>
  <c r="B9175" i="4"/>
  <c r="B9176" i="4"/>
  <c r="B9177" i="4"/>
  <c r="B9178" i="4"/>
  <c r="B9179" i="4"/>
  <c r="B9180" i="4"/>
  <c r="B9181" i="4"/>
  <c r="B9182" i="4"/>
  <c r="B9183" i="4"/>
  <c r="B9184" i="4"/>
  <c r="B9185" i="4"/>
  <c r="B9186" i="4"/>
  <c r="B9187" i="4"/>
  <c r="B9188" i="4"/>
  <c r="B9189" i="4"/>
  <c r="B9190" i="4"/>
  <c r="B9191" i="4"/>
  <c r="B9192" i="4"/>
  <c r="B9193" i="4"/>
  <c r="B9194" i="4"/>
  <c r="B9195" i="4"/>
  <c r="B9196" i="4"/>
  <c r="B9197" i="4"/>
  <c r="B9198" i="4"/>
  <c r="B9199" i="4"/>
  <c r="B9200" i="4"/>
  <c r="B9201" i="4"/>
  <c r="B9202" i="4"/>
  <c r="B9203" i="4"/>
  <c r="B9204" i="4"/>
  <c r="B9205" i="4"/>
  <c r="B9206" i="4"/>
  <c r="B9207" i="4"/>
  <c r="B9208" i="4"/>
  <c r="B9209" i="4"/>
  <c r="B9210" i="4"/>
  <c r="B9211" i="4"/>
  <c r="B9212" i="4"/>
  <c r="B9213" i="4"/>
  <c r="B9214" i="4"/>
  <c r="B9215" i="4"/>
  <c r="B9216" i="4"/>
  <c r="B9217" i="4"/>
  <c r="B9218" i="4"/>
  <c r="B9219" i="4"/>
  <c r="B9220" i="4"/>
  <c r="B9221" i="4"/>
  <c r="B9222" i="4"/>
  <c r="B9223" i="4"/>
  <c r="B9224" i="4"/>
  <c r="B9225" i="4"/>
  <c r="B9226" i="4"/>
  <c r="B9227" i="4"/>
  <c r="B9228" i="4"/>
  <c r="B9229" i="4"/>
  <c r="B9230" i="4"/>
  <c r="B9231" i="4"/>
  <c r="B9232" i="4"/>
  <c r="B9233" i="4"/>
  <c r="B9234" i="4"/>
  <c r="B9235" i="4"/>
  <c r="B9236" i="4"/>
  <c r="B9237" i="4"/>
  <c r="B9238" i="4"/>
  <c r="B9239" i="4"/>
  <c r="B9240" i="4"/>
  <c r="B9241" i="4"/>
  <c r="B9242" i="4"/>
  <c r="B9243" i="4"/>
  <c r="B9244" i="4"/>
  <c r="B9245" i="4"/>
  <c r="B9246" i="4"/>
  <c r="B9247" i="4"/>
  <c r="B9248" i="4"/>
  <c r="B9249" i="4"/>
  <c r="B9250" i="4"/>
  <c r="B9251" i="4"/>
  <c r="B9252" i="4"/>
  <c r="B9253" i="4"/>
  <c r="B9254" i="4"/>
  <c r="B9255" i="4"/>
  <c r="B9256" i="4"/>
  <c r="B9257" i="4"/>
  <c r="B9258" i="4"/>
  <c r="B9259" i="4"/>
  <c r="B9260" i="4"/>
  <c r="B9261" i="4"/>
  <c r="B9262" i="4"/>
  <c r="B9263" i="4"/>
  <c r="B9264" i="4"/>
  <c r="B9265" i="4"/>
  <c r="B9266" i="4"/>
  <c r="B9267" i="4"/>
  <c r="B9268" i="4"/>
  <c r="B9269" i="4"/>
  <c r="B9270" i="4"/>
  <c r="B9271" i="4"/>
  <c r="B9272" i="4"/>
  <c r="B9273" i="4"/>
  <c r="B9274" i="4"/>
  <c r="B9275" i="4"/>
  <c r="B9276" i="4"/>
  <c r="B9277" i="4"/>
  <c r="B9278" i="4"/>
  <c r="B9279" i="4"/>
  <c r="B9280" i="4"/>
  <c r="B9281" i="4"/>
  <c r="B9282" i="4"/>
  <c r="B9283" i="4"/>
  <c r="B9284" i="4"/>
  <c r="B9285" i="4"/>
  <c r="B9286" i="4"/>
  <c r="B9287" i="4"/>
  <c r="B9288" i="4"/>
  <c r="B9289" i="4"/>
  <c r="B9290" i="4"/>
  <c r="B9291" i="4"/>
  <c r="B9292" i="4"/>
  <c r="B9293" i="4"/>
  <c r="B9294" i="4"/>
  <c r="B9295" i="4"/>
  <c r="B9296" i="4"/>
  <c r="B9297" i="4"/>
  <c r="B9298" i="4"/>
  <c r="B9299" i="4"/>
  <c r="B9300" i="4"/>
  <c r="B9301" i="4"/>
  <c r="B9302" i="4"/>
  <c r="B9303" i="4"/>
  <c r="B9304" i="4"/>
  <c r="B9305" i="4"/>
  <c r="B9306" i="4"/>
  <c r="B9307" i="4"/>
  <c r="B9308" i="4"/>
  <c r="B9309" i="4"/>
  <c r="B9310" i="4"/>
  <c r="B9311" i="4"/>
  <c r="B9312" i="4"/>
  <c r="B9313" i="4"/>
  <c r="B9314" i="4"/>
  <c r="B9315" i="4"/>
  <c r="B9316" i="4"/>
  <c r="B9317" i="4"/>
  <c r="B9318" i="4"/>
  <c r="B9319" i="4"/>
  <c r="B9320" i="4"/>
  <c r="B9321" i="4"/>
  <c r="B9322" i="4"/>
  <c r="B9323" i="4"/>
  <c r="B9324" i="4"/>
  <c r="B9325" i="4"/>
  <c r="B9326" i="4"/>
  <c r="B9327" i="4"/>
  <c r="B9328" i="4"/>
  <c r="B9329" i="4"/>
  <c r="B9330" i="4"/>
  <c r="B9331" i="4"/>
  <c r="B9332" i="4"/>
  <c r="B9333" i="4"/>
  <c r="B9334" i="4"/>
  <c r="B9335" i="4"/>
  <c r="B9336" i="4"/>
  <c r="B9337" i="4"/>
  <c r="B9338" i="4"/>
  <c r="B9339" i="4"/>
  <c r="B9340" i="4"/>
  <c r="B9341" i="4"/>
  <c r="B9342" i="4"/>
  <c r="B9343" i="4"/>
  <c r="B9344" i="4"/>
  <c r="B9345" i="4"/>
  <c r="B9346" i="4"/>
  <c r="B9347" i="4"/>
  <c r="B9348" i="4"/>
  <c r="B9349" i="4"/>
  <c r="B9350" i="4"/>
  <c r="B9351" i="4"/>
  <c r="B9352" i="4"/>
  <c r="B9353" i="4"/>
  <c r="B9354" i="4"/>
  <c r="B9355" i="4"/>
  <c r="B9356" i="4"/>
  <c r="B9357" i="4"/>
  <c r="B9358" i="4"/>
  <c r="B9359" i="4"/>
  <c r="B9360" i="4"/>
  <c r="B9361" i="4"/>
  <c r="B9362" i="4"/>
  <c r="B9363" i="4"/>
  <c r="B9364" i="4"/>
  <c r="B9365" i="4"/>
  <c r="B9366" i="4"/>
  <c r="B9367" i="4"/>
  <c r="B9368" i="4"/>
  <c r="B9369" i="4"/>
  <c r="B9370" i="4"/>
  <c r="B9371" i="4"/>
  <c r="B9372" i="4"/>
  <c r="B9373" i="4"/>
  <c r="B9374" i="4"/>
  <c r="B9375" i="4"/>
  <c r="B9376" i="4"/>
  <c r="B9377" i="4"/>
  <c r="B9378" i="4"/>
  <c r="B9379" i="4"/>
  <c r="B9380" i="4"/>
  <c r="B9381" i="4"/>
  <c r="B9382" i="4"/>
  <c r="B9383" i="4"/>
  <c r="B9384" i="4"/>
  <c r="B9385" i="4"/>
  <c r="B9386" i="4"/>
  <c r="B9387" i="4"/>
  <c r="B9388" i="4"/>
  <c r="B9389" i="4"/>
  <c r="B9390" i="4"/>
  <c r="B9391" i="4"/>
  <c r="B9392" i="4"/>
  <c r="B9393" i="4"/>
  <c r="B9394" i="4"/>
  <c r="B9395" i="4"/>
  <c r="B9396" i="4"/>
  <c r="B9397" i="4"/>
  <c r="B9398" i="4"/>
  <c r="B9399" i="4"/>
  <c r="B9400" i="4"/>
  <c r="B9401" i="4"/>
  <c r="B9402" i="4"/>
  <c r="B9403" i="4"/>
  <c r="B9404" i="4"/>
  <c r="B9405" i="4"/>
  <c r="B9406" i="4"/>
  <c r="B9407" i="4"/>
  <c r="B9408" i="4"/>
  <c r="B9409" i="4"/>
  <c r="B9410" i="4"/>
  <c r="B9411" i="4"/>
  <c r="B9412" i="4"/>
  <c r="B9413" i="4"/>
  <c r="B9414" i="4"/>
  <c r="B9415" i="4"/>
  <c r="B9416" i="4"/>
  <c r="B9417" i="4"/>
  <c r="B9418" i="4"/>
  <c r="B9419" i="4"/>
  <c r="B9420" i="4"/>
  <c r="B9421" i="4"/>
  <c r="B9422" i="4"/>
  <c r="B9423" i="4"/>
  <c r="B9424" i="4"/>
  <c r="B9425" i="4"/>
  <c r="B9426" i="4"/>
  <c r="B9427" i="4"/>
  <c r="B9428" i="4"/>
  <c r="B9429" i="4"/>
  <c r="B9430" i="4"/>
  <c r="B9431" i="4"/>
  <c r="B9432" i="4"/>
  <c r="B9433" i="4"/>
  <c r="B9434" i="4"/>
  <c r="B9435" i="4"/>
  <c r="B9436" i="4"/>
  <c r="B9437" i="4"/>
  <c r="B9438" i="4"/>
  <c r="B9439" i="4"/>
  <c r="B9440" i="4"/>
  <c r="B9441" i="4"/>
  <c r="B9442" i="4"/>
  <c r="B9443" i="4"/>
  <c r="B9444" i="4"/>
  <c r="B9445" i="4"/>
  <c r="B9446" i="4"/>
  <c r="B9447" i="4"/>
  <c r="B9448" i="4"/>
  <c r="B9449" i="4"/>
  <c r="B9450" i="4"/>
  <c r="B9451" i="4"/>
  <c r="B9452" i="4"/>
  <c r="B9453" i="4"/>
  <c r="B9454" i="4"/>
  <c r="B9455" i="4"/>
  <c r="B9456" i="4"/>
  <c r="B9457" i="4"/>
  <c r="B9458" i="4"/>
  <c r="B9459" i="4"/>
  <c r="B9460" i="4"/>
  <c r="B9461" i="4"/>
  <c r="B9462" i="4"/>
  <c r="B9463" i="4"/>
  <c r="B9464" i="4"/>
  <c r="B9465" i="4"/>
  <c r="B9466" i="4"/>
  <c r="B9467" i="4"/>
  <c r="B9468" i="4"/>
  <c r="B9469" i="4"/>
  <c r="B9470" i="4"/>
  <c r="B9471" i="4"/>
  <c r="B9472" i="4"/>
  <c r="B9473" i="4"/>
  <c r="B9474" i="4"/>
  <c r="B9475" i="4"/>
  <c r="B9476" i="4"/>
  <c r="B9477" i="4"/>
  <c r="B9478" i="4"/>
  <c r="B9479" i="4"/>
  <c r="B9480" i="4"/>
  <c r="B9481" i="4"/>
  <c r="B9482" i="4"/>
  <c r="B9483" i="4"/>
  <c r="B9484" i="4"/>
  <c r="B9485" i="4"/>
  <c r="B9486" i="4"/>
  <c r="B9487" i="4"/>
  <c r="B9488" i="4"/>
  <c r="B9489" i="4"/>
  <c r="B9490" i="4"/>
  <c r="B9491" i="4"/>
  <c r="B9492" i="4"/>
  <c r="B9493" i="4"/>
  <c r="B9134" i="4"/>
  <c r="B9002" i="4"/>
  <c r="B9003" i="4"/>
  <c r="B9004" i="4"/>
  <c r="B9005" i="4"/>
  <c r="B9006" i="4"/>
  <c r="B9007" i="4"/>
  <c r="B9008" i="4"/>
  <c r="B9009" i="4"/>
  <c r="B9010" i="4"/>
  <c r="B9011" i="4"/>
  <c r="B9012" i="4"/>
  <c r="B9013" i="4"/>
  <c r="B9014" i="4"/>
  <c r="B9015" i="4"/>
  <c r="B9016" i="4"/>
  <c r="B9017" i="4"/>
  <c r="B9018" i="4"/>
  <c r="B9019" i="4"/>
  <c r="B9020" i="4"/>
  <c r="B9021" i="4"/>
  <c r="B9022" i="4"/>
  <c r="B9023" i="4"/>
  <c r="B9024" i="4"/>
  <c r="B9025" i="4"/>
  <c r="B9026" i="4"/>
  <c r="B9027" i="4"/>
  <c r="B9028" i="4"/>
  <c r="B9029" i="4"/>
  <c r="B9030" i="4"/>
  <c r="B9031" i="4"/>
  <c r="B9032" i="4"/>
  <c r="B9033" i="4"/>
  <c r="B9034" i="4"/>
  <c r="B9035" i="4"/>
  <c r="B9036" i="4"/>
  <c r="B9037" i="4"/>
  <c r="B9038" i="4"/>
  <c r="B9039" i="4"/>
  <c r="B9040" i="4"/>
  <c r="B9041" i="4"/>
  <c r="B9042" i="4"/>
  <c r="B9043" i="4"/>
  <c r="B9044" i="4"/>
  <c r="B9045" i="4"/>
  <c r="B9046" i="4"/>
  <c r="B9047" i="4"/>
  <c r="B9048" i="4"/>
  <c r="B9049" i="4"/>
  <c r="B9050" i="4"/>
  <c r="B9051" i="4"/>
  <c r="B9052" i="4"/>
  <c r="B9053" i="4"/>
  <c r="B9054" i="4"/>
  <c r="B9055" i="4"/>
  <c r="B9056" i="4"/>
  <c r="B9057" i="4"/>
  <c r="B9058" i="4"/>
  <c r="B9059" i="4"/>
  <c r="B9060" i="4"/>
  <c r="B9061" i="4"/>
  <c r="B9062" i="4"/>
  <c r="B9063" i="4"/>
  <c r="B9064" i="4"/>
  <c r="B9065" i="4"/>
  <c r="B9066" i="4"/>
  <c r="B9067" i="4"/>
  <c r="B9068" i="4"/>
  <c r="B9069" i="4"/>
  <c r="B9070" i="4"/>
  <c r="B9071" i="4"/>
  <c r="B9072" i="4"/>
  <c r="B9073" i="4"/>
  <c r="B9074" i="4"/>
  <c r="B9075" i="4"/>
  <c r="B9076" i="4"/>
  <c r="B9077" i="4"/>
  <c r="B9078" i="4"/>
  <c r="B9079" i="4"/>
  <c r="B9080" i="4"/>
  <c r="B9081" i="4"/>
  <c r="B9082" i="4"/>
  <c r="B9083" i="4"/>
  <c r="B9084" i="4"/>
  <c r="B9085" i="4"/>
  <c r="B9086" i="4"/>
  <c r="B9087" i="4"/>
  <c r="B9088" i="4"/>
  <c r="B9089" i="4"/>
  <c r="B9090" i="4"/>
  <c r="B9091" i="4"/>
  <c r="B9092" i="4"/>
  <c r="B9093" i="4"/>
  <c r="B9094" i="4"/>
  <c r="B9095" i="4"/>
  <c r="B9096" i="4"/>
  <c r="B9097" i="4"/>
  <c r="B9098" i="4"/>
  <c r="B9099" i="4"/>
  <c r="B9100" i="4"/>
  <c r="B9101" i="4"/>
  <c r="B9102" i="4"/>
  <c r="B9103" i="4"/>
  <c r="B9104" i="4"/>
  <c r="B9105" i="4"/>
  <c r="B9106" i="4"/>
  <c r="B9107" i="4"/>
  <c r="B9108" i="4"/>
  <c r="B9109" i="4"/>
  <c r="B9110" i="4"/>
  <c r="B9111" i="4"/>
  <c r="B9112" i="4"/>
  <c r="B9113" i="4"/>
  <c r="B9114" i="4"/>
  <c r="B9115" i="4"/>
  <c r="B9116" i="4"/>
  <c r="B9117" i="4"/>
  <c r="B9118" i="4"/>
  <c r="B9119" i="4"/>
  <c r="B9120" i="4"/>
  <c r="B9121" i="4"/>
  <c r="B9122" i="4"/>
  <c r="B9123" i="4"/>
  <c r="B9124" i="4"/>
  <c r="B9125" i="4"/>
  <c r="B9126" i="4"/>
  <c r="B9127" i="4"/>
  <c r="B9128" i="4"/>
  <c r="B9129" i="4"/>
  <c r="B9130" i="4"/>
  <c r="B9131" i="4"/>
  <c r="B9132" i="4"/>
  <c r="B9133" i="4"/>
  <c r="B8861" i="4"/>
  <c r="B8862" i="4"/>
  <c r="B8863" i="4"/>
  <c r="B8864" i="4"/>
  <c r="B8865" i="4"/>
  <c r="B8866" i="4"/>
  <c r="B8867" i="4"/>
  <c r="B8868" i="4"/>
  <c r="B8869" i="4"/>
  <c r="B8870" i="4"/>
  <c r="B8871" i="4"/>
  <c r="B8872" i="4"/>
  <c r="B8873" i="4"/>
  <c r="B8874" i="4"/>
  <c r="B8875" i="4"/>
  <c r="B8876" i="4"/>
  <c r="B8877" i="4"/>
  <c r="B8878" i="4"/>
  <c r="B8879" i="4"/>
  <c r="B8880" i="4"/>
  <c r="B8881" i="4"/>
  <c r="B8882" i="4"/>
  <c r="B8883" i="4"/>
  <c r="B8884" i="4"/>
  <c r="B8885" i="4"/>
  <c r="B8886" i="4"/>
  <c r="B8887" i="4"/>
  <c r="B8888" i="4"/>
  <c r="B8889" i="4"/>
  <c r="B8890" i="4"/>
  <c r="B8891" i="4"/>
  <c r="B8892" i="4"/>
  <c r="B8893" i="4"/>
  <c r="B8894" i="4"/>
  <c r="B8895" i="4"/>
  <c r="B8896" i="4"/>
  <c r="B8897" i="4"/>
  <c r="B8898" i="4"/>
  <c r="B8899" i="4"/>
  <c r="B8900" i="4"/>
  <c r="B8901" i="4"/>
  <c r="B8902" i="4"/>
  <c r="B8903" i="4"/>
  <c r="B8904" i="4"/>
  <c r="B8905" i="4"/>
  <c r="B8906" i="4"/>
  <c r="B8907" i="4"/>
  <c r="B8908" i="4"/>
  <c r="B8909" i="4"/>
  <c r="B8910" i="4"/>
  <c r="B8911" i="4"/>
  <c r="B8912" i="4"/>
  <c r="B8913" i="4"/>
  <c r="B8914" i="4"/>
  <c r="B8915" i="4"/>
  <c r="B8916" i="4"/>
  <c r="B8917" i="4"/>
  <c r="B8918" i="4"/>
  <c r="B8919" i="4"/>
  <c r="B8920" i="4"/>
  <c r="B8921" i="4"/>
  <c r="B8922" i="4"/>
  <c r="B8923" i="4"/>
  <c r="B8924" i="4"/>
  <c r="B8925" i="4"/>
  <c r="B8926" i="4"/>
  <c r="B8927" i="4"/>
  <c r="B8928" i="4"/>
  <c r="B8929" i="4"/>
  <c r="B8930" i="4"/>
  <c r="B8931" i="4"/>
  <c r="B8932" i="4"/>
  <c r="B8933" i="4"/>
  <c r="B8934" i="4"/>
  <c r="B8935" i="4"/>
  <c r="B8936" i="4"/>
  <c r="B8937" i="4"/>
  <c r="B8938" i="4"/>
  <c r="B8939" i="4"/>
  <c r="B8940" i="4"/>
  <c r="B8941" i="4"/>
  <c r="B8942" i="4"/>
  <c r="B8943" i="4"/>
  <c r="B8944" i="4"/>
  <c r="B8945" i="4"/>
  <c r="B8946" i="4"/>
  <c r="B8947" i="4"/>
  <c r="B8948" i="4"/>
  <c r="B8949" i="4"/>
  <c r="B8950" i="4"/>
  <c r="B8951" i="4"/>
  <c r="B8952" i="4"/>
  <c r="B8953" i="4"/>
  <c r="B8954" i="4"/>
  <c r="B8955" i="4"/>
  <c r="B8956" i="4"/>
  <c r="B8957" i="4"/>
  <c r="B8958" i="4"/>
  <c r="B8959" i="4"/>
  <c r="B8960" i="4"/>
  <c r="B8961" i="4"/>
  <c r="B8962" i="4"/>
  <c r="B8963" i="4"/>
  <c r="B8964" i="4"/>
  <c r="B8965" i="4"/>
  <c r="B8966" i="4"/>
  <c r="B8967" i="4"/>
  <c r="B8968" i="4"/>
  <c r="B8969" i="4"/>
  <c r="B8970" i="4"/>
  <c r="B8971" i="4"/>
  <c r="B8972" i="4"/>
  <c r="B8973" i="4"/>
  <c r="B8974" i="4"/>
  <c r="B8975" i="4"/>
  <c r="B8976" i="4"/>
  <c r="B8977" i="4"/>
  <c r="B8978" i="4"/>
  <c r="B8979" i="4"/>
  <c r="B8980" i="4"/>
  <c r="B8981" i="4"/>
  <c r="B8982" i="4"/>
  <c r="B8983" i="4"/>
  <c r="B8984" i="4"/>
  <c r="B8985" i="4"/>
  <c r="B8986" i="4"/>
  <c r="B8987" i="4"/>
  <c r="B8988" i="4"/>
  <c r="B8989" i="4"/>
  <c r="B8990" i="4"/>
  <c r="B8991" i="4"/>
  <c r="B8992" i="4"/>
  <c r="B8993" i="4"/>
  <c r="B8994" i="4"/>
  <c r="B8995" i="4"/>
  <c r="B8996" i="4"/>
  <c r="B8997" i="4"/>
  <c r="B8998" i="4"/>
  <c r="B8999" i="4"/>
  <c r="B9000" i="4"/>
  <c r="B9001" i="4"/>
  <c r="B8770" i="4"/>
  <c r="B8771" i="4"/>
  <c r="B8772" i="4"/>
  <c r="B8773" i="4"/>
  <c r="B8774" i="4"/>
  <c r="B8775" i="4"/>
  <c r="B8776" i="4"/>
  <c r="B8777" i="4"/>
  <c r="B8778" i="4"/>
  <c r="B8779" i="4"/>
  <c r="B8780" i="4"/>
  <c r="B8781" i="4"/>
  <c r="B8782" i="4"/>
  <c r="B8783" i="4"/>
  <c r="B8784" i="4"/>
  <c r="B8785" i="4"/>
  <c r="B8786" i="4"/>
  <c r="B8787" i="4"/>
  <c r="B8788" i="4"/>
  <c r="B8789" i="4"/>
  <c r="B8790" i="4"/>
  <c r="B8791" i="4"/>
  <c r="B8792" i="4"/>
  <c r="B8793" i="4"/>
  <c r="B8794" i="4"/>
  <c r="B8795" i="4"/>
  <c r="B8796" i="4"/>
  <c r="B8797" i="4"/>
  <c r="B8798" i="4"/>
  <c r="B8799" i="4"/>
  <c r="B8800" i="4"/>
  <c r="B8801" i="4"/>
  <c r="B8802" i="4"/>
  <c r="B8803" i="4"/>
  <c r="B8804" i="4"/>
  <c r="B8805" i="4"/>
  <c r="B8806" i="4"/>
  <c r="B8807" i="4"/>
  <c r="B8808" i="4"/>
  <c r="B8809" i="4"/>
  <c r="B8810" i="4"/>
  <c r="B8811" i="4"/>
  <c r="B8812" i="4"/>
  <c r="B8813" i="4"/>
  <c r="B8814" i="4"/>
  <c r="B8815" i="4"/>
  <c r="B8816" i="4"/>
  <c r="B8817" i="4"/>
  <c r="B8818" i="4"/>
  <c r="B8819" i="4"/>
  <c r="B8820" i="4"/>
  <c r="B8821" i="4"/>
  <c r="B8822" i="4"/>
  <c r="B8823" i="4"/>
  <c r="B8824" i="4"/>
  <c r="B8825" i="4"/>
  <c r="B8826" i="4"/>
  <c r="B8827" i="4"/>
  <c r="B8828" i="4"/>
  <c r="B8829" i="4"/>
  <c r="B8830" i="4"/>
  <c r="B8831" i="4"/>
  <c r="B8832" i="4"/>
  <c r="B8833" i="4"/>
  <c r="B8834" i="4"/>
  <c r="B8835" i="4"/>
  <c r="B8836" i="4"/>
  <c r="B8837" i="4"/>
  <c r="B8838" i="4"/>
  <c r="B8839" i="4"/>
  <c r="B8840" i="4"/>
  <c r="B8841" i="4"/>
  <c r="B8842" i="4"/>
  <c r="B8843" i="4"/>
  <c r="B8844" i="4"/>
  <c r="B8845" i="4"/>
  <c r="B8846" i="4"/>
  <c r="B8847" i="4"/>
  <c r="B8848" i="4"/>
  <c r="B8849" i="4"/>
  <c r="B8850" i="4"/>
  <c r="B8851" i="4"/>
  <c r="B8852" i="4"/>
  <c r="B8853" i="4"/>
  <c r="B8854" i="4"/>
  <c r="B8855" i="4"/>
  <c r="B8856" i="4"/>
  <c r="B8857" i="4"/>
  <c r="B8858" i="4"/>
  <c r="B8859" i="4"/>
  <c r="B8860" i="4"/>
  <c r="B8769" i="4"/>
  <c r="B8405" i="4"/>
  <c r="B8406" i="4"/>
  <c r="B8407" i="4"/>
  <c r="B8408" i="4"/>
  <c r="B8409" i="4"/>
  <c r="B8410" i="4"/>
  <c r="B8411" i="4"/>
  <c r="B8412" i="4"/>
  <c r="B8413" i="4"/>
  <c r="B8414" i="4"/>
  <c r="B8415" i="4"/>
  <c r="B8416" i="4"/>
  <c r="B8417" i="4"/>
  <c r="B8418" i="4"/>
  <c r="B8419" i="4"/>
  <c r="B8420" i="4"/>
  <c r="B8421" i="4"/>
  <c r="B8422" i="4"/>
  <c r="B8423" i="4"/>
  <c r="B8424" i="4"/>
  <c r="B8425" i="4"/>
  <c r="B8426" i="4"/>
  <c r="B8427" i="4"/>
  <c r="B8428" i="4"/>
  <c r="B8429" i="4"/>
  <c r="B8430" i="4"/>
  <c r="B8431" i="4"/>
  <c r="B8432" i="4"/>
  <c r="B8433" i="4"/>
  <c r="B8434" i="4"/>
  <c r="B8435" i="4"/>
  <c r="B8436" i="4"/>
  <c r="B8437" i="4"/>
  <c r="B8438" i="4"/>
  <c r="B8439" i="4"/>
  <c r="B8440" i="4"/>
  <c r="B8441" i="4"/>
  <c r="B8442" i="4"/>
  <c r="B8443" i="4"/>
  <c r="B8444" i="4"/>
  <c r="B8445" i="4"/>
  <c r="B8446" i="4"/>
  <c r="B8447" i="4"/>
  <c r="B8448" i="4"/>
  <c r="B8449" i="4"/>
  <c r="B8450" i="4"/>
  <c r="B8451" i="4"/>
  <c r="B8452" i="4"/>
  <c r="B8453" i="4"/>
  <c r="B8454" i="4"/>
  <c r="B8455" i="4"/>
  <c r="B8456" i="4"/>
  <c r="B8457" i="4"/>
  <c r="B8458" i="4"/>
  <c r="B8459" i="4"/>
  <c r="B8460" i="4"/>
  <c r="B8461" i="4"/>
  <c r="B8462" i="4"/>
  <c r="B8463" i="4"/>
  <c r="B8464" i="4"/>
  <c r="B8465" i="4"/>
  <c r="B8466" i="4"/>
  <c r="B8467" i="4"/>
  <c r="B8468" i="4"/>
  <c r="B8469" i="4"/>
  <c r="B8470" i="4"/>
  <c r="B8471" i="4"/>
  <c r="B8472" i="4"/>
  <c r="B8473" i="4"/>
  <c r="B8474" i="4"/>
  <c r="B8475" i="4"/>
  <c r="B8476" i="4"/>
  <c r="B8477" i="4"/>
  <c r="B8478" i="4"/>
  <c r="B8479" i="4"/>
  <c r="B8480" i="4"/>
  <c r="B8481" i="4"/>
  <c r="B8482" i="4"/>
  <c r="B8483" i="4"/>
  <c r="B8484" i="4"/>
  <c r="B8485" i="4"/>
  <c r="B8486" i="4"/>
  <c r="B8487" i="4"/>
  <c r="B8488" i="4"/>
  <c r="B8489" i="4"/>
  <c r="B8490" i="4"/>
  <c r="B8491" i="4"/>
  <c r="B8492" i="4"/>
  <c r="B8493" i="4"/>
  <c r="B8494" i="4"/>
  <c r="B8495" i="4"/>
  <c r="B8496" i="4"/>
  <c r="B8497" i="4"/>
  <c r="B8498" i="4"/>
  <c r="B8499" i="4"/>
  <c r="B8500" i="4"/>
  <c r="B8501" i="4"/>
  <c r="B8502" i="4"/>
  <c r="B8503" i="4"/>
  <c r="B8504" i="4"/>
  <c r="B8505" i="4"/>
  <c r="B8506" i="4"/>
  <c r="B8507" i="4"/>
  <c r="B8508" i="4"/>
  <c r="B8509" i="4"/>
  <c r="B8510" i="4"/>
  <c r="B8511" i="4"/>
  <c r="B8512" i="4"/>
  <c r="B8513" i="4"/>
  <c r="B8514" i="4"/>
  <c r="B8515" i="4"/>
  <c r="B8516" i="4"/>
  <c r="B8517" i="4"/>
  <c r="B8518" i="4"/>
  <c r="B8519" i="4"/>
  <c r="B8520" i="4"/>
  <c r="B8521" i="4"/>
  <c r="B8522" i="4"/>
  <c r="B8523" i="4"/>
  <c r="B8524" i="4"/>
  <c r="B8525" i="4"/>
  <c r="B8526" i="4"/>
  <c r="B8527" i="4"/>
  <c r="B8528" i="4"/>
  <c r="B8529" i="4"/>
  <c r="B8530" i="4"/>
  <c r="B8531" i="4"/>
  <c r="B8532" i="4"/>
  <c r="B8533" i="4"/>
  <c r="B8534" i="4"/>
  <c r="B8535" i="4"/>
  <c r="B8536" i="4"/>
  <c r="B8537" i="4"/>
  <c r="B8538" i="4"/>
  <c r="B8539" i="4"/>
  <c r="B8540" i="4"/>
  <c r="B8541" i="4"/>
  <c r="B8542" i="4"/>
  <c r="B8543" i="4"/>
  <c r="B8544" i="4"/>
  <c r="B8545" i="4"/>
  <c r="B8546" i="4"/>
  <c r="B8547" i="4"/>
  <c r="B8548" i="4"/>
  <c r="B8549" i="4"/>
  <c r="B8550" i="4"/>
  <c r="B8551" i="4"/>
  <c r="B8552" i="4"/>
  <c r="B8553" i="4"/>
  <c r="B8554" i="4"/>
  <c r="B8555" i="4"/>
  <c r="B8556" i="4"/>
  <c r="B8557" i="4"/>
  <c r="B8558" i="4"/>
  <c r="B8559" i="4"/>
  <c r="B8560" i="4"/>
  <c r="B8561" i="4"/>
  <c r="B8562" i="4"/>
  <c r="B8563" i="4"/>
  <c r="B8564" i="4"/>
  <c r="B8565" i="4"/>
  <c r="B8566" i="4"/>
  <c r="B8567" i="4"/>
  <c r="B8568" i="4"/>
  <c r="B8569" i="4"/>
  <c r="B8570" i="4"/>
  <c r="B8571" i="4"/>
  <c r="B8572" i="4"/>
  <c r="B8573" i="4"/>
  <c r="B8574" i="4"/>
  <c r="B8575" i="4"/>
  <c r="B8576" i="4"/>
  <c r="B8577" i="4"/>
  <c r="B8578" i="4"/>
  <c r="B8579" i="4"/>
  <c r="B8580" i="4"/>
  <c r="B8581" i="4"/>
  <c r="B8582" i="4"/>
  <c r="B8583" i="4"/>
  <c r="B8584" i="4"/>
  <c r="B8585" i="4"/>
  <c r="B8586" i="4"/>
  <c r="B8587" i="4"/>
  <c r="B8588" i="4"/>
  <c r="B8589" i="4"/>
  <c r="B8590" i="4"/>
  <c r="B8591" i="4"/>
  <c r="B8592" i="4"/>
  <c r="B8593" i="4"/>
  <c r="B8594" i="4"/>
  <c r="B8595" i="4"/>
  <c r="B8596" i="4"/>
  <c r="B8597" i="4"/>
  <c r="B8598" i="4"/>
  <c r="B8599" i="4"/>
  <c r="B8600" i="4"/>
  <c r="B8601" i="4"/>
  <c r="B8602" i="4"/>
  <c r="B8603" i="4"/>
  <c r="B8604" i="4"/>
  <c r="B8605" i="4"/>
  <c r="B8606" i="4"/>
  <c r="B8607" i="4"/>
  <c r="B8608" i="4"/>
  <c r="B8609" i="4"/>
  <c r="B8610" i="4"/>
  <c r="B8611" i="4"/>
  <c r="B8612" i="4"/>
  <c r="B8613" i="4"/>
  <c r="B8614" i="4"/>
  <c r="B8615" i="4"/>
  <c r="B8616" i="4"/>
  <c r="B8617" i="4"/>
  <c r="B8618" i="4"/>
  <c r="B8619" i="4"/>
  <c r="B8620" i="4"/>
  <c r="B8621" i="4"/>
  <c r="B8622" i="4"/>
  <c r="B8623" i="4"/>
  <c r="B8624" i="4"/>
  <c r="B8625" i="4"/>
  <c r="B8626" i="4"/>
  <c r="B8627" i="4"/>
  <c r="B8628" i="4"/>
  <c r="B8629" i="4"/>
  <c r="B8630" i="4"/>
  <c r="B8631" i="4"/>
  <c r="B8632" i="4"/>
  <c r="B8633" i="4"/>
  <c r="B8634" i="4"/>
  <c r="B8635" i="4"/>
  <c r="B8636" i="4"/>
  <c r="B8637" i="4"/>
  <c r="B8638" i="4"/>
  <c r="B8639" i="4"/>
  <c r="B8640" i="4"/>
  <c r="B8641" i="4"/>
  <c r="B8642" i="4"/>
  <c r="B8643" i="4"/>
  <c r="B8644" i="4"/>
  <c r="B8645" i="4"/>
  <c r="B8646" i="4"/>
  <c r="B8647" i="4"/>
  <c r="B8648" i="4"/>
  <c r="B8649" i="4"/>
  <c r="B8650" i="4"/>
  <c r="B8651" i="4"/>
  <c r="B8652" i="4"/>
  <c r="B8653" i="4"/>
  <c r="B8654" i="4"/>
  <c r="B8655" i="4"/>
  <c r="B8656" i="4"/>
  <c r="B8657" i="4"/>
  <c r="B8658" i="4"/>
  <c r="B8659" i="4"/>
  <c r="B8660" i="4"/>
  <c r="B8661" i="4"/>
  <c r="B8662" i="4"/>
  <c r="B8663" i="4"/>
  <c r="B8664" i="4"/>
  <c r="B8665" i="4"/>
  <c r="B8666" i="4"/>
  <c r="B8667" i="4"/>
  <c r="B8668" i="4"/>
  <c r="B8669" i="4"/>
  <c r="B8670" i="4"/>
  <c r="B8671" i="4"/>
  <c r="B8672" i="4"/>
  <c r="B8673" i="4"/>
  <c r="B8674" i="4"/>
  <c r="B8675" i="4"/>
  <c r="B8676" i="4"/>
  <c r="B8677" i="4"/>
  <c r="B8678" i="4"/>
  <c r="B8679" i="4"/>
  <c r="B8680" i="4"/>
  <c r="B8681" i="4"/>
  <c r="B8682" i="4"/>
  <c r="B8683" i="4"/>
  <c r="B8684" i="4"/>
  <c r="B8685" i="4"/>
  <c r="B8686" i="4"/>
  <c r="B8687" i="4"/>
  <c r="B8688" i="4"/>
  <c r="B8689" i="4"/>
  <c r="B8690" i="4"/>
  <c r="B8691" i="4"/>
  <c r="B8692" i="4"/>
  <c r="B8693" i="4"/>
  <c r="B8694" i="4"/>
  <c r="B8695" i="4"/>
  <c r="B8696" i="4"/>
  <c r="B8697" i="4"/>
  <c r="B8698" i="4"/>
  <c r="B8699" i="4"/>
  <c r="B8700" i="4"/>
  <c r="B8701" i="4"/>
  <c r="B8702" i="4"/>
  <c r="B8703" i="4"/>
  <c r="B8704" i="4"/>
  <c r="B8705" i="4"/>
  <c r="B8706" i="4"/>
  <c r="B8707" i="4"/>
  <c r="B8708" i="4"/>
  <c r="B8709" i="4"/>
  <c r="B8710" i="4"/>
  <c r="B8711" i="4"/>
  <c r="B8712" i="4"/>
  <c r="B8713" i="4"/>
  <c r="B8714" i="4"/>
  <c r="B8715" i="4"/>
  <c r="B8716" i="4"/>
  <c r="B8717" i="4"/>
  <c r="B8718" i="4"/>
  <c r="B8719" i="4"/>
  <c r="B8720" i="4"/>
  <c r="B8721" i="4"/>
  <c r="B8722" i="4"/>
  <c r="B8723" i="4"/>
  <c r="B8724" i="4"/>
  <c r="B8725" i="4"/>
  <c r="B8726" i="4"/>
  <c r="B8727" i="4"/>
  <c r="B8728" i="4"/>
  <c r="B8729" i="4"/>
  <c r="B8730" i="4"/>
  <c r="B8731" i="4"/>
  <c r="B8732" i="4"/>
  <c r="B8733" i="4"/>
  <c r="B8734" i="4"/>
  <c r="B8735" i="4"/>
  <c r="B8736" i="4"/>
  <c r="B8737" i="4"/>
  <c r="B8738" i="4"/>
  <c r="B8739" i="4"/>
  <c r="B8740" i="4"/>
  <c r="B8741" i="4"/>
  <c r="B8742" i="4"/>
  <c r="B8743" i="4"/>
  <c r="B8744" i="4"/>
  <c r="B8745" i="4"/>
  <c r="B8746" i="4"/>
  <c r="B8747" i="4"/>
  <c r="B8748" i="4"/>
  <c r="B8749" i="4"/>
  <c r="B8750" i="4"/>
  <c r="B8751" i="4"/>
  <c r="B8752" i="4"/>
  <c r="B8753" i="4"/>
  <c r="B8754" i="4"/>
  <c r="B8755" i="4"/>
  <c r="B8756" i="4"/>
  <c r="B8757" i="4"/>
  <c r="B8758" i="4"/>
  <c r="B8759" i="4"/>
  <c r="B8760" i="4"/>
  <c r="B8761" i="4"/>
  <c r="B8762" i="4"/>
  <c r="B8763" i="4"/>
  <c r="B8764" i="4"/>
  <c r="B8765" i="4"/>
  <c r="B8766" i="4"/>
  <c r="B8767" i="4"/>
  <c r="B8768" i="4"/>
  <c r="B8404" i="4"/>
  <c r="B8039" i="4"/>
  <c r="B8040" i="4"/>
  <c r="B8041" i="4"/>
  <c r="B8042" i="4"/>
  <c r="B8043" i="4"/>
  <c r="B8044" i="4"/>
  <c r="B8045" i="4"/>
  <c r="B8046" i="4"/>
  <c r="B8047" i="4"/>
  <c r="B8048" i="4"/>
  <c r="B8049" i="4"/>
  <c r="B8050" i="4"/>
  <c r="B8051" i="4"/>
  <c r="B8052" i="4"/>
  <c r="B8053" i="4"/>
  <c r="B8054" i="4"/>
  <c r="B8055" i="4"/>
  <c r="B8056" i="4"/>
  <c r="B8057" i="4"/>
  <c r="B8058" i="4"/>
  <c r="B8059" i="4"/>
  <c r="B8060" i="4"/>
  <c r="B8061" i="4"/>
  <c r="B8062" i="4"/>
  <c r="B8063" i="4"/>
  <c r="B8064" i="4"/>
  <c r="B8065" i="4"/>
  <c r="B8066" i="4"/>
  <c r="B8067" i="4"/>
  <c r="B8068" i="4"/>
  <c r="B8069" i="4"/>
  <c r="B8070" i="4"/>
  <c r="B8071" i="4"/>
  <c r="B8072" i="4"/>
  <c r="B8073" i="4"/>
  <c r="B8074" i="4"/>
  <c r="B8075" i="4"/>
  <c r="B8076" i="4"/>
  <c r="B8077" i="4"/>
  <c r="B8078" i="4"/>
  <c r="B8079" i="4"/>
  <c r="B8080" i="4"/>
  <c r="B8081" i="4"/>
  <c r="B8082" i="4"/>
  <c r="B8083" i="4"/>
  <c r="B8084" i="4"/>
  <c r="B8085" i="4"/>
  <c r="B8086" i="4"/>
  <c r="B8087" i="4"/>
  <c r="B8088" i="4"/>
  <c r="B8089" i="4"/>
  <c r="B8090" i="4"/>
  <c r="B8091" i="4"/>
  <c r="B8092" i="4"/>
  <c r="B8093" i="4"/>
  <c r="B8094" i="4"/>
  <c r="B8095" i="4"/>
  <c r="B8096" i="4"/>
  <c r="B8097" i="4"/>
  <c r="B8098" i="4"/>
  <c r="B8099" i="4"/>
  <c r="B8100" i="4"/>
  <c r="B8101" i="4"/>
  <c r="B8102" i="4"/>
  <c r="B8103" i="4"/>
  <c r="B8104" i="4"/>
  <c r="B8105" i="4"/>
  <c r="B8106" i="4"/>
  <c r="B8107" i="4"/>
  <c r="B8108" i="4"/>
  <c r="B8109" i="4"/>
  <c r="B8110" i="4"/>
  <c r="B8111" i="4"/>
  <c r="B8112" i="4"/>
  <c r="B8113" i="4"/>
  <c r="B8114" i="4"/>
  <c r="B8115" i="4"/>
  <c r="B8116" i="4"/>
  <c r="B8117" i="4"/>
  <c r="B8118" i="4"/>
  <c r="B8119" i="4"/>
  <c r="B8120" i="4"/>
  <c r="B8121" i="4"/>
  <c r="B8122" i="4"/>
  <c r="B8123" i="4"/>
  <c r="B8124" i="4"/>
  <c r="B8125" i="4"/>
  <c r="B8126" i="4"/>
  <c r="B8127" i="4"/>
  <c r="B8128" i="4"/>
  <c r="B8129" i="4"/>
  <c r="B8130" i="4"/>
  <c r="B8131" i="4"/>
  <c r="B8132" i="4"/>
  <c r="B8133" i="4"/>
  <c r="B8134" i="4"/>
  <c r="B8135" i="4"/>
  <c r="B8136" i="4"/>
  <c r="B8137" i="4"/>
  <c r="B8138" i="4"/>
  <c r="B8139" i="4"/>
  <c r="B8140" i="4"/>
  <c r="B8141" i="4"/>
  <c r="B8142" i="4"/>
  <c r="B8143" i="4"/>
  <c r="B8144" i="4"/>
  <c r="B8145" i="4"/>
  <c r="B8146" i="4"/>
  <c r="B8147" i="4"/>
  <c r="B8148" i="4"/>
  <c r="B8149" i="4"/>
  <c r="B8150" i="4"/>
  <c r="B8151" i="4"/>
  <c r="B8152" i="4"/>
  <c r="B8153" i="4"/>
  <c r="B8154" i="4"/>
  <c r="B8155" i="4"/>
  <c r="B8156" i="4"/>
  <c r="B8157" i="4"/>
  <c r="B8158" i="4"/>
  <c r="B8159" i="4"/>
  <c r="B8160" i="4"/>
  <c r="B8161" i="4"/>
  <c r="B8162" i="4"/>
  <c r="B8163" i="4"/>
  <c r="B8164" i="4"/>
  <c r="B8165" i="4"/>
  <c r="B8166" i="4"/>
  <c r="B8167" i="4"/>
  <c r="B8168" i="4"/>
  <c r="B8169" i="4"/>
  <c r="B8170" i="4"/>
  <c r="B8171" i="4"/>
  <c r="B8172" i="4"/>
  <c r="B8173" i="4"/>
  <c r="B8174" i="4"/>
  <c r="B8175" i="4"/>
  <c r="B8176" i="4"/>
  <c r="B8177" i="4"/>
  <c r="B8178" i="4"/>
  <c r="B8179" i="4"/>
  <c r="B8180" i="4"/>
  <c r="B8181" i="4"/>
  <c r="B8182" i="4"/>
  <c r="B8183" i="4"/>
  <c r="B8184" i="4"/>
  <c r="B8185" i="4"/>
  <c r="B8186" i="4"/>
  <c r="B8187" i="4"/>
  <c r="B8188" i="4"/>
  <c r="B8189" i="4"/>
  <c r="B8190" i="4"/>
  <c r="B8191" i="4"/>
  <c r="B8192" i="4"/>
  <c r="B8193" i="4"/>
  <c r="B8194" i="4"/>
  <c r="B8195" i="4"/>
  <c r="B8196" i="4"/>
  <c r="B8197" i="4"/>
  <c r="B8198" i="4"/>
  <c r="B8199" i="4"/>
  <c r="B8200" i="4"/>
  <c r="B8201" i="4"/>
  <c r="B8202" i="4"/>
  <c r="B8203" i="4"/>
  <c r="B8204" i="4"/>
  <c r="B8205" i="4"/>
  <c r="B8206" i="4"/>
  <c r="B8207" i="4"/>
  <c r="B8208" i="4"/>
  <c r="B8209" i="4"/>
  <c r="B8210" i="4"/>
  <c r="B8211" i="4"/>
  <c r="B8212" i="4"/>
  <c r="B8213" i="4"/>
  <c r="B8214" i="4"/>
  <c r="B8215" i="4"/>
  <c r="B8216" i="4"/>
  <c r="B8217" i="4"/>
  <c r="B8218" i="4"/>
  <c r="B8219" i="4"/>
  <c r="B8220" i="4"/>
  <c r="B8221" i="4"/>
  <c r="B8222" i="4"/>
  <c r="B8223" i="4"/>
  <c r="B8224" i="4"/>
  <c r="B8225" i="4"/>
  <c r="B8226" i="4"/>
  <c r="B8227" i="4"/>
  <c r="B8228" i="4"/>
  <c r="B8229" i="4"/>
  <c r="B8230" i="4"/>
  <c r="B8231" i="4"/>
  <c r="B8232" i="4"/>
  <c r="B8233" i="4"/>
  <c r="B8234" i="4"/>
  <c r="B8235" i="4"/>
  <c r="B8236" i="4"/>
  <c r="B8237" i="4"/>
  <c r="B8238" i="4"/>
  <c r="B8239" i="4"/>
  <c r="B8240" i="4"/>
  <c r="B8241" i="4"/>
  <c r="B8242" i="4"/>
  <c r="B8243" i="4"/>
  <c r="B8244" i="4"/>
  <c r="B8245" i="4"/>
  <c r="B8246" i="4"/>
  <c r="B8247" i="4"/>
  <c r="B8248" i="4"/>
  <c r="B8249" i="4"/>
  <c r="B8250" i="4"/>
  <c r="B8251" i="4"/>
  <c r="B8252" i="4"/>
  <c r="B8253" i="4"/>
  <c r="B8254" i="4"/>
  <c r="B8255" i="4"/>
  <c r="B8256" i="4"/>
  <c r="B8257" i="4"/>
  <c r="B8258" i="4"/>
  <c r="B8259" i="4"/>
  <c r="B8260" i="4"/>
  <c r="B8261" i="4"/>
  <c r="B8262" i="4"/>
  <c r="B8263" i="4"/>
  <c r="B8264" i="4"/>
  <c r="B8265" i="4"/>
  <c r="B8266" i="4"/>
  <c r="B8267" i="4"/>
  <c r="B8268" i="4"/>
  <c r="B8269" i="4"/>
  <c r="B8270" i="4"/>
  <c r="B8271" i="4"/>
  <c r="B8272" i="4"/>
  <c r="B8273" i="4"/>
  <c r="B8274" i="4"/>
  <c r="B8275" i="4"/>
  <c r="B8276" i="4"/>
  <c r="B8277" i="4"/>
  <c r="B8278" i="4"/>
  <c r="B8279" i="4"/>
  <c r="B8280" i="4"/>
  <c r="B8281" i="4"/>
  <c r="B8282" i="4"/>
  <c r="B8283" i="4"/>
  <c r="B8284" i="4"/>
  <c r="B8285" i="4"/>
  <c r="B8286" i="4"/>
  <c r="B8287" i="4"/>
  <c r="B8288" i="4"/>
  <c r="B8289" i="4"/>
  <c r="B8290" i="4"/>
  <c r="B8291" i="4"/>
  <c r="B8292" i="4"/>
  <c r="B8293" i="4"/>
  <c r="B8294" i="4"/>
  <c r="B8295" i="4"/>
  <c r="B8296" i="4"/>
  <c r="B8297" i="4"/>
  <c r="B8298" i="4"/>
  <c r="B8299" i="4"/>
  <c r="B8300" i="4"/>
  <c r="B8301" i="4"/>
  <c r="B8302" i="4"/>
  <c r="B8303" i="4"/>
  <c r="B8304" i="4"/>
  <c r="B8305" i="4"/>
  <c r="B8306" i="4"/>
  <c r="B8307" i="4"/>
  <c r="B8308" i="4"/>
  <c r="B8309" i="4"/>
  <c r="B8310" i="4"/>
  <c r="B8311" i="4"/>
  <c r="B8312" i="4"/>
  <c r="B8313" i="4"/>
  <c r="B8314" i="4"/>
  <c r="B8315" i="4"/>
  <c r="B8316" i="4"/>
  <c r="B8317" i="4"/>
  <c r="B8318" i="4"/>
  <c r="B8319" i="4"/>
  <c r="B8320" i="4"/>
  <c r="B8321" i="4"/>
  <c r="B8322" i="4"/>
  <c r="B8323" i="4"/>
  <c r="B8324" i="4"/>
  <c r="B8325" i="4"/>
  <c r="B8326" i="4"/>
  <c r="B8327" i="4"/>
  <c r="B8328" i="4"/>
  <c r="B8329" i="4"/>
  <c r="B8330" i="4"/>
  <c r="B8331" i="4"/>
  <c r="B8332" i="4"/>
  <c r="B8333" i="4"/>
  <c r="B8334" i="4"/>
  <c r="B8335" i="4"/>
  <c r="B8336" i="4"/>
  <c r="B8337" i="4"/>
  <c r="B8338" i="4"/>
  <c r="B8339" i="4"/>
  <c r="B8340" i="4"/>
  <c r="B8341" i="4"/>
  <c r="B8342" i="4"/>
  <c r="B8343" i="4"/>
  <c r="B8344" i="4"/>
  <c r="B8345" i="4"/>
  <c r="B8346" i="4"/>
  <c r="B8347" i="4"/>
  <c r="B8348" i="4"/>
  <c r="B8349" i="4"/>
  <c r="B8350" i="4"/>
  <c r="B8351" i="4"/>
  <c r="B8352" i="4"/>
  <c r="B8353" i="4"/>
  <c r="B8354" i="4"/>
  <c r="B8355" i="4"/>
  <c r="B8356" i="4"/>
  <c r="B8357" i="4"/>
  <c r="B8358" i="4"/>
  <c r="B8359" i="4"/>
  <c r="B8360" i="4"/>
  <c r="B8361" i="4"/>
  <c r="B8362" i="4"/>
  <c r="B8363" i="4"/>
  <c r="B8364" i="4"/>
  <c r="B8365" i="4"/>
  <c r="B8366" i="4"/>
  <c r="B8367" i="4"/>
  <c r="B8368" i="4"/>
  <c r="B8369" i="4"/>
  <c r="B8370" i="4"/>
  <c r="B8371" i="4"/>
  <c r="B8372" i="4"/>
  <c r="B8373" i="4"/>
  <c r="B8374" i="4"/>
  <c r="B8375" i="4"/>
  <c r="B8376" i="4"/>
  <c r="B8377" i="4"/>
  <c r="B8378" i="4"/>
  <c r="B8379" i="4"/>
  <c r="B8380" i="4"/>
  <c r="B8381" i="4"/>
  <c r="B8382" i="4"/>
  <c r="B8383" i="4"/>
  <c r="B8384" i="4"/>
  <c r="B8385" i="4"/>
  <c r="B8386" i="4"/>
  <c r="B8387" i="4"/>
  <c r="B8388" i="4"/>
  <c r="B8389" i="4"/>
  <c r="B8390" i="4"/>
  <c r="B8391" i="4"/>
  <c r="B8392" i="4"/>
  <c r="B8393" i="4"/>
  <c r="B8394" i="4"/>
  <c r="B8395" i="4"/>
  <c r="B8396" i="4"/>
  <c r="B8397" i="4"/>
  <c r="B8398" i="4"/>
  <c r="B8399" i="4"/>
  <c r="B8400" i="4"/>
  <c r="B8401" i="4"/>
  <c r="B8402" i="4"/>
  <c r="B8403" i="4"/>
  <c r="B8038" i="4"/>
  <c r="B8037" i="4"/>
  <c r="B8031" i="4"/>
  <c r="B8032" i="4"/>
  <c r="B8033" i="4"/>
  <c r="B8034" i="4"/>
  <c r="B8035" i="4"/>
  <c r="B8036" i="4"/>
  <c r="B8003" i="4"/>
  <c r="B8004" i="4"/>
  <c r="B8005" i="4"/>
  <c r="B8006" i="4"/>
  <c r="B8007" i="4"/>
  <c r="B8008" i="4"/>
  <c r="B8009" i="4"/>
  <c r="B8010" i="4"/>
  <c r="B8011" i="4"/>
  <c r="B8012" i="4"/>
  <c r="B8013" i="4"/>
  <c r="B8014" i="4"/>
  <c r="B8015" i="4"/>
  <c r="B8016" i="4"/>
  <c r="B8017" i="4"/>
  <c r="B8018" i="4"/>
  <c r="B8019" i="4"/>
  <c r="B8020" i="4"/>
  <c r="B8021" i="4"/>
  <c r="B8022" i="4"/>
  <c r="B8023" i="4"/>
  <c r="B8024" i="4"/>
  <c r="B8025" i="4"/>
  <c r="B8026" i="4"/>
  <c r="B8027" i="4"/>
  <c r="B8028" i="4"/>
  <c r="B8029" i="4"/>
  <c r="B8030" i="4"/>
  <c r="B7963" i="4"/>
  <c r="B7964" i="4"/>
  <c r="B7965" i="4"/>
  <c r="B7966" i="4"/>
  <c r="B7967" i="4"/>
  <c r="B7968" i="4"/>
  <c r="B7969" i="4"/>
  <c r="B7970" i="4"/>
  <c r="B7971" i="4"/>
  <c r="B7972" i="4"/>
  <c r="B7973" i="4"/>
  <c r="B7974" i="4"/>
  <c r="B7975" i="4"/>
  <c r="B7976" i="4"/>
  <c r="B7977" i="4"/>
  <c r="B7978" i="4"/>
  <c r="B7979" i="4"/>
  <c r="B7980" i="4"/>
  <c r="B7981" i="4"/>
  <c r="B7982" i="4"/>
  <c r="B7983" i="4"/>
  <c r="B7984" i="4"/>
  <c r="B7985" i="4"/>
  <c r="B7986" i="4"/>
  <c r="B7987" i="4"/>
  <c r="B7988" i="4"/>
  <c r="B7989" i="4"/>
  <c r="B7990" i="4"/>
  <c r="B7991" i="4"/>
  <c r="B7992" i="4"/>
  <c r="B7993" i="4"/>
  <c r="B7994" i="4"/>
  <c r="B7995" i="4"/>
  <c r="B7996" i="4"/>
  <c r="B7997" i="4"/>
  <c r="B7998" i="4"/>
  <c r="B7999" i="4"/>
  <c r="B8000" i="4"/>
  <c r="B8001" i="4"/>
  <c r="B8002" i="4"/>
  <c r="B7674" i="4"/>
  <c r="B7675" i="4"/>
  <c r="B7676" i="4"/>
  <c r="B7677" i="4"/>
  <c r="B7678" i="4"/>
  <c r="B7679" i="4"/>
  <c r="B7680" i="4"/>
  <c r="B7681" i="4"/>
  <c r="B7682" i="4"/>
  <c r="B7683" i="4"/>
  <c r="B7684" i="4"/>
  <c r="B7685" i="4"/>
  <c r="B7686" i="4"/>
  <c r="B7687" i="4"/>
  <c r="B7688" i="4"/>
  <c r="B7689" i="4"/>
  <c r="B7690" i="4"/>
  <c r="B7691" i="4"/>
  <c r="B7692" i="4"/>
  <c r="B7693" i="4"/>
  <c r="B7694" i="4"/>
  <c r="B7695" i="4"/>
  <c r="B7696" i="4"/>
  <c r="B7697" i="4"/>
  <c r="B7698" i="4"/>
  <c r="B7699" i="4"/>
  <c r="B7700" i="4"/>
  <c r="B7701" i="4"/>
  <c r="B7702" i="4"/>
  <c r="B7703" i="4"/>
  <c r="B7704" i="4"/>
  <c r="B7705" i="4"/>
  <c r="B7706" i="4"/>
  <c r="B7707" i="4"/>
  <c r="B7708" i="4"/>
  <c r="B7709" i="4"/>
  <c r="B7710" i="4"/>
  <c r="B7711" i="4"/>
  <c r="B7712" i="4"/>
  <c r="B7713" i="4"/>
  <c r="B7714" i="4"/>
  <c r="B7715" i="4"/>
  <c r="B7716" i="4"/>
  <c r="B7717" i="4"/>
  <c r="B7718" i="4"/>
  <c r="B7719" i="4"/>
  <c r="B7720" i="4"/>
  <c r="B7721" i="4"/>
  <c r="B7722" i="4"/>
  <c r="B7723" i="4"/>
  <c r="B7724" i="4"/>
  <c r="B7725" i="4"/>
  <c r="B7726" i="4"/>
  <c r="B7727" i="4"/>
  <c r="B7728" i="4"/>
  <c r="B7729" i="4"/>
  <c r="B7730" i="4"/>
  <c r="B7731" i="4"/>
  <c r="B7732" i="4"/>
  <c r="B7733" i="4"/>
  <c r="B7734" i="4"/>
  <c r="B7735" i="4"/>
  <c r="B7736" i="4"/>
  <c r="B7737" i="4"/>
  <c r="B7738" i="4"/>
  <c r="B7739" i="4"/>
  <c r="B7740" i="4"/>
  <c r="B7741" i="4"/>
  <c r="B7742" i="4"/>
  <c r="B7743" i="4"/>
  <c r="B7744" i="4"/>
  <c r="B7745" i="4"/>
  <c r="B7746" i="4"/>
  <c r="B7747" i="4"/>
  <c r="B7748" i="4"/>
  <c r="B7749" i="4"/>
  <c r="B7750" i="4"/>
  <c r="B7751" i="4"/>
  <c r="B7752" i="4"/>
  <c r="B7753" i="4"/>
  <c r="B7754" i="4"/>
  <c r="B7755" i="4"/>
  <c r="B7756" i="4"/>
  <c r="B7757" i="4"/>
  <c r="B7758" i="4"/>
  <c r="B7759" i="4"/>
  <c r="B7760" i="4"/>
  <c r="B7761" i="4"/>
  <c r="B7762" i="4"/>
  <c r="B7763" i="4"/>
  <c r="B7764" i="4"/>
  <c r="B7765" i="4"/>
  <c r="B7766" i="4"/>
  <c r="B7767" i="4"/>
  <c r="B7768" i="4"/>
  <c r="B7769" i="4"/>
  <c r="B7770" i="4"/>
  <c r="B7771" i="4"/>
  <c r="B7772" i="4"/>
  <c r="B7773" i="4"/>
  <c r="B7774" i="4"/>
  <c r="B7775" i="4"/>
  <c r="B7776" i="4"/>
  <c r="B7777" i="4"/>
  <c r="B7778" i="4"/>
  <c r="B7779" i="4"/>
  <c r="B7780" i="4"/>
  <c r="B7781" i="4"/>
  <c r="B7782" i="4"/>
  <c r="B7783" i="4"/>
  <c r="B7784" i="4"/>
  <c r="B7785" i="4"/>
  <c r="B7786" i="4"/>
  <c r="B7787" i="4"/>
  <c r="B7788" i="4"/>
  <c r="B7789" i="4"/>
  <c r="B7790" i="4"/>
  <c r="B7791" i="4"/>
  <c r="B7792" i="4"/>
  <c r="B7793" i="4"/>
  <c r="B7794" i="4"/>
  <c r="B7795" i="4"/>
  <c r="B7796" i="4"/>
  <c r="B7797" i="4"/>
  <c r="B7798" i="4"/>
  <c r="B7799" i="4"/>
  <c r="B7800" i="4"/>
  <c r="B7801" i="4"/>
  <c r="B7802" i="4"/>
  <c r="B7803" i="4"/>
  <c r="B7804" i="4"/>
  <c r="B7805" i="4"/>
  <c r="B7806" i="4"/>
  <c r="B7807" i="4"/>
  <c r="B7808" i="4"/>
  <c r="B7809" i="4"/>
  <c r="B7810" i="4"/>
  <c r="B7811" i="4"/>
  <c r="B7812" i="4"/>
  <c r="B7813" i="4"/>
  <c r="B7814" i="4"/>
  <c r="B7815" i="4"/>
  <c r="B7816" i="4"/>
  <c r="B7817" i="4"/>
  <c r="B7818" i="4"/>
  <c r="B7819" i="4"/>
  <c r="B7820" i="4"/>
  <c r="B7821" i="4"/>
  <c r="B7822" i="4"/>
  <c r="B7823" i="4"/>
  <c r="B7824" i="4"/>
  <c r="B7825" i="4"/>
  <c r="B7826" i="4"/>
  <c r="B7827" i="4"/>
  <c r="B7828" i="4"/>
  <c r="B7829" i="4"/>
  <c r="B7830" i="4"/>
  <c r="B7831" i="4"/>
  <c r="B7832" i="4"/>
  <c r="B7833" i="4"/>
  <c r="B7834" i="4"/>
  <c r="B7835" i="4"/>
  <c r="B7836" i="4"/>
  <c r="B7837" i="4"/>
  <c r="B7838" i="4"/>
  <c r="B7839" i="4"/>
  <c r="B7840" i="4"/>
  <c r="B7841" i="4"/>
  <c r="B7842" i="4"/>
  <c r="B7843" i="4"/>
  <c r="B7844" i="4"/>
  <c r="B7845" i="4"/>
  <c r="B7846" i="4"/>
  <c r="B7847" i="4"/>
  <c r="B7848" i="4"/>
  <c r="B7849" i="4"/>
  <c r="B7850" i="4"/>
  <c r="B7851" i="4"/>
  <c r="B7852" i="4"/>
  <c r="B7853" i="4"/>
  <c r="B7854" i="4"/>
  <c r="B7855" i="4"/>
  <c r="B7856" i="4"/>
  <c r="B7857" i="4"/>
  <c r="B7858" i="4"/>
  <c r="B7859" i="4"/>
  <c r="B7860" i="4"/>
  <c r="B7861" i="4"/>
  <c r="B7862" i="4"/>
  <c r="B7863" i="4"/>
  <c r="B7864" i="4"/>
  <c r="B7865" i="4"/>
  <c r="B7866" i="4"/>
  <c r="B7867" i="4"/>
  <c r="B7868" i="4"/>
  <c r="B7869" i="4"/>
  <c r="B7870" i="4"/>
  <c r="B7871" i="4"/>
  <c r="B7872" i="4"/>
  <c r="B7873" i="4"/>
  <c r="B7874" i="4"/>
  <c r="B7875" i="4"/>
  <c r="B7876" i="4"/>
  <c r="B7877" i="4"/>
  <c r="B7878" i="4"/>
  <c r="B7879" i="4"/>
  <c r="B7880" i="4"/>
  <c r="B7881" i="4"/>
  <c r="B7882" i="4"/>
  <c r="B7883" i="4"/>
  <c r="B7884" i="4"/>
  <c r="B7885" i="4"/>
  <c r="B7886" i="4"/>
  <c r="B7887" i="4"/>
  <c r="B7888" i="4"/>
  <c r="B7889" i="4"/>
  <c r="B7890" i="4"/>
  <c r="B7891" i="4"/>
  <c r="B7892" i="4"/>
  <c r="B7893" i="4"/>
  <c r="B7894" i="4"/>
  <c r="B7895" i="4"/>
  <c r="B7896" i="4"/>
  <c r="B7897" i="4"/>
  <c r="B7898" i="4"/>
  <c r="B7899" i="4"/>
  <c r="B7900" i="4"/>
  <c r="B7901" i="4"/>
  <c r="B7902" i="4"/>
  <c r="B7903" i="4"/>
  <c r="B7904" i="4"/>
  <c r="B7905" i="4"/>
  <c r="B7906" i="4"/>
  <c r="B7907" i="4"/>
  <c r="B7908" i="4"/>
  <c r="B7909" i="4"/>
  <c r="B7910" i="4"/>
  <c r="B7911" i="4"/>
  <c r="B7912" i="4"/>
  <c r="B7913" i="4"/>
  <c r="B7914" i="4"/>
  <c r="B7915" i="4"/>
  <c r="B7916" i="4"/>
  <c r="B7917" i="4"/>
  <c r="B7918" i="4"/>
  <c r="B7919" i="4"/>
  <c r="B7920" i="4"/>
  <c r="B7921" i="4"/>
  <c r="B7922" i="4"/>
  <c r="B7923" i="4"/>
  <c r="B7924" i="4"/>
  <c r="B7925" i="4"/>
  <c r="B7926" i="4"/>
  <c r="B7927" i="4"/>
  <c r="B7928" i="4"/>
  <c r="B7929" i="4"/>
  <c r="B7930" i="4"/>
  <c r="B7931" i="4"/>
  <c r="B7932" i="4"/>
  <c r="B7933" i="4"/>
  <c r="B7934" i="4"/>
  <c r="B7935" i="4"/>
  <c r="B7936" i="4"/>
  <c r="B7937" i="4"/>
  <c r="B7938" i="4"/>
  <c r="B7939" i="4"/>
  <c r="B7940" i="4"/>
  <c r="B7941" i="4"/>
  <c r="B7942" i="4"/>
  <c r="B7943" i="4"/>
  <c r="B7944" i="4"/>
  <c r="B7945" i="4"/>
  <c r="B7946" i="4"/>
  <c r="B7947" i="4"/>
  <c r="B7948" i="4"/>
  <c r="B7949" i="4"/>
  <c r="B7950" i="4"/>
  <c r="B7951" i="4"/>
  <c r="B7952" i="4"/>
  <c r="B7953" i="4"/>
  <c r="B7954" i="4"/>
  <c r="B7955" i="4"/>
  <c r="B7956" i="4"/>
  <c r="B7957" i="4"/>
  <c r="B7958" i="4"/>
  <c r="B7959" i="4"/>
  <c r="B7960" i="4"/>
  <c r="B7961" i="4"/>
  <c r="B7962" i="4"/>
  <c r="B7673" i="4"/>
  <c r="B7671" i="4"/>
  <c r="B7672" i="4"/>
  <c r="B7309" i="4"/>
  <c r="B7310" i="4"/>
  <c r="B7311" i="4"/>
  <c r="B7312" i="4"/>
  <c r="B7313" i="4"/>
  <c r="B7314" i="4"/>
  <c r="B7315" i="4"/>
  <c r="B7316" i="4"/>
  <c r="B7317" i="4"/>
  <c r="B7318" i="4"/>
  <c r="B7319" i="4"/>
  <c r="B7320" i="4"/>
  <c r="B7321" i="4"/>
  <c r="B7322" i="4"/>
  <c r="B7323" i="4"/>
  <c r="B7324" i="4"/>
  <c r="B7325" i="4"/>
  <c r="B7326" i="4"/>
  <c r="B7327" i="4"/>
  <c r="B7328" i="4"/>
  <c r="B7329" i="4"/>
  <c r="B7330" i="4"/>
  <c r="B7331" i="4"/>
  <c r="B7332" i="4"/>
  <c r="B7333" i="4"/>
  <c r="B7334" i="4"/>
  <c r="B7335" i="4"/>
  <c r="B7336" i="4"/>
  <c r="B7337" i="4"/>
  <c r="B7338" i="4"/>
  <c r="B7339" i="4"/>
  <c r="B7340" i="4"/>
  <c r="B7341" i="4"/>
  <c r="B7342" i="4"/>
  <c r="B7343" i="4"/>
  <c r="B7344" i="4"/>
  <c r="B7345" i="4"/>
  <c r="B7346" i="4"/>
  <c r="B7347" i="4"/>
  <c r="B7348" i="4"/>
  <c r="B7349" i="4"/>
  <c r="B7350" i="4"/>
  <c r="B7351" i="4"/>
  <c r="B7352" i="4"/>
  <c r="B7353" i="4"/>
  <c r="B7354" i="4"/>
  <c r="B7355" i="4"/>
  <c r="B7356" i="4"/>
  <c r="B7357" i="4"/>
  <c r="B7358" i="4"/>
  <c r="B7359" i="4"/>
  <c r="B7360" i="4"/>
  <c r="B7361" i="4"/>
  <c r="B7362" i="4"/>
  <c r="B7363" i="4"/>
  <c r="B7364" i="4"/>
  <c r="B7365" i="4"/>
  <c r="B7366" i="4"/>
  <c r="B7367" i="4"/>
  <c r="B7368" i="4"/>
  <c r="B7369" i="4"/>
  <c r="B7370" i="4"/>
  <c r="B7371" i="4"/>
  <c r="B7372" i="4"/>
  <c r="B7373" i="4"/>
  <c r="B7374" i="4"/>
  <c r="B7375" i="4"/>
  <c r="B7376" i="4"/>
  <c r="B7377" i="4"/>
  <c r="B7378" i="4"/>
  <c r="B7379" i="4"/>
  <c r="B7380" i="4"/>
  <c r="B7381" i="4"/>
  <c r="B7382" i="4"/>
  <c r="B7383" i="4"/>
  <c r="B7384" i="4"/>
  <c r="B7385" i="4"/>
  <c r="B7386" i="4"/>
  <c r="B7387" i="4"/>
  <c r="B7388" i="4"/>
  <c r="B7389" i="4"/>
  <c r="B7390" i="4"/>
  <c r="B7391" i="4"/>
  <c r="B7392" i="4"/>
  <c r="B7393" i="4"/>
  <c r="B7394" i="4"/>
  <c r="B7395" i="4"/>
  <c r="B7396" i="4"/>
  <c r="B7397" i="4"/>
  <c r="B7398" i="4"/>
  <c r="B7399" i="4"/>
  <c r="B7400" i="4"/>
  <c r="B7401" i="4"/>
  <c r="B7402" i="4"/>
  <c r="B7403" i="4"/>
  <c r="B7404" i="4"/>
  <c r="B7405" i="4"/>
  <c r="B7406" i="4"/>
  <c r="B7407" i="4"/>
  <c r="B7408" i="4"/>
  <c r="B7409" i="4"/>
  <c r="B7410" i="4"/>
  <c r="B7411" i="4"/>
  <c r="B7412" i="4"/>
  <c r="B7413" i="4"/>
  <c r="B7414" i="4"/>
  <c r="B7415" i="4"/>
  <c r="B7416" i="4"/>
  <c r="B7417" i="4"/>
  <c r="B7418" i="4"/>
  <c r="B7419" i="4"/>
  <c r="B7420" i="4"/>
  <c r="B7421" i="4"/>
  <c r="B7422" i="4"/>
  <c r="B7423" i="4"/>
  <c r="B7424" i="4"/>
  <c r="B7425" i="4"/>
  <c r="B7426" i="4"/>
  <c r="B7427" i="4"/>
  <c r="B7428" i="4"/>
  <c r="B7429" i="4"/>
  <c r="B7430" i="4"/>
  <c r="B7431" i="4"/>
  <c r="B7432" i="4"/>
  <c r="B7433" i="4"/>
  <c r="B7434" i="4"/>
  <c r="B7435" i="4"/>
  <c r="B7436" i="4"/>
  <c r="B7437" i="4"/>
  <c r="B7438" i="4"/>
  <c r="B7439" i="4"/>
  <c r="B7440" i="4"/>
  <c r="B7441" i="4"/>
  <c r="B7442" i="4"/>
  <c r="B7443" i="4"/>
  <c r="B7444" i="4"/>
  <c r="B7445" i="4"/>
  <c r="B7446" i="4"/>
  <c r="B7447" i="4"/>
  <c r="B7448" i="4"/>
  <c r="B7449" i="4"/>
  <c r="B7450" i="4"/>
  <c r="B7451" i="4"/>
  <c r="B7452" i="4"/>
  <c r="B7453" i="4"/>
  <c r="B7454" i="4"/>
  <c r="B7455" i="4"/>
  <c r="B7456" i="4"/>
  <c r="B7457" i="4"/>
  <c r="B7458" i="4"/>
  <c r="B7459" i="4"/>
  <c r="B7460" i="4"/>
  <c r="B7461" i="4"/>
  <c r="B7462" i="4"/>
  <c r="B7463" i="4"/>
  <c r="B7464" i="4"/>
  <c r="B7465" i="4"/>
  <c r="B7466" i="4"/>
  <c r="B7467" i="4"/>
  <c r="B7468" i="4"/>
  <c r="B7469" i="4"/>
  <c r="B7470" i="4"/>
  <c r="B7471" i="4"/>
  <c r="B7472" i="4"/>
  <c r="B7473" i="4"/>
  <c r="B7474" i="4"/>
  <c r="B7475" i="4"/>
  <c r="B7476" i="4"/>
  <c r="B7477" i="4"/>
  <c r="B7478" i="4"/>
  <c r="B7479" i="4"/>
  <c r="B7480" i="4"/>
  <c r="B7481" i="4"/>
  <c r="B7482" i="4"/>
  <c r="B7483" i="4"/>
  <c r="B7484" i="4"/>
  <c r="B7485" i="4"/>
  <c r="B7486" i="4"/>
  <c r="B7487" i="4"/>
  <c r="B7488" i="4"/>
  <c r="B7489" i="4"/>
  <c r="B7490" i="4"/>
  <c r="B7491" i="4"/>
  <c r="B7492" i="4"/>
  <c r="B7493" i="4"/>
  <c r="B7494" i="4"/>
  <c r="B7495" i="4"/>
  <c r="B7496" i="4"/>
  <c r="B7497" i="4"/>
  <c r="B7498" i="4"/>
  <c r="B7499" i="4"/>
  <c r="B7500" i="4"/>
  <c r="B7501" i="4"/>
  <c r="B7502" i="4"/>
  <c r="B7503" i="4"/>
  <c r="B7504" i="4"/>
  <c r="B7505" i="4"/>
  <c r="B7506" i="4"/>
  <c r="B7507" i="4"/>
  <c r="B7508" i="4"/>
  <c r="B7509" i="4"/>
  <c r="B7510" i="4"/>
  <c r="B7511" i="4"/>
  <c r="B7512" i="4"/>
  <c r="B7513" i="4"/>
  <c r="B7514" i="4"/>
  <c r="B7515" i="4"/>
  <c r="B7516" i="4"/>
  <c r="B7517" i="4"/>
  <c r="B7518" i="4"/>
  <c r="B7519" i="4"/>
  <c r="B7520" i="4"/>
  <c r="B7521" i="4"/>
  <c r="B7522" i="4"/>
  <c r="B7523" i="4"/>
  <c r="B7524" i="4"/>
  <c r="B7525" i="4"/>
  <c r="B7526" i="4"/>
  <c r="B7527" i="4"/>
  <c r="B7528" i="4"/>
  <c r="B7529" i="4"/>
  <c r="B7530" i="4"/>
  <c r="B7531" i="4"/>
  <c r="B7532" i="4"/>
  <c r="B7533" i="4"/>
  <c r="B7534" i="4"/>
  <c r="B7535" i="4"/>
  <c r="B7536" i="4"/>
  <c r="B7537" i="4"/>
  <c r="B7538" i="4"/>
  <c r="B7539" i="4"/>
  <c r="B7540" i="4"/>
  <c r="B7541" i="4"/>
  <c r="B7542" i="4"/>
  <c r="B7543" i="4"/>
  <c r="B7544" i="4"/>
  <c r="B7545" i="4"/>
  <c r="B7546" i="4"/>
  <c r="B7547" i="4"/>
  <c r="B7548" i="4"/>
  <c r="B7549" i="4"/>
  <c r="B7550" i="4"/>
  <c r="B7551" i="4"/>
  <c r="B7552" i="4"/>
  <c r="B7553" i="4"/>
  <c r="B7554" i="4"/>
  <c r="B7555" i="4"/>
  <c r="B7556" i="4"/>
  <c r="B7557" i="4"/>
  <c r="B7558" i="4"/>
  <c r="B7559" i="4"/>
  <c r="B7560" i="4"/>
  <c r="B7561" i="4"/>
  <c r="B7562" i="4"/>
  <c r="B7563" i="4"/>
  <c r="B7564" i="4"/>
  <c r="B7565" i="4"/>
  <c r="B7566" i="4"/>
  <c r="B7567" i="4"/>
  <c r="B7568" i="4"/>
  <c r="B7569" i="4"/>
  <c r="B7570" i="4"/>
  <c r="B7571" i="4"/>
  <c r="B7572" i="4"/>
  <c r="B7573" i="4"/>
  <c r="B7574" i="4"/>
  <c r="B7575" i="4"/>
  <c r="B7576" i="4"/>
  <c r="B7577" i="4"/>
  <c r="B7578" i="4"/>
  <c r="B7579" i="4"/>
  <c r="B7580" i="4"/>
  <c r="B7581" i="4"/>
  <c r="B7582" i="4"/>
  <c r="B7583" i="4"/>
  <c r="B7584" i="4"/>
  <c r="B7585" i="4"/>
  <c r="B7586" i="4"/>
  <c r="B7587" i="4"/>
  <c r="B7588" i="4"/>
  <c r="B7589" i="4"/>
  <c r="B7590" i="4"/>
  <c r="B7591" i="4"/>
  <c r="B7592" i="4"/>
  <c r="B7593" i="4"/>
  <c r="B7594" i="4"/>
  <c r="B7595" i="4"/>
  <c r="B7596" i="4"/>
  <c r="B7597" i="4"/>
  <c r="B7598" i="4"/>
  <c r="B7599" i="4"/>
  <c r="B7600" i="4"/>
  <c r="B7601" i="4"/>
  <c r="B7602" i="4"/>
  <c r="B7603" i="4"/>
  <c r="B7604" i="4"/>
  <c r="B7605" i="4"/>
  <c r="B7606" i="4"/>
  <c r="B7607" i="4"/>
  <c r="B7608" i="4"/>
  <c r="B7609" i="4"/>
  <c r="B7610" i="4"/>
  <c r="B7611" i="4"/>
  <c r="B7612" i="4"/>
  <c r="B7613" i="4"/>
  <c r="B7614" i="4"/>
  <c r="B7615" i="4"/>
  <c r="B7616" i="4"/>
  <c r="B7617" i="4"/>
  <c r="B7618" i="4"/>
  <c r="B7619" i="4"/>
  <c r="B7620" i="4"/>
  <c r="B7621" i="4"/>
  <c r="B7622" i="4"/>
  <c r="B7623" i="4"/>
  <c r="B7624" i="4"/>
  <c r="B7625" i="4"/>
  <c r="B7626" i="4"/>
  <c r="B7627" i="4"/>
  <c r="B7628" i="4"/>
  <c r="B7629" i="4"/>
  <c r="B7630" i="4"/>
  <c r="B7631" i="4"/>
  <c r="B7632" i="4"/>
  <c r="B7633" i="4"/>
  <c r="B7634" i="4"/>
  <c r="B7635" i="4"/>
  <c r="B7636" i="4"/>
  <c r="B7637" i="4"/>
  <c r="B7638" i="4"/>
  <c r="B7639" i="4"/>
  <c r="B7640" i="4"/>
  <c r="B7641" i="4"/>
  <c r="B7642" i="4"/>
  <c r="B7643" i="4"/>
  <c r="B7644" i="4"/>
  <c r="B7645" i="4"/>
  <c r="B7646" i="4"/>
  <c r="B7647" i="4"/>
  <c r="B7648" i="4"/>
  <c r="B7649" i="4"/>
  <c r="B7650" i="4"/>
  <c r="B7651" i="4"/>
  <c r="B7652" i="4"/>
  <c r="B7653" i="4"/>
  <c r="B7654" i="4"/>
  <c r="B7655" i="4"/>
  <c r="B7656" i="4"/>
  <c r="B7657" i="4"/>
  <c r="B7658" i="4"/>
  <c r="B7659" i="4"/>
  <c r="B7660" i="4"/>
  <c r="B7661" i="4"/>
  <c r="B7662" i="4"/>
  <c r="B7663" i="4"/>
  <c r="B7664" i="4"/>
  <c r="B7665" i="4"/>
  <c r="B7666" i="4"/>
  <c r="B7667" i="4"/>
  <c r="B7668" i="4"/>
  <c r="B7669" i="4"/>
  <c r="B7670" i="4"/>
  <c r="B7308" i="4"/>
  <c r="B6944" i="4"/>
  <c r="B6945" i="4"/>
  <c r="B6946" i="4"/>
  <c r="B6947" i="4"/>
  <c r="B6948" i="4"/>
  <c r="B6949" i="4"/>
  <c r="B6950" i="4"/>
  <c r="B6951" i="4"/>
  <c r="B6952" i="4"/>
  <c r="B6953" i="4"/>
  <c r="B6954" i="4"/>
  <c r="B6955" i="4"/>
  <c r="B6956" i="4"/>
  <c r="B6957" i="4"/>
  <c r="B6958" i="4"/>
  <c r="B6959" i="4"/>
  <c r="B6960" i="4"/>
  <c r="B6961" i="4"/>
  <c r="B6962" i="4"/>
  <c r="B6963" i="4"/>
  <c r="B6964" i="4"/>
  <c r="B6965" i="4"/>
  <c r="B6966" i="4"/>
  <c r="B6967" i="4"/>
  <c r="B6968" i="4"/>
  <c r="B6969" i="4"/>
  <c r="B6970" i="4"/>
  <c r="B6971" i="4"/>
  <c r="B6972" i="4"/>
  <c r="B6973" i="4"/>
  <c r="B6974" i="4"/>
  <c r="B6975" i="4"/>
  <c r="B6976" i="4"/>
  <c r="B6977" i="4"/>
  <c r="B6978" i="4"/>
  <c r="B6979" i="4"/>
  <c r="B6980" i="4"/>
  <c r="B6981" i="4"/>
  <c r="B6982" i="4"/>
  <c r="B6983" i="4"/>
  <c r="B6984" i="4"/>
  <c r="B6985" i="4"/>
  <c r="B6986" i="4"/>
  <c r="B6987" i="4"/>
  <c r="B6988" i="4"/>
  <c r="B6989" i="4"/>
  <c r="B6990" i="4"/>
  <c r="B6991" i="4"/>
  <c r="B6992" i="4"/>
  <c r="B6993" i="4"/>
  <c r="B6994" i="4"/>
  <c r="B6995" i="4"/>
  <c r="B6996" i="4"/>
  <c r="B6997" i="4"/>
  <c r="B6998" i="4"/>
  <c r="B6999" i="4"/>
  <c r="B7000" i="4"/>
  <c r="B7001" i="4"/>
  <c r="B7002" i="4"/>
  <c r="B7003" i="4"/>
  <c r="B7004" i="4"/>
  <c r="B7005" i="4"/>
  <c r="B7006" i="4"/>
  <c r="B7007" i="4"/>
  <c r="B7008" i="4"/>
  <c r="B7009" i="4"/>
  <c r="B7010" i="4"/>
  <c r="B7011" i="4"/>
  <c r="B7012" i="4"/>
  <c r="B7013" i="4"/>
  <c r="B7014" i="4"/>
  <c r="B7015" i="4"/>
  <c r="B7016" i="4"/>
  <c r="B7017" i="4"/>
  <c r="B7018" i="4"/>
  <c r="B7019" i="4"/>
  <c r="B7020" i="4"/>
  <c r="B7021" i="4"/>
  <c r="B7022" i="4"/>
  <c r="B7023" i="4"/>
  <c r="B7024" i="4"/>
  <c r="B7025" i="4"/>
  <c r="B7026" i="4"/>
  <c r="B7027" i="4"/>
  <c r="B7028" i="4"/>
  <c r="B7029" i="4"/>
  <c r="B7030" i="4"/>
  <c r="B7031" i="4"/>
  <c r="B7032" i="4"/>
  <c r="B7033" i="4"/>
  <c r="B7034" i="4"/>
  <c r="B7035" i="4"/>
  <c r="B7036" i="4"/>
  <c r="B7037" i="4"/>
  <c r="B7038" i="4"/>
  <c r="B7039" i="4"/>
  <c r="B7040" i="4"/>
  <c r="B7041" i="4"/>
  <c r="B7042" i="4"/>
  <c r="B7043" i="4"/>
  <c r="B7044" i="4"/>
  <c r="B7045" i="4"/>
  <c r="B7046" i="4"/>
  <c r="B7047" i="4"/>
  <c r="B7048" i="4"/>
  <c r="B7049" i="4"/>
  <c r="B7050" i="4"/>
  <c r="B7051" i="4"/>
  <c r="B7052" i="4"/>
  <c r="B7053" i="4"/>
  <c r="B7054" i="4"/>
  <c r="B7055" i="4"/>
  <c r="B7056" i="4"/>
  <c r="B7057" i="4"/>
  <c r="B7058" i="4"/>
  <c r="B7059" i="4"/>
  <c r="B7060" i="4"/>
  <c r="B7061" i="4"/>
  <c r="B7062" i="4"/>
  <c r="B7063" i="4"/>
  <c r="B7064" i="4"/>
  <c r="B7065" i="4"/>
  <c r="B7066" i="4"/>
  <c r="B7067" i="4"/>
  <c r="B7068" i="4"/>
  <c r="B7069" i="4"/>
  <c r="B7070" i="4"/>
  <c r="B7071" i="4"/>
  <c r="B7072" i="4"/>
  <c r="B7073" i="4"/>
  <c r="B7074" i="4"/>
  <c r="B7075" i="4"/>
  <c r="B7076" i="4"/>
  <c r="B7077" i="4"/>
  <c r="B7078" i="4"/>
  <c r="B7079" i="4"/>
  <c r="B7080" i="4"/>
  <c r="B7081" i="4"/>
  <c r="B7082" i="4"/>
  <c r="B7083" i="4"/>
  <c r="B7084" i="4"/>
  <c r="B7085" i="4"/>
  <c r="B7086" i="4"/>
  <c r="B7087" i="4"/>
  <c r="B7088" i="4"/>
  <c r="B7089" i="4"/>
  <c r="B7090" i="4"/>
  <c r="B7091" i="4"/>
  <c r="B7092" i="4"/>
  <c r="B7093" i="4"/>
  <c r="B7094" i="4"/>
  <c r="B7095" i="4"/>
  <c r="B7096" i="4"/>
  <c r="B7097" i="4"/>
  <c r="B7098" i="4"/>
  <c r="B7099" i="4"/>
  <c r="B7100" i="4"/>
  <c r="B7101" i="4"/>
  <c r="B7102" i="4"/>
  <c r="B7103" i="4"/>
  <c r="B7104" i="4"/>
  <c r="B7105" i="4"/>
  <c r="B7106" i="4"/>
  <c r="B7107" i="4"/>
  <c r="B7108" i="4"/>
  <c r="B7109" i="4"/>
  <c r="B7110" i="4"/>
  <c r="B7111" i="4"/>
  <c r="B7112" i="4"/>
  <c r="B7113" i="4"/>
  <c r="B7114" i="4"/>
  <c r="B7115" i="4"/>
  <c r="B7116" i="4"/>
  <c r="B7117" i="4"/>
  <c r="B7118" i="4"/>
  <c r="B7119" i="4"/>
  <c r="B7120" i="4"/>
  <c r="B7121" i="4"/>
  <c r="B7122" i="4"/>
  <c r="B7123" i="4"/>
  <c r="B7124" i="4"/>
  <c r="B7125" i="4"/>
  <c r="B7126" i="4"/>
  <c r="B7127" i="4"/>
  <c r="B7128" i="4"/>
  <c r="B7129" i="4"/>
  <c r="B7130" i="4"/>
  <c r="B7131" i="4"/>
  <c r="B7132" i="4"/>
  <c r="B7133" i="4"/>
  <c r="B7134" i="4"/>
  <c r="B7135" i="4"/>
  <c r="B7136" i="4"/>
  <c r="B7137" i="4"/>
  <c r="B7138" i="4"/>
  <c r="B7139" i="4"/>
  <c r="B7140" i="4"/>
  <c r="B7141" i="4"/>
  <c r="B7142" i="4"/>
  <c r="B7143" i="4"/>
  <c r="B7144" i="4"/>
  <c r="B7145" i="4"/>
  <c r="B7146" i="4"/>
  <c r="B7147" i="4"/>
  <c r="B7148" i="4"/>
  <c r="B7149" i="4"/>
  <c r="B7150" i="4"/>
  <c r="B7151" i="4"/>
  <c r="B7152" i="4"/>
  <c r="B7153" i="4"/>
  <c r="B7154" i="4"/>
  <c r="B7155" i="4"/>
  <c r="B7156" i="4"/>
  <c r="B7157" i="4"/>
  <c r="B7158" i="4"/>
  <c r="B7159" i="4"/>
  <c r="B7160" i="4"/>
  <c r="B7161" i="4"/>
  <c r="B7162" i="4"/>
  <c r="B7163" i="4"/>
  <c r="B7164" i="4"/>
  <c r="B7165" i="4"/>
  <c r="B7166" i="4"/>
  <c r="B7167" i="4"/>
  <c r="B7168" i="4"/>
  <c r="B7169" i="4"/>
  <c r="B7170" i="4"/>
  <c r="B7171" i="4"/>
  <c r="B7172" i="4"/>
  <c r="B7173" i="4"/>
  <c r="B7174" i="4"/>
  <c r="B7175" i="4"/>
  <c r="B7176" i="4"/>
  <c r="B7177" i="4"/>
  <c r="B7178" i="4"/>
  <c r="B7179" i="4"/>
  <c r="B7180" i="4"/>
  <c r="B7181" i="4"/>
  <c r="B7182" i="4"/>
  <c r="B7183" i="4"/>
  <c r="B7184" i="4"/>
  <c r="B7185" i="4"/>
  <c r="B7186" i="4"/>
  <c r="B7187" i="4"/>
  <c r="B7188" i="4"/>
  <c r="B7189" i="4"/>
  <c r="B7190" i="4"/>
  <c r="B7191" i="4"/>
  <c r="B7192" i="4"/>
  <c r="B7193" i="4"/>
  <c r="B7194" i="4"/>
  <c r="B7195" i="4"/>
  <c r="B7196" i="4"/>
  <c r="B7197" i="4"/>
  <c r="B7198" i="4"/>
  <c r="B7199" i="4"/>
  <c r="B7200" i="4"/>
  <c r="B7201" i="4"/>
  <c r="B7202" i="4"/>
  <c r="B7203" i="4"/>
  <c r="B7204" i="4"/>
  <c r="B7205" i="4"/>
  <c r="B7206" i="4"/>
  <c r="B7207" i="4"/>
  <c r="B7208" i="4"/>
  <c r="B7209" i="4"/>
  <c r="B7210" i="4"/>
  <c r="B7211" i="4"/>
  <c r="B7212" i="4"/>
  <c r="B7213" i="4"/>
  <c r="B7214" i="4"/>
  <c r="B7215" i="4"/>
  <c r="B7216" i="4"/>
  <c r="B7217" i="4"/>
  <c r="B7218" i="4"/>
  <c r="B7219" i="4"/>
  <c r="B7220" i="4"/>
  <c r="B7221" i="4"/>
  <c r="B7222" i="4"/>
  <c r="B7223" i="4"/>
  <c r="B7224" i="4"/>
  <c r="B7225" i="4"/>
  <c r="B7226" i="4"/>
  <c r="B7227" i="4"/>
  <c r="B7228" i="4"/>
  <c r="B7229" i="4"/>
  <c r="B7230" i="4"/>
  <c r="B7231" i="4"/>
  <c r="B7232" i="4"/>
  <c r="B7233" i="4"/>
  <c r="B7234" i="4"/>
  <c r="B7235" i="4"/>
  <c r="B7236" i="4"/>
  <c r="B7237" i="4"/>
  <c r="B7238" i="4"/>
  <c r="B7239" i="4"/>
  <c r="B7240" i="4"/>
  <c r="B7241" i="4"/>
  <c r="B7242" i="4"/>
  <c r="B7243" i="4"/>
  <c r="B7244" i="4"/>
  <c r="B7245" i="4"/>
  <c r="B7246" i="4"/>
  <c r="B7247" i="4"/>
  <c r="B7248" i="4"/>
  <c r="B7249" i="4"/>
  <c r="B7250" i="4"/>
  <c r="B7251" i="4"/>
  <c r="B7252" i="4"/>
  <c r="B7253" i="4"/>
  <c r="B7254" i="4"/>
  <c r="B7255" i="4"/>
  <c r="B7256" i="4"/>
  <c r="B7257" i="4"/>
  <c r="B7258" i="4"/>
  <c r="B7259" i="4"/>
  <c r="B7260" i="4"/>
  <c r="B7261" i="4"/>
  <c r="B7262" i="4"/>
  <c r="B7263" i="4"/>
  <c r="B7264" i="4"/>
  <c r="B7265" i="4"/>
  <c r="B7266" i="4"/>
  <c r="B7267" i="4"/>
  <c r="B7268" i="4"/>
  <c r="B7269" i="4"/>
  <c r="B7270" i="4"/>
  <c r="B7271" i="4"/>
  <c r="B7272" i="4"/>
  <c r="B7273" i="4"/>
  <c r="B7274" i="4"/>
  <c r="B7275" i="4"/>
  <c r="B7276" i="4"/>
  <c r="B7277" i="4"/>
  <c r="B7278" i="4"/>
  <c r="B7279" i="4"/>
  <c r="B7280" i="4"/>
  <c r="B7281" i="4"/>
  <c r="B7282" i="4"/>
  <c r="B7283" i="4"/>
  <c r="B7284" i="4"/>
  <c r="B7285" i="4"/>
  <c r="B7286" i="4"/>
  <c r="B7287" i="4"/>
  <c r="B7288" i="4"/>
  <c r="B7289" i="4"/>
  <c r="B7290" i="4"/>
  <c r="B7291" i="4"/>
  <c r="B7292" i="4"/>
  <c r="B7293" i="4"/>
  <c r="B7294" i="4"/>
  <c r="B7295" i="4"/>
  <c r="B7296" i="4"/>
  <c r="B7297" i="4"/>
  <c r="B7298" i="4"/>
  <c r="B7299" i="4"/>
  <c r="B7300" i="4"/>
  <c r="B7301" i="4"/>
  <c r="B7302" i="4"/>
  <c r="B7303" i="4"/>
  <c r="B7304" i="4"/>
  <c r="B7305" i="4"/>
  <c r="B7306" i="4"/>
  <c r="B7307" i="4"/>
  <c r="B6943" i="4"/>
  <c r="B6941" i="4"/>
  <c r="B6942" i="4"/>
  <c r="B6935" i="4"/>
  <c r="B6936" i="4"/>
  <c r="B6937" i="4"/>
  <c r="B6938" i="4"/>
  <c r="B6939" i="4"/>
  <c r="B6940" i="4"/>
  <c r="B6900" i="4"/>
  <c r="B6901" i="4"/>
  <c r="B6902" i="4"/>
  <c r="B6903" i="4"/>
  <c r="B6904" i="4"/>
  <c r="B6905" i="4"/>
  <c r="B6906" i="4"/>
  <c r="B6907" i="4"/>
  <c r="B6908" i="4"/>
  <c r="B6909" i="4"/>
  <c r="B6910" i="4"/>
  <c r="B6911" i="4"/>
  <c r="B6912" i="4"/>
  <c r="B6913" i="4"/>
  <c r="B6914" i="4"/>
  <c r="B6915" i="4"/>
  <c r="B6916" i="4"/>
  <c r="B6917" i="4"/>
  <c r="B6918" i="4"/>
  <c r="B6919" i="4"/>
  <c r="B6920" i="4"/>
  <c r="B6921" i="4"/>
  <c r="B6922" i="4"/>
  <c r="B6923" i="4"/>
  <c r="B6924" i="4"/>
  <c r="B6925" i="4"/>
  <c r="B6926" i="4"/>
  <c r="B6927" i="4"/>
  <c r="B6928" i="4"/>
  <c r="B6929" i="4"/>
  <c r="B6930" i="4"/>
  <c r="B6931" i="4"/>
  <c r="B6932" i="4"/>
  <c r="B6933" i="4"/>
  <c r="B6934" i="4"/>
  <c r="B6799" i="4"/>
  <c r="B6800" i="4"/>
  <c r="B6801" i="4"/>
  <c r="B6802" i="4"/>
  <c r="B6803" i="4"/>
  <c r="B6804" i="4"/>
  <c r="B6805" i="4"/>
  <c r="B6806" i="4"/>
  <c r="B6807" i="4"/>
  <c r="B6808" i="4"/>
  <c r="B6809" i="4"/>
  <c r="B6810" i="4"/>
  <c r="B6811" i="4"/>
  <c r="B6812" i="4"/>
  <c r="B6813" i="4"/>
  <c r="B6814" i="4"/>
  <c r="B6815" i="4"/>
  <c r="B6816" i="4"/>
  <c r="B6817" i="4"/>
  <c r="B6818" i="4"/>
  <c r="B6819" i="4"/>
  <c r="B6820" i="4"/>
  <c r="B6821" i="4"/>
  <c r="B6822" i="4"/>
  <c r="B6823" i="4"/>
  <c r="B6824" i="4"/>
  <c r="B6825" i="4"/>
  <c r="B6826" i="4"/>
  <c r="B6827" i="4"/>
  <c r="B6828" i="4"/>
  <c r="B6829" i="4"/>
  <c r="B6830" i="4"/>
  <c r="B6831" i="4"/>
  <c r="B6832" i="4"/>
  <c r="B6833" i="4"/>
  <c r="B6834" i="4"/>
  <c r="B6835" i="4"/>
  <c r="B6836" i="4"/>
  <c r="B6837" i="4"/>
  <c r="B6838" i="4"/>
  <c r="B6839" i="4"/>
  <c r="B6840" i="4"/>
  <c r="B6841" i="4"/>
  <c r="B6842" i="4"/>
  <c r="B6843" i="4"/>
  <c r="B6844" i="4"/>
  <c r="B6845" i="4"/>
  <c r="B6846" i="4"/>
  <c r="B6847" i="4"/>
  <c r="B6848" i="4"/>
  <c r="B6849" i="4"/>
  <c r="B6850" i="4"/>
  <c r="B6851" i="4"/>
  <c r="B6852" i="4"/>
  <c r="B6853" i="4"/>
  <c r="B6854" i="4"/>
  <c r="B6855" i="4"/>
  <c r="B6856" i="4"/>
  <c r="B6857" i="4"/>
  <c r="B6858" i="4"/>
  <c r="B6859" i="4"/>
  <c r="B6860" i="4"/>
  <c r="B6861" i="4"/>
  <c r="B6862" i="4"/>
  <c r="B6863" i="4"/>
  <c r="B6864" i="4"/>
  <c r="B6865" i="4"/>
  <c r="B6866" i="4"/>
  <c r="B6867" i="4"/>
  <c r="B6868" i="4"/>
  <c r="B6869" i="4"/>
  <c r="B6870" i="4"/>
  <c r="B6871" i="4"/>
  <c r="B6872" i="4"/>
  <c r="B6873" i="4"/>
  <c r="B6874" i="4"/>
  <c r="B6875" i="4"/>
  <c r="B6876" i="4"/>
  <c r="B6877" i="4"/>
  <c r="B6878" i="4"/>
  <c r="B6879" i="4"/>
  <c r="B6880" i="4"/>
  <c r="B6881" i="4"/>
  <c r="B6882" i="4"/>
  <c r="B6883" i="4"/>
  <c r="B6884" i="4"/>
  <c r="B6885" i="4"/>
  <c r="B6886" i="4"/>
  <c r="B6887" i="4"/>
  <c r="B6888" i="4"/>
  <c r="B6889" i="4"/>
  <c r="B6890" i="4"/>
  <c r="B6891" i="4"/>
  <c r="B6892" i="4"/>
  <c r="B6893" i="4"/>
  <c r="B6894" i="4"/>
  <c r="B6895" i="4"/>
  <c r="B6896" i="4"/>
  <c r="B6897" i="4"/>
  <c r="B6898" i="4"/>
  <c r="B6899" i="4"/>
  <c r="B6578" i="4"/>
  <c r="B6579" i="4"/>
  <c r="B6580" i="4"/>
  <c r="B6581" i="4"/>
  <c r="B6582" i="4"/>
  <c r="B6583" i="4"/>
  <c r="B6584" i="4"/>
  <c r="B6585" i="4"/>
  <c r="B6586" i="4"/>
  <c r="B6587" i="4"/>
  <c r="B6588" i="4"/>
  <c r="B6589" i="4"/>
  <c r="B6590" i="4"/>
  <c r="B6591" i="4"/>
  <c r="B6592" i="4"/>
  <c r="B6593" i="4"/>
  <c r="B6594" i="4"/>
  <c r="B6595" i="4"/>
  <c r="B6596" i="4"/>
  <c r="B6597" i="4"/>
  <c r="B6598" i="4"/>
  <c r="B6599" i="4"/>
  <c r="B6600" i="4"/>
  <c r="B6601" i="4"/>
  <c r="B6602" i="4"/>
  <c r="B6603" i="4"/>
  <c r="B6604" i="4"/>
  <c r="B6605" i="4"/>
  <c r="B6606" i="4"/>
  <c r="B6607" i="4"/>
  <c r="B6608" i="4"/>
  <c r="B6609" i="4"/>
  <c r="B6610" i="4"/>
  <c r="B6611" i="4"/>
  <c r="B6612" i="4"/>
  <c r="B6613" i="4"/>
  <c r="B6614" i="4"/>
  <c r="B6615" i="4"/>
  <c r="B6616" i="4"/>
  <c r="B6617" i="4"/>
  <c r="B6618" i="4"/>
  <c r="B6619" i="4"/>
  <c r="B6620" i="4"/>
  <c r="B6621" i="4"/>
  <c r="B6622" i="4"/>
  <c r="B6623" i="4"/>
  <c r="B6624" i="4"/>
  <c r="B6625" i="4"/>
  <c r="B6626" i="4"/>
  <c r="B6627" i="4"/>
  <c r="B6628" i="4"/>
  <c r="B6629" i="4"/>
  <c r="B6630" i="4"/>
  <c r="B6631" i="4"/>
  <c r="B6632" i="4"/>
  <c r="B6633" i="4"/>
  <c r="B6634" i="4"/>
  <c r="B6635" i="4"/>
  <c r="B6636" i="4"/>
  <c r="B6637" i="4"/>
  <c r="B6638" i="4"/>
  <c r="B6639" i="4"/>
  <c r="B6640" i="4"/>
  <c r="B6641" i="4"/>
  <c r="B6642" i="4"/>
  <c r="B6643" i="4"/>
  <c r="B6644" i="4"/>
  <c r="B6645" i="4"/>
  <c r="B6646" i="4"/>
  <c r="B6647" i="4"/>
  <c r="B6648" i="4"/>
  <c r="B6649" i="4"/>
  <c r="B6650" i="4"/>
  <c r="B6651" i="4"/>
  <c r="B6652" i="4"/>
  <c r="B6653" i="4"/>
  <c r="B6654" i="4"/>
  <c r="B6655" i="4"/>
  <c r="B6656" i="4"/>
  <c r="B6657" i="4"/>
  <c r="B6658" i="4"/>
  <c r="B6659" i="4"/>
  <c r="B6660" i="4"/>
  <c r="B6661" i="4"/>
  <c r="B6662" i="4"/>
  <c r="B6663" i="4"/>
  <c r="B6664" i="4"/>
  <c r="B6665" i="4"/>
  <c r="B6666" i="4"/>
  <c r="B6667" i="4"/>
  <c r="B6668" i="4"/>
  <c r="B6669" i="4"/>
  <c r="B6670" i="4"/>
  <c r="B6671" i="4"/>
  <c r="B6672" i="4"/>
  <c r="B6673" i="4"/>
  <c r="B6674" i="4"/>
  <c r="B6675" i="4"/>
  <c r="B6676" i="4"/>
  <c r="B6677" i="4"/>
  <c r="B6678" i="4"/>
  <c r="B6679" i="4"/>
  <c r="B6680" i="4"/>
  <c r="B6681" i="4"/>
  <c r="B6682" i="4"/>
  <c r="B6683" i="4"/>
  <c r="B6684" i="4"/>
  <c r="B6685" i="4"/>
  <c r="B6686" i="4"/>
  <c r="B6687" i="4"/>
  <c r="B6688" i="4"/>
  <c r="B6689" i="4"/>
  <c r="B6690" i="4"/>
  <c r="B6691" i="4"/>
  <c r="B6692" i="4"/>
  <c r="B6693" i="4"/>
  <c r="B6694" i="4"/>
  <c r="B6695" i="4"/>
  <c r="B6696" i="4"/>
  <c r="B6697" i="4"/>
  <c r="B6698" i="4"/>
  <c r="B6699" i="4"/>
  <c r="B6700" i="4"/>
  <c r="B6701" i="4"/>
  <c r="B6702" i="4"/>
  <c r="B6703" i="4"/>
  <c r="B6704" i="4"/>
  <c r="B6705" i="4"/>
  <c r="B6706" i="4"/>
  <c r="B6707" i="4"/>
  <c r="B6708" i="4"/>
  <c r="B6709" i="4"/>
  <c r="B6710" i="4"/>
  <c r="B6711" i="4"/>
  <c r="B6712" i="4"/>
  <c r="B6713" i="4"/>
  <c r="B6714" i="4"/>
  <c r="B6715" i="4"/>
  <c r="B6716" i="4"/>
  <c r="B6717" i="4"/>
  <c r="B6718" i="4"/>
  <c r="B6719" i="4"/>
  <c r="B6720" i="4"/>
  <c r="B6721" i="4"/>
  <c r="B6722" i="4"/>
  <c r="B6723" i="4"/>
  <c r="B6724" i="4"/>
  <c r="B6725" i="4"/>
  <c r="B6726" i="4"/>
  <c r="B6727" i="4"/>
  <c r="B6728" i="4"/>
  <c r="B6729" i="4"/>
  <c r="B6730" i="4"/>
  <c r="B6731" i="4"/>
  <c r="B6732" i="4"/>
  <c r="B6733" i="4"/>
  <c r="B6734" i="4"/>
  <c r="B6735" i="4"/>
  <c r="B6736" i="4"/>
  <c r="B6737" i="4"/>
  <c r="B6738" i="4"/>
  <c r="B6739" i="4"/>
  <c r="B6740" i="4"/>
  <c r="B6741" i="4"/>
  <c r="B6742" i="4"/>
  <c r="B6743" i="4"/>
  <c r="B6744" i="4"/>
  <c r="B6745" i="4"/>
  <c r="B6746" i="4"/>
  <c r="B6747" i="4"/>
  <c r="B6748" i="4"/>
  <c r="B6749" i="4"/>
  <c r="B6750" i="4"/>
  <c r="B6751" i="4"/>
  <c r="B6752" i="4"/>
  <c r="B6753" i="4"/>
  <c r="B6754" i="4"/>
  <c r="B6755" i="4"/>
  <c r="B6756" i="4"/>
  <c r="B6757" i="4"/>
  <c r="B6758" i="4"/>
  <c r="B6759" i="4"/>
  <c r="B6760" i="4"/>
  <c r="B6761" i="4"/>
  <c r="B6762" i="4"/>
  <c r="B6763" i="4"/>
  <c r="B6764" i="4"/>
  <c r="B6765" i="4"/>
  <c r="B6766" i="4"/>
  <c r="B6767" i="4"/>
  <c r="B6768" i="4"/>
  <c r="B6769" i="4"/>
  <c r="B6770" i="4"/>
  <c r="B6771" i="4"/>
  <c r="B6772" i="4"/>
  <c r="B6773" i="4"/>
  <c r="B6774" i="4"/>
  <c r="B6775" i="4"/>
  <c r="B6776" i="4"/>
  <c r="B6777" i="4"/>
  <c r="B6778" i="4"/>
  <c r="B6779" i="4"/>
  <c r="B6780" i="4"/>
  <c r="B6781" i="4"/>
  <c r="B6782" i="4"/>
  <c r="B6783" i="4"/>
  <c r="B6784" i="4"/>
  <c r="B6785" i="4"/>
  <c r="B6786" i="4"/>
  <c r="B6787" i="4"/>
  <c r="B6788" i="4"/>
  <c r="B6789" i="4"/>
  <c r="B6790" i="4"/>
  <c r="B6791" i="4"/>
  <c r="B6792" i="4"/>
  <c r="B6793" i="4"/>
  <c r="B6794" i="4"/>
  <c r="B6795" i="4"/>
  <c r="B6796" i="4"/>
  <c r="B6797" i="4"/>
  <c r="B6798" i="4"/>
  <c r="B6577" i="4"/>
  <c r="B6561" i="4"/>
  <c r="B6562" i="4"/>
  <c r="B6563" i="4"/>
  <c r="B6564" i="4"/>
  <c r="B6565" i="4"/>
  <c r="B6566" i="4"/>
  <c r="B6567" i="4"/>
  <c r="B6568" i="4"/>
  <c r="B6569" i="4"/>
  <c r="B6570" i="4"/>
  <c r="B6571" i="4"/>
  <c r="B6572" i="4"/>
  <c r="B6573" i="4"/>
  <c r="B6574" i="4"/>
  <c r="B6575" i="4"/>
  <c r="B6576" i="4"/>
  <c r="B6539" i="4"/>
  <c r="B6540" i="4"/>
  <c r="B6541" i="4"/>
  <c r="B6542" i="4"/>
  <c r="B6543" i="4"/>
  <c r="B6544" i="4"/>
  <c r="B6545" i="4"/>
  <c r="B6546" i="4"/>
  <c r="B6547" i="4"/>
  <c r="B6548" i="4"/>
  <c r="B6549" i="4"/>
  <c r="B6550" i="4"/>
  <c r="B6551" i="4"/>
  <c r="B6552" i="4"/>
  <c r="B6553" i="4"/>
  <c r="B6554" i="4"/>
  <c r="B6555" i="4"/>
  <c r="B6556" i="4"/>
  <c r="B6557" i="4"/>
  <c r="B6558" i="4"/>
  <c r="B6559" i="4"/>
  <c r="B6560" i="4"/>
  <c r="B6489" i="4"/>
  <c r="B6490" i="4"/>
  <c r="B6491" i="4"/>
  <c r="B6492" i="4"/>
  <c r="B6493" i="4"/>
  <c r="B6494" i="4"/>
  <c r="B6495" i="4"/>
  <c r="B6496" i="4"/>
  <c r="B6497" i="4"/>
  <c r="B6498" i="4"/>
  <c r="B6499" i="4"/>
  <c r="B6500" i="4"/>
  <c r="B6501" i="4"/>
  <c r="B6502" i="4"/>
  <c r="B6503" i="4"/>
  <c r="B6504" i="4"/>
  <c r="B6505" i="4"/>
  <c r="B6506" i="4"/>
  <c r="B6507" i="4"/>
  <c r="B6508" i="4"/>
  <c r="B6509" i="4"/>
  <c r="B6510" i="4"/>
  <c r="B6511" i="4"/>
  <c r="B6512" i="4"/>
  <c r="B6513" i="4"/>
  <c r="B6514" i="4"/>
  <c r="B6515" i="4"/>
  <c r="B6516" i="4"/>
  <c r="B6517" i="4"/>
  <c r="B6518" i="4"/>
  <c r="B6519" i="4"/>
  <c r="B6520" i="4"/>
  <c r="B6521" i="4"/>
  <c r="B6522" i="4"/>
  <c r="B6523" i="4"/>
  <c r="B6524" i="4"/>
  <c r="B6525" i="4"/>
  <c r="B6526" i="4"/>
  <c r="B6527" i="4"/>
  <c r="B6528" i="4"/>
  <c r="B6529" i="4"/>
  <c r="B6530" i="4"/>
  <c r="B6531" i="4"/>
  <c r="B6532" i="4"/>
  <c r="B6533" i="4"/>
  <c r="B6534" i="4"/>
  <c r="B6535" i="4"/>
  <c r="B6536" i="4"/>
  <c r="B6537" i="4"/>
  <c r="B6538" i="4"/>
  <c r="B6213" i="4"/>
  <c r="B6214" i="4"/>
  <c r="B6215" i="4"/>
  <c r="B6216" i="4"/>
  <c r="B6217" i="4"/>
  <c r="B6218" i="4"/>
  <c r="B6219" i="4"/>
  <c r="B6220" i="4"/>
  <c r="B6221" i="4"/>
  <c r="B6222" i="4"/>
  <c r="B6223" i="4"/>
  <c r="B6224" i="4"/>
  <c r="B6225" i="4"/>
  <c r="B6226" i="4"/>
  <c r="B6227" i="4"/>
  <c r="B6228" i="4"/>
  <c r="B6229" i="4"/>
  <c r="B6230" i="4"/>
  <c r="B6231" i="4"/>
  <c r="B6232" i="4"/>
  <c r="B6233" i="4"/>
  <c r="B6234" i="4"/>
  <c r="B6235" i="4"/>
  <c r="B6236" i="4"/>
  <c r="B6237" i="4"/>
  <c r="B6238" i="4"/>
  <c r="B6239" i="4"/>
  <c r="B6240" i="4"/>
  <c r="B6241" i="4"/>
  <c r="B6242" i="4"/>
  <c r="B6243" i="4"/>
  <c r="B6244" i="4"/>
  <c r="B6245" i="4"/>
  <c r="B6246" i="4"/>
  <c r="B6247" i="4"/>
  <c r="B6248" i="4"/>
  <c r="B6249" i="4"/>
  <c r="B6250" i="4"/>
  <c r="B6251" i="4"/>
  <c r="B6252" i="4"/>
  <c r="B6253" i="4"/>
  <c r="B6254" i="4"/>
  <c r="B6255" i="4"/>
  <c r="B6256" i="4"/>
  <c r="B6257" i="4"/>
  <c r="B6258" i="4"/>
  <c r="B6259" i="4"/>
  <c r="B6260" i="4"/>
  <c r="B6261" i="4"/>
  <c r="B6262" i="4"/>
  <c r="B6263" i="4"/>
  <c r="B6264" i="4"/>
  <c r="B6265" i="4"/>
  <c r="B6266" i="4"/>
  <c r="B6267" i="4"/>
  <c r="B6268" i="4"/>
  <c r="B6269" i="4"/>
  <c r="B6270" i="4"/>
  <c r="B6271" i="4"/>
  <c r="B6272" i="4"/>
  <c r="B6273" i="4"/>
  <c r="B6274" i="4"/>
  <c r="B6275" i="4"/>
  <c r="B6276" i="4"/>
  <c r="B6277" i="4"/>
  <c r="B6278" i="4"/>
  <c r="B6279" i="4"/>
  <c r="B6280" i="4"/>
  <c r="B6281" i="4"/>
  <c r="B6282" i="4"/>
  <c r="B6283" i="4"/>
  <c r="B6284" i="4"/>
  <c r="B6285" i="4"/>
  <c r="B6286" i="4"/>
  <c r="B6287" i="4"/>
  <c r="B6288" i="4"/>
  <c r="B6289" i="4"/>
  <c r="B6290" i="4"/>
  <c r="B6291" i="4"/>
  <c r="B6292" i="4"/>
  <c r="B6293" i="4"/>
  <c r="B6294" i="4"/>
  <c r="B6295" i="4"/>
  <c r="B6296" i="4"/>
  <c r="B6297" i="4"/>
  <c r="B6298" i="4"/>
  <c r="B6299" i="4"/>
  <c r="B6300" i="4"/>
  <c r="B6301" i="4"/>
  <c r="B6302" i="4"/>
  <c r="B6303" i="4"/>
  <c r="B6304" i="4"/>
  <c r="B6305" i="4"/>
  <c r="B6306" i="4"/>
  <c r="B6307" i="4"/>
  <c r="B6308" i="4"/>
  <c r="B6309" i="4"/>
  <c r="B6310" i="4"/>
  <c r="B6311" i="4"/>
  <c r="B6312" i="4"/>
  <c r="B6313" i="4"/>
  <c r="B6314" i="4"/>
  <c r="B6315" i="4"/>
  <c r="B6316" i="4"/>
  <c r="B6317" i="4"/>
  <c r="B6318" i="4"/>
  <c r="B6319" i="4"/>
  <c r="B6320" i="4"/>
  <c r="B6321" i="4"/>
  <c r="B6322" i="4"/>
  <c r="B6323" i="4"/>
  <c r="B6324" i="4"/>
  <c r="B6325" i="4"/>
  <c r="B6326" i="4"/>
  <c r="B6327" i="4"/>
  <c r="B6328" i="4"/>
  <c r="B6329" i="4"/>
  <c r="B6330" i="4"/>
  <c r="B6331" i="4"/>
  <c r="B6332" i="4"/>
  <c r="B6333" i="4"/>
  <c r="B6334" i="4"/>
  <c r="B6335" i="4"/>
  <c r="B6336" i="4"/>
  <c r="B6337" i="4"/>
  <c r="B6338" i="4"/>
  <c r="B6339" i="4"/>
  <c r="B6340" i="4"/>
  <c r="B6341" i="4"/>
  <c r="B6342" i="4"/>
  <c r="B6343" i="4"/>
  <c r="B6344" i="4"/>
  <c r="B6345" i="4"/>
  <c r="B6346" i="4"/>
  <c r="B6347" i="4"/>
  <c r="B6348" i="4"/>
  <c r="B6349" i="4"/>
  <c r="B6350" i="4"/>
  <c r="B6351" i="4"/>
  <c r="B6352" i="4"/>
  <c r="B6353" i="4"/>
  <c r="B6354" i="4"/>
  <c r="B6355" i="4"/>
  <c r="B6356" i="4"/>
  <c r="B6357" i="4"/>
  <c r="B6358" i="4"/>
  <c r="B6359" i="4"/>
  <c r="B6360" i="4"/>
  <c r="B6361" i="4"/>
  <c r="B6362" i="4"/>
  <c r="B6363" i="4"/>
  <c r="B6364" i="4"/>
  <c r="B6365" i="4"/>
  <c r="B6366" i="4"/>
  <c r="B6367" i="4"/>
  <c r="B6368" i="4"/>
  <c r="B6369" i="4"/>
  <c r="B6370" i="4"/>
  <c r="B6371" i="4"/>
  <c r="B6372" i="4"/>
  <c r="B6373" i="4"/>
  <c r="B6374" i="4"/>
  <c r="B6375" i="4"/>
  <c r="B6376" i="4"/>
  <c r="B6377" i="4"/>
  <c r="B6378" i="4"/>
  <c r="B6379" i="4"/>
  <c r="B6380" i="4"/>
  <c r="B6381" i="4"/>
  <c r="B6382" i="4"/>
  <c r="B6383" i="4"/>
  <c r="B6384" i="4"/>
  <c r="B6385" i="4"/>
  <c r="B6386" i="4"/>
  <c r="B6387" i="4"/>
  <c r="B6388" i="4"/>
  <c r="B6389" i="4"/>
  <c r="B6390" i="4"/>
  <c r="B6391" i="4"/>
  <c r="B6392" i="4"/>
  <c r="B6393" i="4"/>
  <c r="B6394" i="4"/>
  <c r="B6395" i="4"/>
  <c r="B6396" i="4"/>
  <c r="B6397" i="4"/>
  <c r="B6398" i="4"/>
  <c r="B6399" i="4"/>
  <c r="B6400" i="4"/>
  <c r="B6401" i="4"/>
  <c r="B6402" i="4"/>
  <c r="B6403" i="4"/>
  <c r="B6404" i="4"/>
  <c r="B6405" i="4"/>
  <c r="B6406" i="4"/>
  <c r="B6407" i="4"/>
  <c r="B6408" i="4"/>
  <c r="B6409" i="4"/>
  <c r="B6410" i="4"/>
  <c r="B6411" i="4"/>
  <c r="B6412" i="4"/>
  <c r="B6413" i="4"/>
  <c r="B6414" i="4"/>
  <c r="B6415" i="4"/>
  <c r="B6416" i="4"/>
  <c r="B6417" i="4"/>
  <c r="B6418" i="4"/>
  <c r="B6419" i="4"/>
  <c r="B6420" i="4"/>
  <c r="B6421" i="4"/>
  <c r="B6422" i="4"/>
  <c r="B6423" i="4"/>
  <c r="B6424" i="4"/>
  <c r="B6425" i="4"/>
  <c r="B6426" i="4"/>
  <c r="B6427" i="4"/>
  <c r="B6428" i="4"/>
  <c r="B6429" i="4"/>
  <c r="B6430" i="4"/>
  <c r="B6431" i="4"/>
  <c r="B6432" i="4"/>
  <c r="B6433" i="4"/>
  <c r="B6434" i="4"/>
  <c r="B6435" i="4"/>
  <c r="B6436" i="4"/>
  <c r="B6437" i="4"/>
  <c r="B6438" i="4"/>
  <c r="B6439" i="4"/>
  <c r="B6440" i="4"/>
  <c r="B6441" i="4"/>
  <c r="B6442" i="4"/>
  <c r="B6443" i="4"/>
  <c r="B6444" i="4"/>
  <c r="B6445" i="4"/>
  <c r="B6446" i="4"/>
  <c r="B6447" i="4"/>
  <c r="B6448" i="4"/>
  <c r="B6449" i="4"/>
  <c r="B6450" i="4"/>
  <c r="B6451" i="4"/>
  <c r="B6452" i="4"/>
  <c r="B6453" i="4"/>
  <c r="B6454" i="4"/>
  <c r="B6455" i="4"/>
  <c r="B6456" i="4"/>
  <c r="B6457" i="4"/>
  <c r="B6458" i="4"/>
  <c r="B6459" i="4"/>
  <c r="B6460" i="4"/>
  <c r="B6461" i="4"/>
  <c r="B6462" i="4"/>
  <c r="B6463" i="4"/>
  <c r="B6464" i="4"/>
  <c r="B6465" i="4"/>
  <c r="B6466" i="4"/>
  <c r="B6467" i="4"/>
  <c r="B6468" i="4"/>
  <c r="B6469" i="4"/>
  <c r="B6470" i="4"/>
  <c r="B6471" i="4"/>
  <c r="B6472" i="4"/>
  <c r="B6473" i="4"/>
  <c r="B6474" i="4"/>
  <c r="B6475" i="4"/>
  <c r="B6476" i="4"/>
  <c r="B6477" i="4"/>
  <c r="B6478" i="4"/>
  <c r="B6479" i="4"/>
  <c r="B6480" i="4"/>
  <c r="B6481" i="4"/>
  <c r="B6482" i="4"/>
  <c r="B6483" i="4"/>
  <c r="B6484" i="4"/>
  <c r="B6485" i="4"/>
  <c r="B6486" i="4"/>
  <c r="B6487" i="4"/>
  <c r="B6488" i="4"/>
  <c r="B6212" i="4"/>
  <c r="B5848" i="4"/>
  <c r="B5849" i="4"/>
  <c r="B5850" i="4"/>
  <c r="B5851" i="4"/>
  <c r="B5852" i="4"/>
  <c r="B5853" i="4"/>
  <c r="B5854" i="4"/>
  <c r="B5855" i="4"/>
  <c r="B5856" i="4"/>
  <c r="B5857" i="4"/>
  <c r="B5858" i="4"/>
  <c r="B5859" i="4"/>
  <c r="B5860" i="4"/>
  <c r="B5861" i="4"/>
  <c r="B5862" i="4"/>
  <c r="B5863" i="4"/>
  <c r="B5864" i="4"/>
  <c r="B5865" i="4"/>
  <c r="B5866" i="4"/>
  <c r="B5867" i="4"/>
  <c r="B5868" i="4"/>
  <c r="B5869" i="4"/>
  <c r="B5870" i="4"/>
  <c r="B5871" i="4"/>
  <c r="B5872" i="4"/>
  <c r="B5873" i="4"/>
  <c r="B5874" i="4"/>
  <c r="B5875" i="4"/>
  <c r="B5876" i="4"/>
  <c r="B5877" i="4"/>
  <c r="B5878" i="4"/>
  <c r="B5879" i="4"/>
  <c r="B5880" i="4"/>
  <c r="B5881" i="4"/>
  <c r="B5882" i="4"/>
  <c r="B5883" i="4"/>
  <c r="B5884" i="4"/>
  <c r="B5885" i="4"/>
  <c r="B5886" i="4"/>
  <c r="B5887" i="4"/>
  <c r="B5888" i="4"/>
  <c r="B5889" i="4"/>
  <c r="B5890" i="4"/>
  <c r="B5891" i="4"/>
  <c r="B5892" i="4"/>
  <c r="B5893" i="4"/>
  <c r="B5894" i="4"/>
  <c r="B5895" i="4"/>
  <c r="B5896" i="4"/>
  <c r="B5897" i="4"/>
  <c r="B5898" i="4"/>
  <c r="B5899" i="4"/>
  <c r="B5900" i="4"/>
  <c r="B5901" i="4"/>
  <c r="B5902" i="4"/>
  <c r="B5903" i="4"/>
  <c r="B5904" i="4"/>
  <c r="B5905" i="4"/>
  <c r="B5906" i="4"/>
  <c r="B5907" i="4"/>
  <c r="B5908" i="4"/>
  <c r="B5909" i="4"/>
  <c r="B5910" i="4"/>
  <c r="B5911" i="4"/>
  <c r="B5912" i="4"/>
  <c r="B5913" i="4"/>
  <c r="B5914" i="4"/>
  <c r="B5915" i="4"/>
  <c r="B5916" i="4"/>
  <c r="B5917" i="4"/>
  <c r="B5918" i="4"/>
  <c r="B5919" i="4"/>
  <c r="B5920" i="4"/>
  <c r="B5921" i="4"/>
  <c r="B5922" i="4"/>
  <c r="B5923" i="4"/>
  <c r="B5924" i="4"/>
  <c r="B5925" i="4"/>
  <c r="B5926" i="4"/>
  <c r="B5927" i="4"/>
  <c r="B5928" i="4"/>
  <c r="B5929" i="4"/>
  <c r="B5930" i="4"/>
  <c r="B5931" i="4"/>
  <c r="B5932" i="4"/>
  <c r="B5933" i="4"/>
  <c r="B5934" i="4"/>
  <c r="B5935" i="4"/>
  <c r="B5936" i="4"/>
  <c r="B5937" i="4"/>
  <c r="B5938" i="4"/>
  <c r="B5939" i="4"/>
  <c r="B5940" i="4"/>
  <c r="B5941" i="4"/>
  <c r="B5942" i="4"/>
  <c r="B5943" i="4"/>
  <c r="B5944" i="4"/>
  <c r="B5945" i="4"/>
  <c r="B5946" i="4"/>
  <c r="B5947" i="4"/>
  <c r="B5948" i="4"/>
  <c r="B5949" i="4"/>
  <c r="B5950" i="4"/>
  <c r="B5951" i="4"/>
  <c r="B5952" i="4"/>
  <c r="B5953" i="4"/>
  <c r="B5954" i="4"/>
  <c r="B5955" i="4"/>
  <c r="B5956" i="4"/>
  <c r="B5957" i="4"/>
  <c r="B5958" i="4"/>
  <c r="B5959" i="4"/>
  <c r="B5960" i="4"/>
  <c r="B5961" i="4"/>
  <c r="B5962" i="4"/>
  <c r="B5963" i="4"/>
  <c r="B5964" i="4"/>
  <c r="B5965" i="4"/>
  <c r="B5966" i="4"/>
  <c r="B5967" i="4"/>
  <c r="B5968" i="4"/>
  <c r="B5969" i="4"/>
  <c r="B5970" i="4"/>
  <c r="B5971" i="4"/>
  <c r="B5972" i="4"/>
  <c r="B5973" i="4"/>
  <c r="B5974" i="4"/>
  <c r="B5975" i="4"/>
  <c r="B5976" i="4"/>
  <c r="B5977" i="4"/>
  <c r="B5978" i="4"/>
  <c r="B5979" i="4"/>
  <c r="B5980" i="4"/>
  <c r="B5981" i="4"/>
  <c r="B5982" i="4"/>
  <c r="B5983" i="4"/>
  <c r="B5984" i="4"/>
  <c r="B5985" i="4"/>
  <c r="B5986" i="4"/>
  <c r="B5987" i="4"/>
  <c r="B5988" i="4"/>
  <c r="B5989" i="4"/>
  <c r="B5990" i="4"/>
  <c r="B5991" i="4"/>
  <c r="B5992" i="4"/>
  <c r="B5993" i="4"/>
  <c r="B5994" i="4"/>
  <c r="B5995" i="4"/>
  <c r="B5996" i="4"/>
  <c r="B5997" i="4"/>
  <c r="B5998" i="4"/>
  <c r="B5999" i="4"/>
  <c r="B6000" i="4"/>
  <c r="B6001" i="4"/>
  <c r="B6002" i="4"/>
  <c r="B6003" i="4"/>
  <c r="B6004" i="4"/>
  <c r="B6005" i="4"/>
  <c r="B6006" i="4"/>
  <c r="B6007" i="4"/>
  <c r="B6008" i="4"/>
  <c r="B6009" i="4"/>
  <c r="B6010" i="4"/>
  <c r="B6011" i="4"/>
  <c r="B6012" i="4"/>
  <c r="B6013" i="4"/>
  <c r="B6014" i="4"/>
  <c r="B6015" i="4"/>
  <c r="B6016" i="4"/>
  <c r="B6017" i="4"/>
  <c r="B6018" i="4"/>
  <c r="B6019" i="4"/>
  <c r="B6020" i="4"/>
  <c r="B6021" i="4"/>
  <c r="B6022" i="4"/>
  <c r="B6023" i="4"/>
  <c r="B6024" i="4"/>
  <c r="B6025" i="4"/>
  <c r="B6026" i="4"/>
  <c r="B6027" i="4"/>
  <c r="B6028" i="4"/>
  <c r="B6029" i="4"/>
  <c r="B6030" i="4"/>
  <c r="B6031" i="4"/>
  <c r="B6032" i="4"/>
  <c r="B6033" i="4"/>
  <c r="B6034" i="4"/>
  <c r="B6035" i="4"/>
  <c r="B6036" i="4"/>
  <c r="B6037" i="4"/>
  <c r="B6038" i="4"/>
  <c r="B6039" i="4"/>
  <c r="B6040" i="4"/>
  <c r="B6041" i="4"/>
  <c r="B6042" i="4"/>
  <c r="B6043" i="4"/>
  <c r="B6044" i="4"/>
  <c r="B6045" i="4"/>
  <c r="B6046" i="4"/>
  <c r="B6047" i="4"/>
  <c r="B6048" i="4"/>
  <c r="B6049" i="4"/>
  <c r="B6050" i="4"/>
  <c r="B6051" i="4"/>
  <c r="B6052" i="4"/>
  <c r="B6053" i="4"/>
  <c r="B6054" i="4"/>
  <c r="B6055" i="4"/>
  <c r="B6056" i="4"/>
  <c r="B6057" i="4"/>
  <c r="B6058" i="4"/>
  <c r="B6059" i="4"/>
  <c r="B6060" i="4"/>
  <c r="B6061" i="4"/>
  <c r="B6062" i="4"/>
  <c r="B6063" i="4"/>
  <c r="B6064" i="4"/>
  <c r="B6065" i="4"/>
  <c r="B6066" i="4"/>
  <c r="B6067" i="4"/>
  <c r="B6068" i="4"/>
  <c r="B6069" i="4"/>
  <c r="B6070" i="4"/>
  <c r="B6071" i="4"/>
  <c r="B6072" i="4"/>
  <c r="B6073" i="4"/>
  <c r="B6074" i="4"/>
  <c r="B6075" i="4"/>
  <c r="B6076" i="4"/>
  <c r="B6077" i="4"/>
  <c r="B6078" i="4"/>
  <c r="B6079" i="4"/>
  <c r="B6080" i="4"/>
  <c r="B6081" i="4"/>
  <c r="B6082" i="4"/>
  <c r="B6083" i="4"/>
  <c r="B6084" i="4"/>
  <c r="B6085" i="4"/>
  <c r="B6086" i="4"/>
  <c r="B6087" i="4"/>
  <c r="B6088" i="4"/>
  <c r="B6089" i="4"/>
  <c r="B6090" i="4"/>
  <c r="B6091" i="4"/>
  <c r="B6092" i="4"/>
  <c r="B6093" i="4"/>
  <c r="B6094" i="4"/>
  <c r="B6095" i="4"/>
  <c r="B6096" i="4"/>
  <c r="B6097" i="4"/>
  <c r="B6098" i="4"/>
  <c r="B6099" i="4"/>
  <c r="B6100" i="4"/>
  <c r="B6101" i="4"/>
  <c r="B6102" i="4"/>
  <c r="B6103" i="4"/>
  <c r="B6104" i="4"/>
  <c r="B6105" i="4"/>
  <c r="B6106" i="4"/>
  <c r="B6107" i="4"/>
  <c r="B6108" i="4"/>
  <c r="B6109" i="4"/>
  <c r="B6110" i="4"/>
  <c r="B6111" i="4"/>
  <c r="B6112" i="4"/>
  <c r="B6113" i="4"/>
  <c r="B6114" i="4"/>
  <c r="B6115" i="4"/>
  <c r="B6116" i="4"/>
  <c r="B6117" i="4"/>
  <c r="B6118" i="4"/>
  <c r="B6119" i="4"/>
  <c r="B6120" i="4"/>
  <c r="B6121" i="4"/>
  <c r="B6122" i="4"/>
  <c r="B6123" i="4"/>
  <c r="B6124" i="4"/>
  <c r="B6125" i="4"/>
  <c r="B6126" i="4"/>
  <c r="B6127" i="4"/>
  <c r="B6128" i="4"/>
  <c r="B6129" i="4"/>
  <c r="B6130" i="4"/>
  <c r="B6131" i="4"/>
  <c r="B6132" i="4"/>
  <c r="B6133" i="4"/>
  <c r="B6134" i="4"/>
  <c r="B6135" i="4"/>
  <c r="B6136" i="4"/>
  <c r="B6137" i="4"/>
  <c r="B6138" i="4"/>
  <c r="B6139" i="4"/>
  <c r="B6140" i="4"/>
  <c r="B6141" i="4"/>
  <c r="B6142" i="4"/>
  <c r="B6143" i="4"/>
  <c r="B6144" i="4"/>
  <c r="B6145" i="4"/>
  <c r="B6146" i="4"/>
  <c r="B6147" i="4"/>
  <c r="B6148" i="4"/>
  <c r="B6149" i="4"/>
  <c r="B6150" i="4"/>
  <c r="B6151" i="4"/>
  <c r="B6152" i="4"/>
  <c r="B6153" i="4"/>
  <c r="B6154" i="4"/>
  <c r="B6155" i="4"/>
  <c r="B6156" i="4"/>
  <c r="B6157" i="4"/>
  <c r="B6158" i="4"/>
  <c r="B6159" i="4"/>
  <c r="B6160" i="4"/>
  <c r="B6161" i="4"/>
  <c r="B6162" i="4"/>
  <c r="B6163" i="4"/>
  <c r="B6164" i="4"/>
  <c r="B6165" i="4"/>
  <c r="B6166" i="4"/>
  <c r="B6167" i="4"/>
  <c r="B6168" i="4"/>
  <c r="B6169" i="4"/>
  <c r="B6170" i="4"/>
  <c r="B6171" i="4"/>
  <c r="B6172" i="4"/>
  <c r="B6173" i="4"/>
  <c r="B6174" i="4"/>
  <c r="B6175" i="4"/>
  <c r="B6176" i="4"/>
  <c r="B6177" i="4"/>
  <c r="B6178" i="4"/>
  <c r="B6179" i="4"/>
  <c r="B6180" i="4"/>
  <c r="B6181" i="4"/>
  <c r="B6182" i="4"/>
  <c r="B6183" i="4"/>
  <c r="B6184" i="4"/>
  <c r="B6185" i="4"/>
  <c r="B6186" i="4"/>
  <c r="B6187" i="4"/>
  <c r="B6188" i="4"/>
  <c r="B6189" i="4"/>
  <c r="B6190" i="4"/>
  <c r="B6191" i="4"/>
  <c r="B6192" i="4"/>
  <c r="B6193" i="4"/>
  <c r="B6194" i="4"/>
  <c r="B6195" i="4"/>
  <c r="B6196" i="4"/>
  <c r="B6197" i="4"/>
  <c r="B6198" i="4"/>
  <c r="B6199" i="4"/>
  <c r="B6200" i="4"/>
  <c r="B6201" i="4"/>
  <c r="B6202" i="4"/>
  <c r="B6203" i="4"/>
  <c r="B6204" i="4"/>
  <c r="B6205" i="4"/>
  <c r="B6206" i="4"/>
  <c r="B6207" i="4"/>
  <c r="B6208" i="4"/>
  <c r="B6209" i="4"/>
  <c r="B6210" i="4"/>
  <c r="B6211" i="4"/>
  <c r="B5847" i="4"/>
  <c r="B5810" i="4"/>
  <c r="B5811" i="4"/>
  <c r="B5812" i="4"/>
  <c r="B5813" i="4"/>
  <c r="B5814" i="4"/>
  <c r="B5815" i="4"/>
  <c r="B5816" i="4"/>
  <c r="B5817" i="4"/>
  <c r="B5818" i="4"/>
  <c r="B5819" i="4"/>
  <c r="B5820" i="4"/>
  <c r="B5821" i="4"/>
  <c r="B5822" i="4"/>
  <c r="B5823" i="4"/>
  <c r="B5824" i="4"/>
  <c r="B5825" i="4"/>
  <c r="B5826" i="4"/>
  <c r="B5827" i="4"/>
  <c r="B5828" i="4"/>
  <c r="B5829" i="4"/>
  <c r="B5830" i="4"/>
  <c r="B5831" i="4"/>
  <c r="B5832" i="4"/>
  <c r="B5833" i="4"/>
  <c r="B5834" i="4"/>
  <c r="B5835" i="4"/>
  <c r="B5836" i="4"/>
  <c r="B5837" i="4"/>
  <c r="B5838" i="4"/>
  <c r="B5839" i="4"/>
  <c r="B5840" i="4"/>
  <c r="B5841" i="4"/>
  <c r="B5842" i="4"/>
  <c r="B5843" i="4"/>
  <c r="B5844" i="4"/>
  <c r="B5845" i="4"/>
  <c r="B5846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5610" i="4"/>
  <c r="B5611" i="4"/>
  <c r="B5612" i="4"/>
  <c r="B5613" i="4"/>
  <c r="B5614" i="4"/>
  <c r="B5615" i="4"/>
  <c r="B5616" i="4"/>
  <c r="B5617" i="4"/>
  <c r="B5618" i="4"/>
  <c r="B5619" i="4"/>
  <c r="B5620" i="4"/>
  <c r="B5621" i="4"/>
  <c r="B5622" i="4"/>
  <c r="B5623" i="4"/>
  <c r="B5624" i="4"/>
  <c r="B5625" i="4"/>
  <c r="B5626" i="4"/>
  <c r="B5627" i="4"/>
  <c r="B5628" i="4"/>
  <c r="B5629" i="4"/>
  <c r="B5630" i="4"/>
  <c r="B5631" i="4"/>
  <c r="B5632" i="4"/>
  <c r="B5633" i="4"/>
  <c r="B5634" i="4"/>
  <c r="B5635" i="4"/>
  <c r="B5636" i="4"/>
  <c r="B5637" i="4"/>
  <c r="B5638" i="4"/>
  <c r="B5639" i="4"/>
  <c r="B5640" i="4"/>
  <c r="B5641" i="4"/>
  <c r="B5642" i="4"/>
  <c r="B5643" i="4"/>
  <c r="B5644" i="4"/>
  <c r="B5645" i="4"/>
  <c r="B5646" i="4"/>
  <c r="B5647" i="4"/>
  <c r="B5648" i="4"/>
  <c r="B5649" i="4"/>
  <c r="B5650" i="4"/>
  <c r="B5651" i="4"/>
  <c r="B5652" i="4"/>
  <c r="B5653" i="4"/>
  <c r="B5654" i="4"/>
  <c r="B5655" i="4"/>
  <c r="B5656" i="4"/>
  <c r="B5657" i="4"/>
  <c r="B5658" i="4"/>
  <c r="B5659" i="4"/>
  <c r="B5660" i="4"/>
  <c r="B5661" i="4"/>
  <c r="B5662" i="4"/>
  <c r="B5663" i="4"/>
  <c r="B5664" i="4"/>
  <c r="B5665" i="4"/>
  <c r="B5666" i="4"/>
  <c r="B5667" i="4"/>
  <c r="B5668" i="4"/>
  <c r="B5669" i="4"/>
  <c r="B5670" i="4"/>
  <c r="B5671" i="4"/>
  <c r="B5672" i="4"/>
  <c r="B5673" i="4"/>
  <c r="B5674" i="4"/>
  <c r="B5675" i="4"/>
  <c r="B5676" i="4"/>
  <c r="B5677" i="4"/>
  <c r="B5678" i="4"/>
  <c r="B5679" i="4"/>
  <c r="B5680" i="4"/>
  <c r="B5681" i="4"/>
  <c r="B5682" i="4"/>
  <c r="B5683" i="4"/>
  <c r="B5684" i="4"/>
  <c r="B5685" i="4"/>
  <c r="B5686" i="4"/>
  <c r="B5687" i="4"/>
  <c r="B5688" i="4"/>
  <c r="B5689" i="4"/>
  <c r="B5690" i="4"/>
  <c r="B5691" i="4"/>
  <c r="B5692" i="4"/>
  <c r="B5693" i="4"/>
  <c r="B5694" i="4"/>
  <c r="B5695" i="4"/>
  <c r="B5696" i="4"/>
  <c r="B5697" i="4"/>
  <c r="B5698" i="4"/>
  <c r="B5699" i="4"/>
  <c r="B5700" i="4"/>
  <c r="B5701" i="4"/>
  <c r="B5702" i="4"/>
  <c r="B5703" i="4"/>
  <c r="B5704" i="4"/>
  <c r="B5705" i="4"/>
  <c r="B5706" i="4"/>
  <c r="B5707" i="4"/>
  <c r="B5708" i="4"/>
  <c r="B5709" i="4"/>
  <c r="B5710" i="4"/>
  <c r="B5711" i="4"/>
  <c r="B5712" i="4"/>
  <c r="B5713" i="4"/>
  <c r="B5714" i="4"/>
  <c r="B5715" i="4"/>
  <c r="B5716" i="4"/>
  <c r="B5717" i="4"/>
  <c r="B5718" i="4"/>
  <c r="B5719" i="4"/>
  <c r="B5720" i="4"/>
  <c r="B5721" i="4"/>
  <c r="B5722" i="4"/>
  <c r="B5723" i="4"/>
  <c r="B5724" i="4"/>
  <c r="B5725" i="4"/>
  <c r="B5726" i="4"/>
  <c r="B5727" i="4"/>
  <c r="B5728" i="4"/>
  <c r="B5729" i="4"/>
  <c r="B5730" i="4"/>
  <c r="B5731" i="4"/>
  <c r="B5732" i="4"/>
  <c r="B5733" i="4"/>
  <c r="B5734" i="4"/>
  <c r="B5735" i="4"/>
  <c r="B5736" i="4"/>
  <c r="B5737" i="4"/>
  <c r="B5738" i="4"/>
  <c r="B5739" i="4"/>
  <c r="B5740" i="4"/>
  <c r="B5741" i="4"/>
  <c r="B5742" i="4"/>
  <c r="B5743" i="4"/>
  <c r="B5744" i="4"/>
  <c r="B5745" i="4"/>
  <c r="B5746" i="4"/>
  <c r="B5747" i="4"/>
  <c r="B5748" i="4"/>
  <c r="B5749" i="4"/>
  <c r="B5750" i="4"/>
  <c r="B5751" i="4"/>
  <c r="B5752" i="4"/>
  <c r="B5753" i="4"/>
  <c r="B5754" i="4"/>
  <c r="B5755" i="4"/>
  <c r="B5756" i="4"/>
  <c r="B5757" i="4"/>
  <c r="B5758" i="4"/>
  <c r="B5759" i="4"/>
  <c r="B5760" i="4"/>
  <c r="B5761" i="4"/>
  <c r="B5762" i="4"/>
  <c r="B5763" i="4"/>
  <c r="B5764" i="4"/>
  <c r="B5765" i="4"/>
  <c r="B5766" i="4"/>
  <c r="B5767" i="4"/>
  <c r="B5768" i="4"/>
  <c r="B5769" i="4"/>
  <c r="B5770" i="4"/>
  <c r="B5771" i="4"/>
  <c r="B5772" i="4"/>
  <c r="B5773" i="4"/>
  <c r="B5774" i="4"/>
  <c r="B5775" i="4"/>
  <c r="B5776" i="4"/>
  <c r="B5777" i="4"/>
  <c r="B5778" i="4"/>
  <c r="B5779" i="4"/>
  <c r="B5780" i="4"/>
  <c r="B5781" i="4"/>
  <c r="B5782" i="4"/>
  <c r="B5783" i="4"/>
  <c r="B5784" i="4"/>
  <c r="B5785" i="4"/>
  <c r="B5786" i="4"/>
  <c r="B5787" i="4"/>
  <c r="B5788" i="4"/>
  <c r="B5789" i="4"/>
  <c r="B5790" i="4"/>
  <c r="B5791" i="4"/>
  <c r="B5792" i="4"/>
  <c r="B5793" i="4"/>
  <c r="B5794" i="4"/>
  <c r="B5795" i="4"/>
  <c r="B5796" i="4"/>
  <c r="B5797" i="4"/>
  <c r="B5798" i="4"/>
  <c r="B5799" i="4"/>
  <c r="B5800" i="4"/>
  <c r="B5801" i="4"/>
  <c r="B5802" i="4"/>
  <c r="B5803" i="4"/>
  <c r="B5804" i="4"/>
  <c r="B5805" i="4"/>
  <c r="B5806" i="4"/>
  <c r="B5807" i="4"/>
  <c r="B5808" i="4"/>
  <c r="B5809" i="4"/>
  <c r="B5482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312" i="4"/>
  <c r="B5313" i="4"/>
  <c r="B5314" i="4"/>
  <c r="B5315" i="4"/>
  <c r="B5316" i="4"/>
  <c r="B5317" i="4"/>
  <c r="B5318" i="4"/>
  <c r="B5319" i="4"/>
  <c r="B5320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116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4751" i="4"/>
  <c r="B4750" i="4"/>
  <c r="B4740" i="4"/>
  <c r="B4741" i="4"/>
  <c r="B4742" i="4"/>
  <c r="B4743" i="4"/>
  <c r="B4744" i="4"/>
  <c r="B4745" i="4"/>
  <c r="B4746" i="4"/>
  <c r="B4747" i="4"/>
  <c r="B4748" i="4"/>
  <c r="B4749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387" i="4"/>
  <c r="B4388" i="4"/>
  <c r="B4389" i="4"/>
  <c r="B4390" i="4"/>
  <c r="B4391" i="4"/>
  <c r="B4392" i="4"/>
  <c r="B4386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/>
  <c r="B4059" i="4"/>
  <c r="B4060" i="4"/>
  <c r="B4061" i="4"/>
  <c r="B4062" i="4"/>
  <c r="B4063" i="4"/>
  <c r="B4064" i="4"/>
  <c r="B4065" i="4"/>
  <c r="B4066" i="4"/>
  <c r="B4067" i="4"/>
  <c r="B4068" i="4"/>
  <c r="B4069" i="4"/>
  <c r="B4070" i="4"/>
  <c r="B4071" i="4"/>
  <c r="B4072" i="4"/>
  <c r="B4073" i="4"/>
  <c r="B4074" i="4"/>
  <c r="B4075" i="4"/>
  <c r="B4076" i="4"/>
  <c r="B4077" i="4"/>
  <c r="B4078" i="4"/>
  <c r="B4079" i="4"/>
  <c r="B4080" i="4"/>
  <c r="B4081" i="4"/>
  <c r="B4082" i="4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/>
  <c r="B4107" i="4"/>
  <c r="B4108" i="4"/>
  <c r="B4109" i="4"/>
  <c r="B4110" i="4"/>
  <c r="B4111" i="4"/>
  <c r="B4112" i="4"/>
  <c r="B4113" i="4"/>
  <c r="B4114" i="4"/>
  <c r="B4115" i="4"/>
  <c r="B4116" i="4"/>
  <c r="B4117" i="4"/>
  <c r="B4118" i="4"/>
  <c r="B4119" i="4"/>
  <c r="B4120" i="4"/>
  <c r="B4121" i="4"/>
  <c r="B4122" i="4"/>
  <c r="B4123" i="4"/>
  <c r="B4124" i="4"/>
  <c r="B4125" i="4"/>
  <c r="B4126" i="4"/>
  <c r="B4127" i="4"/>
  <c r="B4128" i="4"/>
  <c r="B4129" i="4"/>
  <c r="B4130" i="4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021" i="4"/>
  <c r="B4020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/>
  <c r="B3675" i="4"/>
  <c r="B3676" i="4"/>
  <c r="B3677" i="4"/>
  <c r="B3678" i="4"/>
  <c r="B3679" i="4"/>
  <c r="B3680" i="4"/>
  <c r="B3681" i="4"/>
  <c r="B3682" i="4"/>
  <c r="B3683" i="4"/>
  <c r="B3684" i="4"/>
  <c r="B3685" i="4"/>
  <c r="B3686" i="4"/>
  <c r="B3687" i="4"/>
  <c r="B3688" i="4"/>
  <c r="B3689" i="4"/>
  <c r="B3690" i="4"/>
  <c r="B3691" i="4"/>
  <c r="B3692" i="4"/>
  <c r="B3693" i="4"/>
  <c r="B3694" i="4"/>
  <c r="B3695" i="4"/>
  <c r="B3696" i="4"/>
  <c r="B3697" i="4"/>
  <c r="B3698" i="4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3737" i="4"/>
  <c r="B3738" i="4"/>
  <c r="B3739" i="4"/>
  <c r="B3740" i="4"/>
  <c r="B3741" i="4"/>
  <c r="B3742" i="4"/>
  <c r="B3743" i="4"/>
  <c r="B3744" i="4"/>
  <c r="B3745" i="4"/>
  <c r="B3746" i="4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/>
  <c r="B3771" i="4"/>
  <c r="B3772" i="4"/>
  <c r="B3773" i="4"/>
  <c r="B3774" i="4"/>
  <c r="B3775" i="4"/>
  <c r="B3776" i="4"/>
  <c r="B3777" i="4"/>
  <c r="B3778" i="4"/>
  <c r="B3779" i="4"/>
  <c r="B3780" i="4"/>
  <c r="B3781" i="4"/>
  <c r="B3782" i="4"/>
  <c r="B3783" i="4"/>
  <c r="B3784" i="4"/>
  <c r="B3785" i="4"/>
  <c r="B3786" i="4"/>
  <c r="B3787" i="4"/>
  <c r="B3788" i="4"/>
  <c r="B3789" i="4"/>
  <c r="B3790" i="4"/>
  <c r="B3791" i="4"/>
  <c r="B3792" i="4"/>
  <c r="B3793" i="4"/>
  <c r="B3794" i="4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/>
  <c r="B3819" i="4"/>
  <c r="B3820" i="4"/>
  <c r="B3821" i="4"/>
  <c r="B3822" i="4"/>
  <c r="B3823" i="4"/>
  <c r="B3824" i="4"/>
  <c r="B3825" i="4"/>
  <c r="B3826" i="4"/>
  <c r="B3827" i="4"/>
  <c r="B3828" i="4"/>
  <c r="B3829" i="4"/>
  <c r="B3830" i="4"/>
  <c r="B3831" i="4"/>
  <c r="B3832" i="4"/>
  <c r="B3833" i="4"/>
  <c r="B3834" i="4"/>
  <c r="B3835" i="4"/>
  <c r="B3836" i="4"/>
  <c r="B3837" i="4"/>
  <c r="B3838" i="4"/>
  <c r="B3839" i="4"/>
  <c r="B3840" i="4"/>
  <c r="B3841" i="4"/>
  <c r="B3842" i="4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/>
  <c r="B3915" i="4"/>
  <c r="B3916" i="4"/>
  <c r="B3917" i="4"/>
  <c r="B3918" i="4"/>
  <c r="B3919" i="4"/>
  <c r="B3920" i="4"/>
  <c r="B3921" i="4"/>
  <c r="B3922" i="4"/>
  <c r="B3923" i="4"/>
  <c r="B3924" i="4"/>
  <c r="B3925" i="4"/>
  <c r="B3926" i="4"/>
  <c r="B3927" i="4"/>
  <c r="B3928" i="4"/>
  <c r="B3929" i="4"/>
  <c r="B3930" i="4"/>
  <c r="B3931" i="4"/>
  <c r="B3932" i="4"/>
  <c r="B3933" i="4"/>
  <c r="B3934" i="4"/>
  <c r="B3935" i="4"/>
  <c r="B3936" i="4"/>
  <c r="B3937" i="4"/>
  <c r="B3938" i="4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/>
  <c r="B3963" i="4"/>
  <c r="B3964" i="4"/>
  <c r="B3965" i="4"/>
  <c r="B3966" i="4"/>
  <c r="B3967" i="4"/>
  <c r="B3968" i="4"/>
  <c r="B3969" i="4"/>
  <c r="B3970" i="4"/>
  <c r="B3971" i="4"/>
  <c r="B3972" i="4"/>
  <c r="B3973" i="4"/>
  <c r="B3974" i="4"/>
  <c r="B3975" i="4"/>
  <c r="B3976" i="4"/>
  <c r="B3977" i="4"/>
  <c r="B3978" i="4"/>
  <c r="B3979" i="4"/>
  <c r="B3980" i="4"/>
  <c r="B3981" i="4"/>
  <c r="B3982" i="4"/>
  <c r="B3983" i="4"/>
  <c r="B3984" i="4"/>
  <c r="B3985" i="4"/>
  <c r="B3986" i="4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/>
  <c r="B4011" i="4"/>
  <c r="B4012" i="4"/>
  <c r="B4013" i="4"/>
  <c r="B4014" i="4"/>
  <c r="B4015" i="4"/>
  <c r="B4016" i="4"/>
  <c r="B4017" i="4"/>
  <c r="B4018" i="4"/>
  <c r="B4019" i="4"/>
  <c r="B3655" i="4"/>
  <c r="B3291" i="4"/>
  <c r="B3292" i="4"/>
  <c r="B3293" i="4"/>
  <c r="B3294" i="4"/>
  <c r="B3295" i="4"/>
  <c r="B3296" i="4"/>
  <c r="B3297" i="4"/>
  <c r="B3298" i="4"/>
  <c r="B3299" i="4"/>
  <c r="B3300" i="4"/>
  <c r="B3301" i="4"/>
  <c r="B3302" i="4"/>
  <c r="B3303" i="4"/>
  <c r="B3304" i="4"/>
  <c r="B3305" i="4"/>
  <c r="B3306" i="4"/>
  <c r="B3307" i="4"/>
  <c r="B3308" i="4"/>
  <c r="B3309" i="4"/>
  <c r="B3310" i="4"/>
  <c r="B3311" i="4"/>
  <c r="B3312" i="4"/>
  <c r="B3313" i="4"/>
  <c r="B3314" i="4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/>
  <c r="B3339" i="4"/>
  <c r="B3340" i="4"/>
  <c r="B3341" i="4"/>
  <c r="B3342" i="4"/>
  <c r="B3343" i="4"/>
  <c r="B3344" i="4"/>
  <c r="B3345" i="4"/>
  <c r="B3346" i="4"/>
  <c r="B3347" i="4"/>
  <c r="B3348" i="4"/>
  <c r="B3349" i="4"/>
  <c r="B3350" i="4"/>
  <c r="B3351" i="4"/>
  <c r="B3352" i="4"/>
  <c r="B3353" i="4"/>
  <c r="B3354" i="4"/>
  <c r="B3355" i="4"/>
  <c r="B3356" i="4"/>
  <c r="B3357" i="4"/>
  <c r="B3358" i="4"/>
  <c r="B3359" i="4"/>
  <c r="B3360" i="4"/>
  <c r="B3361" i="4"/>
  <c r="B3362" i="4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3407" i="4"/>
  <c r="B3408" i="4"/>
  <c r="B3409" i="4"/>
  <c r="B3410" i="4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/>
  <c r="B3435" i="4"/>
  <c r="B3436" i="4"/>
  <c r="B3437" i="4"/>
  <c r="B3438" i="4"/>
  <c r="B3439" i="4"/>
  <c r="B3440" i="4"/>
  <c r="B3441" i="4"/>
  <c r="B3442" i="4"/>
  <c r="B3443" i="4"/>
  <c r="B3444" i="4"/>
  <c r="B3445" i="4"/>
  <c r="B3446" i="4"/>
  <c r="B3447" i="4"/>
  <c r="B3448" i="4"/>
  <c r="B3449" i="4"/>
  <c r="B3450" i="4"/>
  <c r="B3451" i="4"/>
  <c r="B3452" i="4"/>
  <c r="B3453" i="4"/>
  <c r="B3454" i="4"/>
  <c r="B3455" i="4"/>
  <c r="B3456" i="4"/>
  <c r="B3457" i="4"/>
  <c r="B3458" i="4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/>
  <c r="B3483" i="4"/>
  <c r="B3484" i="4"/>
  <c r="B3485" i="4"/>
  <c r="B3486" i="4"/>
  <c r="B3487" i="4"/>
  <c r="B3488" i="4"/>
  <c r="B3489" i="4"/>
  <c r="B3490" i="4"/>
  <c r="B3491" i="4"/>
  <c r="B3492" i="4"/>
  <c r="B3493" i="4"/>
  <c r="B3494" i="4"/>
  <c r="B3495" i="4"/>
  <c r="B3496" i="4"/>
  <c r="B3497" i="4"/>
  <c r="B3498" i="4"/>
  <c r="B3499" i="4"/>
  <c r="B3500" i="4"/>
  <c r="B3501" i="4"/>
  <c r="B3502" i="4"/>
  <c r="B3503" i="4"/>
  <c r="B3504" i="4"/>
  <c r="B3505" i="4"/>
  <c r="B3506" i="4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/>
  <c r="B3531" i="4"/>
  <c r="B3532" i="4"/>
  <c r="B3533" i="4"/>
  <c r="B3534" i="4"/>
  <c r="B3535" i="4"/>
  <c r="B3536" i="4"/>
  <c r="B3537" i="4"/>
  <c r="B3538" i="4"/>
  <c r="B3539" i="4"/>
  <c r="B3540" i="4"/>
  <c r="B3541" i="4"/>
  <c r="B3542" i="4"/>
  <c r="B3543" i="4"/>
  <c r="B3544" i="4"/>
  <c r="B3545" i="4"/>
  <c r="B3546" i="4"/>
  <c r="B3547" i="4"/>
  <c r="B3548" i="4"/>
  <c r="B3549" i="4"/>
  <c r="B3550" i="4"/>
  <c r="B3551" i="4"/>
  <c r="B3552" i="4"/>
  <c r="B3553" i="4"/>
  <c r="B3554" i="4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/>
  <c r="B3579" i="4"/>
  <c r="B3580" i="4"/>
  <c r="B3581" i="4"/>
  <c r="B3582" i="4"/>
  <c r="B3583" i="4"/>
  <c r="B3584" i="4"/>
  <c r="B3585" i="4"/>
  <c r="B3586" i="4"/>
  <c r="B3587" i="4"/>
  <c r="B3588" i="4"/>
  <c r="B3589" i="4"/>
  <c r="B3590" i="4"/>
  <c r="B3591" i="4"/>
  <c r="B3592" i="4"/>
  <c r="B3593" i="4"/>
  <c r="B3594" i="4"/>
  <c r="B3595" i="4"/>
  <c r="B3596" i="4"/>
  <c r="B3597" i="4"/>
  <c r="B3598" i="4"/>
  <c r="B3599" i="4"/>
  <c r="B3600" i="4"/>
  <c r="B3601" i="4"/>
  <c r="B3602" i="4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/>
  <c r="B3627" i="4"/>
  <c r="B3628" i="4"/>
  <c r="B3629" i="4"/>
  <c r="B3630" i="4"/>
  <c r="B3631" i="4"/>
  <c r="B3632" i="4"/>
  <c r="B3633" i="4"/>
  <c r="B3634" i="4"/>
  <c r="B3635" i="4"/>
  <c r="B3636" i="4"/>
  <c r="B3637" i="4"/>
  <c r="B3638" i="4"/>
  <c r="B3639" i="4"/>
  <c r="B3640" i="4"/>
  <c r="B3641" i="4"/>
  <c r="B3642" i="4"/>
  <c r="B3643" i="4"/>
  <c r="B3644" i="4"/>
  <c r="B3645" i="4"/>
  <c r="B3646" i="4"/>
  <c r="B3647" i="4"/>
  <c r="B3648" i="4"/>
  <c r="B3649" i="4"/>
  <c r="B3650" i="4"/>
  <c r="B3651" i="4"/>
  <c r="B3652" i="4"/>
  <c r="B3653" i="4"/>
  <c r="B3654" i="4"/>
  <c r="B3290" i="4"/>
  <c r="B3288" i="4"/>
  <c r="B3289" i="4"/>
  <c r="B2926" i="4"/>
  <c r="B2927" i="4"/>
  <c r="B2928" i="4"/>
  <c r="B2929" i="4"/>
  <c r="B2930" i="4"/>
  <c r="B2931" i="4"/>
  <c r="B2932" i="4"/>
  <c r="B2933" i="4"/>
  <c r="B2934" i="4"/>
  <c r="B2935" i="4"/>
  <c r="B2936" i="4"/>
  <c r="B2937" i="4"/>
  <c r="B2938" i="4"/>
  <c r="B2939" i="4"/>
  <c r="B2940" i="4"/>
  <c r="B2941" i="4"/>
  <c r="B2942" i="4"/>
  <c r="B2943" i="4"/>
  <c r="B2944" i="4"/>
  <c r="B2945" i="4"/>
  <c r="B2946" i="4"/>
  <c r="B2947" i="4"/>
  <c r="B2948" i="4"/>
  <c r="B2949" i="4"/>
  <c r="B2950" i="4"/>
  <c r="B2951" i="4"/>
  <c r="B2952" i="4"/>
  <c r="B2953" i="4"/>
  <c r="B2954" i="4"/>
  <c r="B2955" i="4"/>
  <c r="B2956" i="4"/>
  <c r="B2957" i="4"/>
  <c r="B2958" i="4"/>
  <c r="B2959" i="4"/>
  <c r="B2960" i="4"/>
  <c r="B2961" i="4"/>
  <c r="B2962" i="4"/>
  <c r="B2963" i="4"/>
  <c r="B2964" i="4"/>
  <c r="B2965" i="4"/>
  <c r="B2966" i="4"/>
  <c r="B2967" i="4"/>
  <c r="B2968" i="4"/>
  <c r="B2969" i="4"/>
  <c r="B2970" i="4"/>
  <c r="B2971" i="4"/>
  <c r="B2972" i="4"/>
  <c r="B2973" i="4"/>
  <c r="B2974" i="4"/>
  <c r="B2975" i="4"/>
  <c r="B2976" i="4"/>
  <c r="B2977" i="4"/>
  <c r="B2978" i="4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/>
  <c r="B3003" i="4"/>
  <c r="B3004" i="4"/>
  <c r="B3005" i="4"/>
  <c r="B3006" i="4"/>
  <c r="B3007" i="4"/>
  <c r="B3008" i="4"/>
  <c r="B3009" i="4"/>
  <c r="B3010" i="4"/>
  <c r="B3011" i="4"/>
  <c r="B3012" i="4"/>
  <c r="B3013" i="4"/>
  <c r="B3014" i="4"/>
  <c r="B3015" i="4"/>
  <c r="B3016" i="4"/>
  <c r="B3017" i="4"/>
  <c r="B3018" i="4"/>
  <c r="B3019" i="4"/>
  <c r="B3020" i="4"/>
  <c r="B3021" i="4"/>
  <c r="B3022" i="4"/>
  <c r="B3023" i="4"/>
  <c r="B3024" i="4"/>
  <c r="B3025" i="4"/>
  <c r="B3026" i="4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/>
  <c r="B3051" i="4"/>
  <c r="B3052" i="4"/>
  <c r="B3053" i="4"/>
  <c r="B3054" i="4"/>
  <c r="B3055" i="4"/>
  <c r="B3056" i="4"/>
  <c r="B3057" i="4"/>
  <c r="B3058" i="4"/>
  <c r="B3059" i="4"/>
  <c r="B3060" i="4"/>
  <c r="B3061" i="4"/>
  <c r="B3062" i="4"/>
  <c r="B3063" i="4"/>
  <c r="B3064" i="4"/>
  <c r="B3065" i="4"/>
  <c r="B3066" i="4"/>
  <c r="B3067" i="4"/>
  <c r="B3068" i="4"/>
  <c r="B3069" i="4"/>
  <c r="B3070" i="4"/>
  <c r="B3071" i="4"/>
  <c r="B3072" i="4"/>
  <c r="B3073" i="4"/>
  <c r="B3074" i="4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/>
  <c r="B3099" i="4"/>
  <c r="B3100" i="4"/>
  <c r="B3101" i="4"/>
  <c r="B3102" i="4"/>
  <c r="B3103" i="4"/>
  <c r="B3104" i="4"/>
  <c r="B3105" i="4"/>
  <c r="B3106" i="4"/>
  <c r="B3107" i="4"/>
  <c r="B3108" i="4"/>
  <c r="B3109" i="4"/>
  <c r="B3110" i="4"/>
  <c r="B3111" i="4"/>
  <c r="B3112" i="4"/>
  <c r="B3113" i="4"/>
  <c r="B3114" i="4"/>
  <c r="B3115" i="4"/>
  <c r="B3116" i="4"/>
  <c r="B3117" i="4"/>
  <c r="B3118" i="4"/>
  <c r="B3119" i="4"/>
  <c r="B3120" i="4"/>
  <c r="B3121" i="4"/>
  <c r="B3122" i="4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/>
  <c r="B3147" i="4"/>
  <c r="B3148" i="4"/>
  <c r="B3149" i="4"/>
  <c r="B3150" i="4"/>
  <c r="B3151" i="4"/>
  <c r="B3152" i="4"/>
  <c r="B3153" i="4"/>
  <c r="B3154" i="4"/>
  <c r="B3155" i="4"/>
  <c r="B3156" i="4"/>
  <c r="B3157" i="4"/>
  <c r="B3158" i="4"/>
  <c r="B3159" i="4"/>
  <c r="B3160" i="4"/>
  <c r="B3161" i="4"/>
  <c r="B3162" i="4"/>
  <c r="B3163" i="4"/>
  <c r="B3164" i="4"/>
  <c r="B3165" i="4"/>
  <c r="B3166" i="4"/>
  <c r="B3167" i="4"/>
  <c r="B3168" i="4"/>
  <c r="B3169" i="4"/>
  <c r="B3170" i="4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/>
  <c r="B3195" i="4"/>
  <c r="B3196" i="4"/>
  <c r="B3197" i="4"/>
  <c r="B3198" i="4"/>
  <c r="B3199" i="4"/>
  <c r="B3200" i="4"/>
  <c r="B3201" i="4"/>
  <c r="B3202" i="4"/>
  <c r="B3203" i="4"/>
  <c r="B3204" i="4"/>
  <c r="B3205" i="4"/>
  <c r="B3206" i="4"/>
  <c r="B3207" i="4"/>
  <c r="B3208" i="4"/>
  <c r="B3209" i="4"/>
  <c r="B3210" i="4"/>
  <c r="B3211" i="4"/>
  <c r="B3212" i="4"/>
  <c r="B3213" i="4"/>
  <c r="B3214" i="4"/>
  <c r="B3215" i="4"/>
  <c r="B3216" i="4"/>
  <c r="B3217" i="4"/>
  <c r="B3218" i="4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2925" i="4"/>
  <c r="B2923" i="4"/>
  <c r="B2924" i="4"/>
  <c r="B2916" i="4"/>
  <c r="B2917" i="4"/>
  <c r="B2918" i="4"/>
  <c r="B2919" i="4"/>
  <c r="B2920" i="4"/>
  <c r="B2921" i="4"/>
  <c r="B2922" i="4"/>
  <c r="B2910" i="4"/>
  <c r="B2911" i="4"/>
  <c r="B2912" i="4"/>
  <c r="B2913" i="4"/>
  <c r="B2914" i="4"/>
  <c r="B2915" i="4"/>
  <c r="B2561" i="4"/>
  <c r="B2562" i="4"/>
  <c r="B2563" i="4"/>
  <c r="B2564" i="4"/>
  <c r="B2565" i="4"/>
  <c r="B2566" i="4"/>
  <c r="B2567" i="4"/>
  <c r="B2568" i="4"/>
  <c r="B2569" i="4"/>
  <c r="B2570" i="4"/>
  <c r="B2571" i="4"/>
  <c r="B2572" i="4"/>
  <c r="B2573" i="4"/>
  <c r="B2574" i="4"/>
  <c r="B2575" i="4"/>
  <c r="B2576" i="4"/>
  <c r="B2577" i="4"/>
  <c r="B2578" i="4"/>
  <c r="B2579" i="4"/>
  <c r="B2580" i="4"/>
  <c r="B2581" i="4"/>
  <c r="B2582" i="4"/>
  <c r="B2583" i="4"/>
  <c r="B2584" i="4"/>
  <c r="B2585" i="4"/>
  <c r="B2586" i="4"/>
  <c r="B2587" i="4"/>
  <c r="B2588" i="4"/>
  <c r="B2589" i="4"/>
  <c r="B2590" i="4"/>
  <c r="B2591" i="4"/>
  <c r="B2592" i="4"/>
  <c r="B2593" i="4"/>
  <c r="B2594" i="4"/>
  <c r="B2595" i="4"/>
  <c r="B2596" i="4"/>
  <c r="B2597" i="4"/>
  <c r="B2598" i="4"/>
  <c r="B2599" i="4"/>
  <c r="B2600" i="4"/>
  <c r="B2601" i="4"/>
  <c r="B2602" i="4"/>
  <c r="B2603" i="4"/>
  <c r="B2604" i="4"/>
  <c r="B2605" i="4"/>
  <c r="B2606" i="4"/>
  <c r="B2607" i="4"/>
  <c r="B2608" i="4"/>
  <c r="B2609" i="4"/>
  <c r="B2610" i="4"/>
  <c r="B2611" i="4"/>
  <c r="B2612" i="4"/>
  <c r="B2613" i="4"/>
  <c r="B2614" i="4"/>
  <c r="B2615" i="4"/>
  <c r="B2616" i="4"/>
  <c r="B2617" i="4"/>
  <c r="B2618" i="4"/>
  <c r="B2619" i="4"/>
  <c r="B2620" i="4"/>
  <c r="B2621" i="4"/>
  <c r="B2622" i="4"/>
  <c r="B2623" i="4"/>
  <c r="B2624" i="4"/>
  <c r="B2625" i="4"/>
  <c r="B2626" i="4"/>
  <c r="B2627" i="4"/>
  <c r="B2628" i="4"/>
  <c r="B2629" i="4"/>
  <c r="B2630" i="4"/>
  <c r="B2631" i="4"/>
  <c r="B2632" i="4"/>
  <c r="B2633" i="4"/>
  <c r="B2634" i="4"/>
  <c r="B2635" i="4"/>
  <c r="B2636" i="4"/>
  <c r="B2637" i="4"/>
  <c r="B2638" i="4"/>
  <c r="B2639" i="4"/>
  <c r="B2640" i="4"/>
  <c r="B2641" i="4"/>
  <c r="B2642" i="4"/>
  <c r="B2643" i="4"/>
  <c r="B2644" i="4"/>
  <c r="B2645" i="4"/>
  <c r="B2646" i="4"/>
  <c r="B2647" i="4"/>
  <c r="B2648" i="4"/>
  <c r="B2649" i="4"/>
  <c r="B2650" i="4"/>
  <c r="B2651" i="4"/>
  <c r="B2652" i="4"/>
  <c r="B2653" i="4"/>
  <c r="B2654" i="4"/>
  <c r="B2655" i="4"/>
  <c r="B2656" i="4"/>
  <c r="B2657" i="4"/>
  <c r="B2658" i="4"/>
  <c r="B2659" i="4"/>
  <c r="B2660" i="4"/>
  <c r="B2661" i="4"/>
  <c r="B2662" i="4"/>
  <c r="B2663" i="4"/>
  <c r="B2664" i="4"/>
  <c r="B2665" i="4"/>
  <c r="B2666" i="4"/>
  <c r="B2667" i="4"/>
  <c r="B2668" i="4"/>
  <c r="B2669" i="4"/>
  <c r="B2670" i="4"/>
  <c r="B2671" i="4"/>
  <c r="B2672" i="4"/>
  <c r="B2673" i="4"/>
  <c r="B2674" i="4"/>
  <c r="B2675" i="4"/>
  <c r="B2676" i="4"/>
  <c r="B2677" i="4"/>
  <c r="B2678" i="4"/>
  <c r="B2679" i="4"/>
  <c r="B2680" i="4"/>
  <c r="B2681" i="4"/>
  <c r="B2682" i="4"/>
  <c r="B2683" i="4"/>
  <c r="B2684" i="4"/>
  <c r="B2685" i="4"/>
  <c r="B2686" i="4"/>
  <c r="B2687" i="4"/>
  <c r="B2688" i="4"/>
  <c r="B2689" i="4"/>
  <c r="B2690" i="4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/>
  <c r="B2715" i="4"/>
  <c r="B2716" i="4"/>
  <c r="B2717" i="4"/>
  <c r="B2718" i="4"/>
  <c r="B2719" i="4"/>
  <c r="B2720" i="4"/>
  <c r="B2721" i="4"/>
  <c r="B2722" i="4"/>
  <c r="B2723" i="4"/>
  <c r="B2724" i="4"/>
  <c r="B2725" i="4"/>
  <c r="B2726" i="4"/>
  <c r="B2727" i="4"/>
  <c r="B2728" i="4"/>
  <c r="B2729" i="4"/>
  <c r="B2730" i="4"/>
  <c r="B2731" i="4"/>
  <c r="B2732" i="4"/>
  <c r="B2733" i="4"/>
  <c r="B2734" i="4"/>
  <c r="B2735" i="4"/>
  <c r="B2736" i="4"/>
  <c r="B2737" i="4"/>
  <c r="B2738" i="4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/>
  <c r="B2763" i="4"/>
  <c r="B2764" i="4"/>
  <c r="B2765" i="4"/>
  <c r="B2766" i="4"/>
  <c r="B2767" i="4"/>
  <c r="B2768" i="4"/>
  <c r="B2769" i="4"/>
  <c r="B2770" i="4"/>
  <c r="B2771" i="4"/>
  <c r="B2772" i="4"/>
  <c r="B2773" i="4"/>
  <c r="B2774" i="4"/>
  <c r="B2775" i="4"/>
  <c r="B2776" i="4"/>
  <c r="B2777" i="4"/>
  <c r="B2778" i="4"/>
  <c r="B2779" i="4"/>
  <c r="B2780" i="4"/>
  <c r="B2781" i="4"/>
  <c r="B2782" i="4"/>
  <c r="B2783" i="4"/>
  <c r="B2784" i="4"/>
  <c r="B2785" i="4"/>
  <c r="B2786" i="4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/>
  <c r="B2811" i="4"/>
  <c r="B2812" i="4"/>
  <c r="B2813" i="4"/>
  <c r="B2814" i="4"/>
  <c r="B2815" i="4"/>
  <c r="B2816" i="4"/>
  <c r="B2817" i="4"/>
  <c r="B2818" i="4"/>
  <c r="B2819" i="4"/>
  <c r="B2820" i="4"/>
  <c r="B2821" i="4"/>
  <c r="B2822" i="4"/>
  <c r="B2823" i="4"/>
  <c r="B2824" i="4"/>
  <c r="B2825" i="4"/>
  <c r="B2826" i="4"/>
  <c r="B2827" i="4"/>
  <c r="B2828" i="4"/>
  <c r="B2829" i="4"/>
  <c r="B2830" i="4"/>
  <c r="B2831" i="4"/>
  <c r="B2832" i="4"/>
  <c r="B2833" i="4"/>
  <c r="B2834" i="4"/>
  <c r="B2835" i="4"/>
  <c r="B2836" i="4"/>
  <c r="B2837" i="4"/>
  <c r="B2838" i="4"/>
  <c r="B2839" i="4"/>
  <c r="B2840" i="4"/>
  <c r="B2841" i="4"/>
  <c r="B2842" i="4"/>
  <c r="B2843" i="4"/>
  <c r="B2844" i="4"/>
  <c r="B2845" i="4"/>
  <c r="B2846" i="4"/>
  <c r="B2847" i="4"/>
  <c r="B2848" i="4"/>
  <c r="B2849" i="4"/>
  <c r="B2850" i="4"/>
  <c r="B2851" i="4"/>
  <c r="B2852" i="4"/>
  <c r="B2853" i="4"/>
  <c r="B2854" i="4"/>
  <c r="B2855" i="4"/>
  <c r="B2856" i="4"/>
  <c r="B2857" i="4"/>
  <c r="B2858" i="4"/>
  <c r="B2859" i="4"/>
  <c r="B2860" i="4"/>
  <c r="B2861" i="4"/>
  <c r="B2862" i="4"/>
  <c r="B2863" i="4"/>
  <c r="B2864" i="4"/>
  <c r="B2865" i="4"/>
  <c r="B2866" i="4"/>
  <c r="B2867" i="4"/>
  <c r="B2868" i="4"/>
  <c r="B2869" i="4"/>
  <c r="B2870" i="4"/>
  <c r="B2871" i="4"/>
  <c r="B2872" i="4"/>
  <c r="B2873" i="4"/>
  <c r="B2874" i="4"/>
  <c r="B2875" i="4"/>
  <c r="B2876" i="4"/>
  <c r="B2877" i="4"/>
  <c r="B2878" i="4"/>
  <c r="B2879" i="4"/>
  <c r="B2880" i="4"/>
  <c r="B2881" i="4"/>
  <c r="B2882" i="4"/>
  <c r="B2883" i="4"/>
  <c r="B2884" i="4"/>
  <c r="B2885" i="4"/>
  <c r="B2886" i="4"/>
  <c r="B2887" i="4"/>
  <c r="B2888" i="4"/>
  <c r="B2889" i="4"/>
  <c r="B2890" i="4"/>
  <c r="B2891" i="4"/>
  <c r="B2892" i="4"/>
  <c r="B2893" i="4"/>
  <c r="B2894" i="4"/>
  <c r="B2895" i="4"/>
  <c r="B2896" i="4"/>
  <c r="B2897" i="4"/>
  <c r="B2898" i="4"/>
  <c r="B2899" i="4"/>
  <c r="B2900" i="4"/>
  <c r="B2901" i="4"/>
  <c r="B2902" i="4"/>
  <c r="B2903" i="4"/>
  <c r="B2904" i="4"/>
  <c r="B2905" i="4"/>
  <c r="B2906" i="4"/>
  <c r="B2907" i="4"/>
  <c r="B2908" i="4"/>
  <c r="B2909" i="4"/>
  <c r="B2560" i="4"/>
  <c r="B2547" i="4"/>
  <c r="B2548" i="4"/>
  <c r="B2549" i="4"/>
  <c r="B2550" i="4"/>
  <c r="B2551" i="4"/>
  <c r="B2552" i="4"/>
  <c r="B2553" i="4"/>
  <c r="B2554" i="4"/>
  <c r="B2555" i="4"/>
  <c r="B2556" i="4"/>
  <c r="B2557" i="4"/>
  <c r="B2558" i="4"/>
  <c r="B2559" i="4"/>
  <c r="B2530" i="4"/>
  <c r="B2531" i="4"/>
  <c r="B2532" i="4"/>
  <c r="B2533" i="4"/>
  <c r="B2534" i="4"/>
  <c r="B2535" i="4"/>
  <c r="B2536" i="4"/>
  <c r="B2537" i="4"/>
  <c r="B2538" i="4"/>
  <c r="B2539" i="4"/>
  <c r="B2540" i="4"/>
  <c r="B2541" i="4"/>
  <c r="B2542" i="4"/>
  <c r="B2543" i="4"/>
  <c r="B2544" i="4"/>
  <c r="B2545" i="4"/>
  <c r="B2546" i="4"/>
  <c r="B2518" i="4"/>
  <c r="B2519" i="4"/>
  <c r="B2520" i="4"/>
  <c r="B2521" i="4"/>
  <c r="B2522" i="4"/>
  <c r="B2523" i="4"/>
  <c r="B2524" i="4"/>
  <c r="B2525" i="4"/>
  <c r="B2526" i="4"/>
  <c r="B2527" i="4"/>
  <c r="B2528" i="4"/>
  <c r="B2529" i="4"/>
  <c r="B2507" i="4"/>
  <c r="B2508" i="4"/>
  <c r="B2509" i="4"/>
  <c r="B2510" i="4"/>
  <c r="B2511" i="4"/>
  <c r="B2512" i="4"/>
  <c r="B2513" i="4"/>
  <c r="B2514" i="4"/>
  <c r="B2515" i="4"/>
  <c r="B2516" i="4"/>
  <c r="B2517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194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1829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464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099" i="4"/>
  <c r="B1098" i="4"/>
  <c r="B1094" i="4"/>
  <c r="B1095" i="4"/>
  <c r="B1096" i="4"/>
  <c r="B1097" i="4"/>
  <c r="B1089" i="4"/>
  <c r="B1090" i="4"/>
  <c r="B1091" i="4"/>
  <c r="B1092" i="4"/>
  <c r="B1093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53" i="4"/>
  <c r="B1054" i="4"/>
  <c r="B1055" i="4"/>
  <c r="B1056" i="4"/>
  <c r="B1057" i="4"/>
  <c r="B1058" i="4"/>
  <c r="B1059" i="4"/>
  <c r="B1060" i="4"/>
  <c r="B1061" i="4"/>
  <c r="B1062" i="4"/>
  <c r="B1043" i="4"/>
  <c r="B1044" i="4"/>
  <c r="B1045" i="4"/>
  <c r="B1046" i="4"/>
  <c r="B1047" i="4"/>
  <c r="B1048" i="4"/>
  <c r="B1049" i="4"/>
  <c r="B1050" i="4"/>
  <c r="B1051" i="4"/>
  <c r="B1052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733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368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3" i="4"/>
  <c r="U381" i="2" l="1"/>
  <c r="D1098" i="4" s="1"/>
  <c r="AW381" i="2"/>
  <c r="D2559" i="4" s="1"/>
  <c r="BY381" i="2"/>
  <c r="D4020" i="4" s="1"/>
  <c r="DA381" i="2"/>
  <c r="D5481" i="4" s="1"/>
  <c r="EC381" i="2"/>
  <c r="D6942" i="4" s="1"/>
  <c r="FE381" i="2"/>
  <c r="D8403" i="4" s="1"/>
  <c r="GG381" i="2"/>
  <c r="D9864" i="4" s="1"/>
  <c r="HI381" i="2"/>
  <c r="D11325" i="4" s="1"/>
  <c r="HI25" i="2"/>
  <c r="D10969" i="4" s="1"/>
  <c r="HI380" i="2"/>
  <c r="D11324" i="4" s="1"/>
  <c r="HI379" i="2"/>
  <c r="D11323" i="4" s="1"/>
  <c r="HI378" i="2"/>
  <c r="D11322" i="4" s="1"/>
  <c r="HI377" i="2"/>
  <c r="D11321" i="4" s="1"/>
  <c r="HI376" i="2"/>
  <c r="D11320" i="4" s="1"/>
  <c r="HI375" i="2"/>
  <c r="D11319" i="4" s="1"/>
  <c r="HI374" i="2"/>
  <c r="D11318" i="4" s="1"/>
  <c r="HI373" i="2"/>
  <c r="D11317" i="4" s="1"/>
  <c r="HI372" i="2"/>
  <c r="D11316" i="4" s="1"/>
  <c r="HI371" i="2"/>
  <c r="D11315" i="4" s="1"/>
  <c r="HI370" i="2"/>
  <c r="D11314" i="4" s="1"/>
  <c r="HI369" i="2"/>
  <c r="D11313" i="4" s="1"/>
  <c r="HI368" i="2"/>
  <c r="D11312" i="4" s="1"/>
  <c r="HI367" i="2"/>
  <c r="D11311" i="4" s="1"/>
  <c r="HI366" i="2"/>
  <c r="D11310" i="4" s="1"/>
  <c r="HI365" i="2"/>
  <c r="D11309" i="4" s="1"/>
  <c r="HI364" i="2"/>
  <c r="D11308" i="4" s="1"/>
  <c r="HI363" i="2"/>
  <c r="D11307" i="4" s="1"/>
  <c r="HI362" i="2"/>
  <c r="D11306" i="4" s="1"/>
  <c r="HI361" i="2"/>
  <c r="D11305" i="4" s="1"/>
  <c r="HI360" i="2"/>
  <c r="D11304" i="4" s="1"/>
  <c r="HI359" i="2"/>
  <c r="D11303" i="4" s="1"/>
  <c r="HI358" i="2"/>
  <c r="D11302" i="4" s="1"/>
  <c r="HI357" i="2"/>
  <c r="D11301" i="4" s="1"/>
  <c r="HI356" i="2"/>
  <c r="D11300" i="4" s="1"/>
  <c r="HI355" i="2"/>
  <c r="D11299" i="4" s="1"/>
  <c r="HI354" i="2"/>
  <c r="D11298" i="4" s="1"/>
  <c r="HI353" i="2"/>
  <c r="D11297" i="4" s="1"/>
  <c r="HI352" i="2"/>
  <c r="D11296" i="4" s="1"/>
  <c r="HI351" i="2"/>
  <c r="D11295" i="4" s="1"/>
  <c r="HI350" i="2"/>
  <c r="D11294" i="4" s="1"/>
  <c r="HI349" i="2"/>
  <c r="D11293" i="4" s="1"/>
  <c r="HI348" i="2"/>
  <c r="D11292" i="4" s="1"/>
  <c r="HI347" i="2"/>
  <c r="D11291" i="4" s="1"/>
  <c r="HI346" i="2"/>
  <c r="D11290" i="4" s="1"/>
  <c r="HI345" i="2"/>
  <c r="D11289" i="4" s="1"/>
  <c r="HI344" i="2"/>
  <c r="D11288" i="4" s="1"/>
  <c r="HI343" i="2"/>
  <c r="D11287" i="4" s="1"/>
  <c r="HI342" i="2"/>
  <c r="D11286" i="4" s="1"/>
  <c r="HI341" i="2"/>
  <c r="D11285" i="4" s="1"/>
  <c r="HI340" i="2"/>
  <c r="D11284" i="4" s="1"/>
  <c r="HI339" i="2"/>
  <c r="D11283" i="4" s="1"/>
  <c r="HI338" i="2"/>
  <c r="D11282" i="4" s="1"/>
  <c r="HI337" i="2"/>
  <c r="D11281" i="4" s="1"/>
  <c r="HI336" i="2"/>
  <c r="D11280" i="4" s="1"/>
  <c r="HI335" i="2"/>
  <c r="D11279" i="4" s="1"/>
  <c r="HI334" i="2"/>
  <c r="D11278" i="4" s="1"/>
  <c r="HI333" i="2"/>
  <c r="D11277" i="4" s="1"/>
  <c r="HI332" i="2"/>
  <c r="D11276" i="4" s="1"/>
  <c r="HI331" i="2"/>
  <c r="D11275" i="4" s="1"/>
  <c r="HI330" i="2"/>
  <c r="D11274" i="4" s="1"/>
  <c r="HI329" i="2"/>
  <c r="D11273" i="4" s="1"/>
  <c r="HI328" i="2"/>
  <c r="D11272" i="4" s="1"/>
  <c r="HI327" i="2"/>
  <c r="D11271" i="4" s="1"/>
  <c r="HI326" i="2"/>
  <c r="D11270" i="4" s="1"/>
  <c r="HI325" i="2"/>
  <c r="D11269" i="4" s="1"/>
  <c r="HI324" i="2"/>
  <c r="D11268" i="4" s="1"/>
  <c r="HI323" i="2"/>
  <c r="D11267" i="4" s="1"/>
  <c r="HI322" i="2"/>
  <c r="D11266" i="4" s="1"/>
  <c r="HI321" i="2"/>
  <c r="D11265" i="4" s="1"/>
  <c r="HI320" i="2"/>
  <c r="D11264" i="4" s="1"/>
  <c r="HI319" i="2"/>
  <c r="D11263" i="4" s="1"/>
  <c r="HI318" i="2"/>
  <c r="D11262" i="4" s="1"/>
  <c r="HI317" i="2"/>
  <c r="D11261" i="4" s="1"/>
  <c r="HI316" i="2"/>
  <c r="D11260" i="4" s="1"/>
  <c r="HI315" i="2"/>
  <c r="D11259" i="4" s="1"/>
  <c r="HI314" i="2"/>
  <c r="D11258" i="4" s="1"/>
  <c r="HI313" i="2"/>
  <c r="D11257" i="4" s="1"/>
  <c r="HI312" i="2"/>
  <c r="D11256" i="4" s="1"/>
  <c r="HI311" i="2"/>
  <c r="D11255" i="4" s="1"/>
  <c r="HI310" i="2"/>
  <c r="D11254" i="4" s="1"/>
  <c r="HI309" i="2"/>
  <c r="D11253" i="4" s="1"/>
  <c r="HI308" i="2"/>
  <c r="D11252" i="4" s="1"/>
  <c r="HI307" i="2"/>
  <c r="D11251" i="4" s="1"/>
  <c r="HI306" i="2"/>
  <c r="D11250" i="4" s="1"/>
  <c r="HI305" i="2"/>
  <c r="D11249" i="4" s="1"/>
  <c r="HI304" i="2"/>
  <c r="D11248" i="4" s="1"/>
  <c r="HI303" i="2"/>
  <c r="D11247" i="4" s="1"/>
  <c r="HI302" i="2"/>
  <c r="D11246" i="4" s="1"/>
  <c r="HI301" i="2"/>
  <c r="D11245" i="4" s="1"/>
  <c r="HI300" i="2"/>
  <c r="D11244" i="4" s="1"/>
  <c r="HI299" i="2"/>
  <c r="D11243" i="4" s="1"/>
  <c r="HI298" i="2"/>
  <c r="D11242" i="4" s="1"/>
  <c r="HI297" i="2"/>
  <c r="D11241" i="4" s="1"/>
  <c r="HI296" i="2"/>
  <c r="D11240" i="4" s="1"/>
  <c r="HI295" i="2"/>
  <c r="D11239" i="4" s="1"/>
  <c r="HI294" i="2"/>
  <c r="D11238" i="4" s="1"/>
  <c r="HI293" i="2"/>
  <c r="D11237" i="4" s="1"/>
  <c r="HI292" i="2"/>
  <c r="D11236" i="4" s="1"/>
  <c r="HI291" i="2"/>
  <c r="D11235" i="4" s="1"/>
  <c r="HI290" i="2"/>
  <c r="D11234" i="4" s="1"/>
  <c r="HI289" i="2"/>
  <c r="D11233" i="4" s="1"/>
  <c r="HI288" i="2"/>
  <c r="D11232" i="4" s="1"/>
  <c r="HI287" i="2"/>
  <c r="D11231" i="4" s="1"/>
  <c r="HI286" i="2"/>
  <c r="D11230" i="4" s="1"/>
  <c r="HI285" i="2"/>
  <c r="D11229" i="4" s="1"/>
  <c r="HI284" i="2"/>
  <c r="D11228" i="4" s="1"/>
  <c r="HI283" i="2"/>
  <c r="D11227" i="4" s="1"/>
  <c r="HI282" i="2"/>
  <c r="D11226" i="4" s="1"/>
  <c r="HI281" i="2"/>
  <c r="D11225" i="4" s="1"/>
  <c r="HI280" i="2"/>
  <c r="D11224" i="4" s="1"/>
  <c r="HI279" i="2"/>
  <c r="D11223" i="4" s="1"/>
  <c r="HI278" i="2"/>
  <c r="D11222" i="4" s="1"/>
  <c r="HI277" i="2"/>
  <c r="D11221" i="4" s="1"/>
  <c r="HI276" i="2"/>
  <c r="D11220" i="4" s="1"/>
  <c r="HI275" i="2"/>
  <c r="D11219" i="4" s="1"/>
  <c r="HI274" i="2"/>
  <c r="D11218" i="4" s="1"/>
  <c r="HI273" i="2"/>
  <c r="D11217" i="4" s="1"/>
  <c r="HI272" i="2"/>
  <c r="D11216" i="4" s="1"/>
  <c r="HI271" i="2"/>
  <c r="D11215" i="4" s="1"/>
  <c r="HI270" i="2"/>
  <c r="D11214" i="4" s="1"/>
  <c r="HI269" i="2"/>
  <c r="D11213" i="4" s="1"/>
  <c r="HI268" i="2"/>
  <c r="D11212" i="4" s="1"/>
  <c r="HI267" i="2"/>
  <c r="D11211" i="4" s="1"/>
  <c r="HI266" i="2"/>
  <c r="D11210" i="4" s="1"/>
  <c r="HI265" i="2"/>
  <c r="D11209" i="4" s="1"/>
  <c r="HI264" i="2"/>
  <c r="D11208" i="4" s="1"/>
  <c r="HI263" i="2"/>
  <c r="D11207" i="4" s="1"/>
  <c r="HI262" i="2"/>
  <c r="D11206" i="4" s="1"/>
  <c r="HI261" i="2"/>
  <c r="D11205" i="4" s="1"/>
  <c r="HI260" i="2"/>
  <c r="D11204" i="4" s="1"/>
  <c r="HI259" i="2"/>
  <c r="D11203" i="4" s="1"/>
  <c r="HI258" i="2"/>
  <c r="D11202" i="4" s="1"/>
  <c r="HI257" i="2"/>
  <c r="D11201" i="4" s="1"/>
  <c r="HI256" i="2"/>
  <c r="D11200" i="4" s="1"/>
  <c r="HI255" i="2"/>
  <c r="D11199" i="4" s="1"/>
  <c r="HI254" i="2"/>
  <c r="D11198" i="4" s="1"/>
  <c r="HI253" i="2"/>
  <c r="D11197" i="4" s="1"/>
  <c r="HI252" i="2"/>
  <c r="D11196" i="4" s="1"/>
  <c r="HI251" i="2"/>
  <c r="D11195" i="4" s="1"/>
  <c r="HI250" i="2"/>
  <c r="D11194" i="4" s="1"/>
  <c r="HI249" i="2"/>
  <c r="D11193" i="4" s="1"/>
  <c r="HI248" i="2"/>
  <c r="D11192" i="4" s="1"/>
  <c r="HI247" i="2"/>
  <c r="D11191" i="4" s="1"/>
  <c r="HI246" i="2"/>
  <c r="D11190" i="4" s="1"/>
  <c r="HI245" i="2"/>
  <c r="D11189" i="4" s="1"/>
  <c r="HI244" i="2"/>
  <c r="D11188" i="4" s="1"/>
  <c r="HI243" i="2"/>
  <c r="D11187" i="4" s="1"/>
  <c r="HI242" i="2"/>
  <c r="D11186" i="4" s="1"/>
  <c r="HI241" i="2"/>
  <c r="D11185" i="4" s="1"/>
  <c r="HI240" i="2"/>
  <c r="D11184" i="4" s="1"/>
  <c r="HI239" i="2"/>
  <c r="D11183" i="4" s="1"/>
  <c r="HI238" i="2"/>
  <c r="D11182" i="4" s="1"/>
  <c r="HI237" i="2"/>
  <c r="D11181" i="4" s="1"/>
  <c r="HI236" i="2"/>
  <c r="D11180" i="4" s="1"/>
  <c r="HI235" i="2"/>
  <c r="D11179" i="4" s="1"/>
  <c r="HI234" i="2"/>
  <c r="D11178" i="4" s="1"/>
  <c r="HI233" i="2"/>
  <c r="D11177" i="4" s="1"/>
  <c r="HI232" i="2"/>
  <c r="D11176" i="4" s="1"/>
  <c r="HI231" i="2"/>
  <c r="D11175" i="4" s="1"/>
  <c r="HI230" i="2"/>
  <c r="D11174" i="4" s="1"/>
  <c r="HI229" i="2"/>
  <c r="D11173" i="4" s="1"/>
  <c r="HI228" i="2"/>
  <c r="D11172" i="4" s="1"/>
  <c r="HI227" i="2"/>
  <c r="D11171" i="4" s="1"/>
  <c r="HI226" i="2"/>
  <c r="D11170" i="4" s="1"/>
  <c r="HI225" i="2"/>
  <c r="D11169" i="4" s="1"/>
  <c r="HI224" i="2"/>
  <c r="D11168" i="4" s="1"/>
  <c r="HI223" i="2"/>
  <c r="D11167" i="4" s="1"/>
  <c r="HI222" i="2"/>
  <c r="D11166" i="4" s="1"/>
  <c r="HI221" i="2"/>
  <c r="D11165" i="4" s="1"/>
  <c r="HI220" i="2"/>
  <c r="D11164" i="4" s="1"/>
  <c r="HI219" i="2"/>
  <c r="D11163" i="4" s="1"/>
  <c r="HI218" i="2"/>
  <c r="D11162" i="4" s="1"/>
  <c r="HI217" i="2"/>
  <c r="D11161" i="4" s="1"/>
  <c r="HI216" i="2"/>
  <c r="D11160" i="4" s="1"/>
  <c r="HI215" i="2"/>
  <c r="D11159" i="4" s="1"/>
  <c r="HI214" i="2"/>
  <c r="D11158" i="4" s="1"/>
  <c r="HI213" i="2"/>
  <c r="D11157" i="4" s="1"/>
  <c r="HI212" i="2"/>
  <c r="D11156" i="4" s="1"/>
  <c r="HI211" i="2"/>
  <c r="D11155" i="4" s="1"/>
  <c r="HI210" i="2"/>
  <c r="D11154" i="4" s="1"/>
  <c r="HI209" i="2"/>
  <c r="D11153" i="4" s="1"/>
  <c r="HI208" i="2"/>
  <c r="D11152" i="4" s="1"/>
  <c r="HI207" i="2"/>
  <c r="D11151" i="4" s="1"/>
  <c r="HI206" i="2"/>
  <c r="D11150" i="4" s="1"/>
  <c r="HI205" i="2"/>
  <c r="D11149" i="4" s="1"/>
  <c r="HI204" i="2"/>
  <c r="D11148" i="4" s="1"/>
  <c r="HI203" i="2"/>
  <c r="D11147" i="4" s="1"/>
  <c r="HI202" i="2"/>
  <c r="D11146" i="4" s="1"/>
  <c r="HI201" i="2"/>
  <c r="D11145" i="4" s="1"/>
  <c r="HI200" i="2"/>
  <c r="D11144" i="4" s="1"/>
  <c r="HI199" i="2"/>
  <c r="D11143" i="4" s="1"/>
  <c r="HI198" i="2"/>
  <c r="D11142" i="4" s="1"/>
  <c r="HI197" i="2"/>
  <c r="D11141" i="4" s="1"/>
  <c r="HI196" i="2"/>
  <c r="D11140" i="4" s="1"/>
  <c r="HI195" i="2"/>
  <c r="D11139" i="4" s="1"/>
  <c r="HI194" i="2"/>
  <c r="D11138" i="4" s="1"/>
  <c r="HI193" i="2"/>
  <c r="D11137" i="4" s="1"/>
  <c r="HI192" i="2"/>
  <c r="D11136" i="4" s="1"/>
  <c r="HI191" i="2"/>
  <c r="D11135" i="4" s="1"/>
  <c r="HI190" i="2"/>
  <c r="D11134" i="4" s="1"/>
  <c r="HI189" i="2"/>
  <c r="D11133" i="4" s="1"/>
  <c r="HI188" i="2"/>
  <c r="D11132" i="4" s="1"/>
  <c r="HI187" i="2"/>
  <c r="D11131" i="4" s="1"/>
  <c r="HI186" i="2"/>
  <c r="D11130" i="4" s="1"/>
  <c r="HI185" i="2"/>
  <c r="D11129" i="4" s="1"/>
  <c r="HI184" i="2"/>
  <c r="D11128" i="4" s="1"/>
  <c r="HI183" i="2"/>
  <c r="D11127" i="4" s="1"/>
  <c r="HI182" i="2"/>
  <c r="D11126" i="4" s="1"/>
  <c r="HI181" i="2"/>
  <c r="D11125" i="4" s="1"/>
  <c r="HI180" i="2"/>
  <c r="D11124" i="4" s="1"/>
  <c r="HI179" i="2"/>
  <c r="D11123" i="4" s="1"/>
  <c r="HI178" i="2"/>
  <c r="D11122" i="4" s="1"/>
  <c r="HI177" i="2"/>
  <c r="D11121" i="4" s="1"/>
  <c r="HI176" i="2"/>
  <c r="D11120" i="4" s="1"/>
  <c r="HI175" i="2"/>
  <c r="D11119" i="4" s="1"/>
  <c r="HI174" i="2"/>
  <c r="D11118" i="4" s="1"/>
  <c r="HI173" i="2"/>
  <c r="D11117" i="4" s="1"/>
  <c r="HI172" i="2"/>
  <c r="D11116" i="4" s="1"/>
  <c r="HI171" i="2"/>
  <c r="D11115" i="4" s="1"/>
  <c r="HI170" i="2"/>
  <c r="D11114" i="4" s="1"/>
  <c r="HI169" i="2"/>
  <c r="D11113" i="4" s="1"/>
  <c r="HI168" i="2"/>
  <c r="D11112" i="4" s="1"/>
  <c r="HI167" i="2"/>
  <c r="D11111" i="4" s="1"/>
  <c r="HI166" i="2"/>
  <c r="D11110" i="4" s="1"/>
  <c r="HI165" i="2"/>
  <c r="D11109" i="4" s="1"/>
  <c r="HI164" i="2"/>
  <c r="D11108" i="4" s="1"/>
  <c r="HI163" i="2"/>
  <c r="D11107" i="4" s="1"/>
  <c r="HI162" i="2"/>
  <c r="D11106" i="4" s="1"/>
  <c r="HI161" i="2"/>
  <c r="D11105" i="4" s="1"/>
  <c r="HI160" i="2"/>
  <c r="D11104" i="4" s="1"/>
  <c r="HI159" i="2"/>
  <c r="D11103" i="4" s="1"/>
  <c r="HI158" i="2"/>
  <c r="D11102" i="4" s="1"/>
  <c r="HI157" i="2"/>
  <c r="D11101" i="4" s="1"/>
  <c r="HI156" i="2"/>
  <c r="D11100" i="4" s="1"/>
  <c r="HI155" i="2"/>
  <c r="D11099" i="4" s="1"/>
  <c r="HI154" i="2"/>
  <c r="D11098" i="4" s="1"/>
  <c r="HI153" i="2"/>
  <c r="D11097" i="4" s="1"/>
  <c r="HI152" i="2"/>
  <c r="D11096" i="4" s="1"/>
  <c r="HI151" i="2"/>
  <c r="D11095" i="4" s="1"/>
  <c r="HI150" i="2"/>
  <c r="D11094" i="4" s="1"/>
  <c r="HI149" i="2"/>
  <c r="D11093" i="4" s="1"/>
  <c r="HI148" i="2"/>
  <c r="D11092" i="4" s="1"/>
  <c r="HI147" i="2"/>
  <c r="D11091" i="4" s="1"/>
  <c r="HI146" i="2"/>
  <c r="D11090" i="4" s="1"/>
  <c r="HI145" i="2"/>
  <c r="D11089" i="4" s="1"/>
  <c r="HI144" i="2"/>
  <c r="D11088" i="4" s="1"/>
  <c r="HI143" i="2"/>
  <c r="D11087" i="4" s="1"/>
  <c r="HI142" i="2"/>
  <c r="D11086" i="4" s="1"/>
  <c r="HI141" i="2"/>
  <c r="D11085" i="4" s="1"/>
  <c r="HI140" i="2"/>
  <c r="D11084" i="4" s="1"/>
  <c r="HI139" i="2"/>
  <c r="D11083" i="4" s="1"/>
  <c r="HI138" i="2"/>
  <c r="D11082" i="4" s="1"/>
  <c r="HI137" i="2"/>
  <c r="D11081" i="4" s="1"/>
  <c r="HI136" i="2"/>
  <c r="D11080" i="4" s="1"/>
  <c r="HI135" i="2"/>
  <c r="D11079" i="4" s="1"/>
  <c r="HI134" i="2"/>
  <c r="D11078" i="4" s="1"/>
  <c r="HI133" i="2"/>
  <c r="D11077" i="4" s="1"/>
  <c r="HI132" i="2"/>
  <c r="D11076" i="4" s="1"/>
  <c r="HI131" i="2"/>
  <c r="D11075" i="4" s="1"/>
  <c r="HI130" i="2"/>
  <c r="D11074" i="4" s="1"/>
  <c r="HI129" i="2"/>
  <c r="D11073" i="4" s="1"/>
  <c r="HI128" i="2"/>
  <c r="D11072" i="4" s="1"/>
  <c r="HI127" i="2"/>
  <c r="D11071" i="4" s="1"/>
  <c r="HI126" i="2"/>
  <c r="D11070" i="4" s="1"/>
  <c r="HI125" i="2"/>
  <c r="D11069" i="4" s="1"/>
  <c r="HI124" i="2"/>
  <c r="D11068" i="4" s="1"/>
  <c r="HI123" i="2"/>
  <c r="D11067" i="4" s="1"/>
  <c r="HI122" i="2"/>
  <c r="D11066" i="4" s="1"/>
  <c r="HI121" i="2"/>
  <c r="D11065" i="4" s="1"/>
  <c r="HI120" i="2"/>
  <c r="D11064" i="4" s="1"/>
  <c r="HI119" i="2"/>
  <c r="D11063" i="4" s="1"/>
  <c r="HI118" i="2"/>
  <c r="D11062" i="4" s="1"/>
  <c r="HI117" i="2"/>
  <c r="D11061" i="4" s="1"/>
  <c r="HI116" i="2"/>
  <c r="D11060" i="4" s="1"/>
  <c r="HI115" i="2"/>
  <c r="D11059" i="4" s="1"/>
  <c r="HI114" i="2"/>
  <c r="D11058" i="4" s="1"/>
  <c r="HI113" i="2"/>
  <c r="D11057" i="4" s="1"/>
  <c r="HI112" i="2"/>
  <c r="D11056" i="4" s="1"/>
  <c r="HI111" i="2"/>
  <c r="D11055" i="4" s="1"/>
  <c r="HI110" i="2"/>
  <c r="D11054" i="4" s="1"/>
  <c r="HI109" i="2"/>
  <c r="D11053" i="4" s="1"/>
  <c r="HI108" i="2"/>
  <c r="D11052" i="4" s="1"/>
  <c r="HI107" i="2"/>
  <c r="D11051" i="4" s="1"/>
  <c r="HI106" i="2"/>
  <c r="D11050" i="4" s="1"/>
  <c r="HI105" i="2"/>
  <c r="D11049" i="4" s="1"/>
  <c r="HI104" i="2"/>
  <c r="D11048" i="4" s="1"/>
  <c r="HI103" i="2"/>
  <c r="D11047" i="4" s="1"/>
  <c r="HI102" i="2"/>
  <c r="D11046" i="4" s="1"/>
  <c r="HI101" i="2"/>
  <c r="D11045" i="4" s="1"/>
  <c r="HI100" i="2"/>
  <c r="D11044" i="4" s="1"/>
  <c r="HI99" i="2"/>
  <c r="D11043" i="4" s="1"/>
  <c r="HI98" i="2"/>
  <c r="D11042" i="4" s="1"/>
  <c r="HI97" i="2"/>
  <c r="D11041" i="4" s="1"/>
  <c r="HI96" i="2"/>
  <c r="D11040" i="4" s="1"/>
  <c r="HI95" i="2"/>
  <c r="D11039" i="4" s="1"/>
  <c r="HI94" i="2"/>
  <c r="D11038" i="4" s="1"/>
  <c r="HI93" i="2"/>
  <c r="D11037" i="4" s="1"/>
  <c r="HI92" i="2"/>
  <c r="D11036" i="4" s="1"/>
  <c r="HI91" i="2"/>
  <c r="D11035" i="4" s="1"/>
  <c r="HI90" i="2"/>
  <c r="D11034" i="4" s="1"/>
  <c r="HI89" i="2"/>
  <c r="D11033" i="4" s="1"/>
  <c r="HI88" i="2"/>
  <c r="D11032" i="4" s="1"/>
  <c r="HI87" i="2"/>
  <c r="D11031" i="4" s="1"/>
  <c r="HI86" i="2"/>
  <c r="D11030" i="4" s="1"/>
  <c r="HI85" i="2"/>
  <c r="D11029" i="4" s="1"/>
  <c r="HI84" i="2"/>
  <c r="D11028" i="4" s="1"/>
  <c r="HI83" i="2"/>
  <c r="D11027" i="4" s="1"/>
  <c r="HI82" i="2"/>
  <c r="D11026" i="4" s="1"/>
  <c r="HI81" i="2"/>
  <c r="D11025" i="4" s="1"/>
  <c r="HI80" i="2"/>
  <c r="D11024" i="4" s="1"/>
  <c r="HI79" i="2"/>
  <c r="D11023" i="4" s="1"/>
  <c r="HI78" i="2"/>
  <c r="D11022" i="4" s="1"/>
  <c r="HI77" i="2"/>
  <c r="D11021" i="4" s="1"/>
  <c r="HI76" i="2"/>
  <c r="D11020" i="4" s="1"/>
  <c r="HI75" i="2"/>
  <c r="D11019" i="4" s="1"/>
  <c r="HI74" i="2"/>
  <c r="D11018" i="4" s="1"/>
  <c r="HI73" i="2"/>
  <c r="D11017" i="4" s="1"/>
  <c r="HI72" i="2"/>
  <c r="D11016" i="4" s="1"/>
  <c r="HI71" i="2"/>
  <c r="D11015" i="4" s="1"/>
  <c r="HI70" i="2"/>
  <c r="D11014" i="4" s="1"/>
  <c r="HI69" i="2"/>
  <c r="D11013" i="4" s="1"/>
  <c r="HI68" i="2"/>
  <c r="D11012" i="4" s="1"/>
  <c r="HI67" i="2"/>
  <c r="D11011" i="4" s="1"/>
  <c r="HI66" i="2"/>
  <c r="D11010" i="4" s="1"/>
  <c r="HI65" i="2"/>
  <c r="D11009" i="4" s="1"/>
  <c r="HI64" i="2"/>
  <c r="D11008" i="4" s="1"/>
  <c r="HI63" i="2"/>
  <c r="D11007" i="4" s="1"/>
  <c r="HI62" i="2"/>
  <c r="D11006" i="4" s="1"/>
  <c r="HI61" i="2"/>
  <c r="D11005" i="4" s="1"/>
  <c r="HI60" i="2"/>
  <c r="D11004" i="4" s="1"/>
  <c r="HI59" i="2"/>
  <c r="D11003" i="4" s="1"/>
  <c r="HI58" i="2"/>
  <c r="D11002" i="4" s="1"/>
  <c r="HI57" i="2"/>
  <c r="D11001" i="4" s="1"/>
  <c r="HI56" i="2"/>
  <c r="D11000" i="4" s="1"/>
  <c r="HI55" i="2"/>
  <c r="D10999" i="4" s="1"/>
  <c r="HI54" i="2"/>
  <c r="D10998" i="4" s="1"/>
  <c r="HI53" i="2"/>
  <c r="D10997" i="4" s="1"/>
  <c r="HI52" i="2"/>
  <c r="D10996" i="4" s="1"/>
  <c r="HI51" i="2"/>
  <c r="D10995" i="4" s="1"/>
  <c r="HI50" i="2"/>
  <c r="D10994" i="4" s="1"/>
  <c r="HI49" i="2"/>
  <c r="D10993" i="4" s="1"/>
  <c r="HI48" i="2"/>
  <c r="D10992" i="4" s="1"/>
  <c r="HI47" i="2"/>
  <c r="D10991" i="4" s="1"/>
  <c r="HI46" i="2"/>
  <c r="D10990" i="4" s="1"/>
  <c r="HI45" i="2"/>
  <c r="D10989" i="4" s="1"/>
  <c r="HI44" i="2"/>
  <c r="D10988" i="4" s="1"/>
  <c r="HI43" i="2"/>
  <c r="D10987" i="4" s="1"/>
  <c r="HI42" i="2"/>
  <c r="D10986" i="4" s="1"/>
  <c r="HI41" i="2"/>
  <c r="D10985" i="4" s="1"/>
  <c r="HI40" i="2"/>
  <c r="D10984" i="4" s="1"/>
  <c r="HI39" i="2"/>
  <c r="D10983" i="4" s="1"/>
  <c r="HI38" i="2"/>
  <c r="D10982" i="4" s="1"/>
  <c r="HI37" i="2"/>
  <c r="D10981" i="4" s="1"/>
  <c r="HI36" i="2"/>
  <c r="D10980" i="4" s="1"/>
  <c r="HI35" i="2"/>
  <c r="D10979" i="4" s="1"/>
  <c r="HI34" i="2"/>
  <c r="D10978" i="4" s="1"/>
  <c r="HI33" i="2"/>
  <c r="D10977" i="4" s="1"/>
  <c r="HI32" i="2"/>
  <c r="D10976" i="4" s="1"/>
  <c r="HI31" i="2"/>
  <c r="D10975" i="4" s="1"/>
  <c r="HI30" i="2"/>
  <c r="D10974" i="4" s="1"/>
  <c r="HI29" i="2"/>
  <c r="D10973" i="4" s="1"/>
  <c r="HI28" i="2"/>
  <c r="D10972" i="4" s="1"/>
  <c r="HI27" i="2"/>
  <c r="D10971" i="4" s="1"/>
  <c r="HI26" i="2"/>
  <c r="D10970" i="4" s="1"/>
  <c r="HI24" i="2"/>
  <c r="D10968" i="4" s="1"/>
  <c r="HI23" i="2"/>
  <c r="D10967" i="4" s="1"/>
  <c r="HI22" i="2"/>
  <c r="D10966" i="4" s="1"/>
  <c r="HI21" i="2"/>
  <c r="D10965" i="4" s="1"/>
  <c r="HI20" i="2"/>
  <c r="D10964" i="4" s="1"/>
  <c r="HI19" i="2"/>
  <c r="D10963" i="4" s="1"/>
  <c r="HI18" i="2"/>
  <c r="D10962" i="4" s="1"/>
  <c r="HI17" i="2"/>
  <c r="D10961" i="4" s="1"/>
  <c r="HI16" i="2"/>
  <c r="HB380" i="2"/>
  <c r="D10959" i="4" s="1"/>
  <c r="HB379" i="2"/>
  <c r="D10958" i="4" s="1"/>
  <c r="HB378" i="2"/>
  <c r="D10957" i="4" s="1"/>
  <c r="HB377" i="2"/>
  <c r="D10956" i="4" s="1"/>
  <c r="HB376" i="2"/>
  <c r="D10955" i="4" s="1"/>
  <c r="HB375" i="2"/>
  <c r="D10954" i="4" s="1"/>
  <c r="HB374" i="2"/>
  <c r="D10953" i="4" s="1"/>
  <c r="HB373" i="2"/>
  <c r="D10952" i="4" s="1"/>
  <c r="HB372" i="2"/>
  <c r="D10951" i="4" s="1"/>
  <c r="HB371" i="2"/>
  <c r="D10950" i="4" s="1"/>
  <c r="HB370" i="2"/>
  <c r="D10949" i="4" s="1"/>
  <c r="HB369" i="2"/>
  <c r="D10948" i="4" s="1"/>
  <c r="HB368" i="2"/>
  <c r="D10947" i="4" s="1"/>
  <c r="HB367" i="2"/>
  <c r="D10946" i="4" s="1"/>
  <c r="HB366" i="2"/>
  <c r="D10945" i="4" s="1"/>
  <c r="HB365" i="2"/>
  <c r="D10944" i="4" s="1"/>
  <c r="HB364" i="2"/>
  <c r="D10943" i="4" s="1"/>
  <c r="HB363" i="2"/>
  <c r="D10942" i="4" s="1"/>
  <c r="HB362" i="2"/>
  <c r="D10941" i="4" s="1"/>
  <c r="HB361" i="2"/>
  <c r="D10940" i="4" s="1"/>
  <c r="HB360" i="2"/>
  <c r="D10939" i="4" s="1"/>
  <c r="HB359" i="2"/>
  <c r="D10938" i="4" s="1"/>
  <c r="HB358" i="2"/>
  <c r="D10937" i="4" s="1"/>
  <c r="HB357" i="2"/>
  <c r="D10936" i="4" s="1"/>
  <c r="HB356" i="2"/>
  <c r="D10935" i="4" s="1"/>
  <c r="HB355" i="2"/>
  <c r="D10934" i="4" s="1"/>
  <c r="HB354" i="2"/>
  <c r="D10933" i="4" s="1"/>
  <c r="HB353" i="2"/>
  <c r="D10932" i="4" s="1"/>
  <c r="HB352" i="2"/>
  <c r="D10931" i="4" s="1"/>
  <c r="HB351" i="2"/>
  <c r="D10930" i="4" s="1"/>
  <c r="HB350" i="2"/>
  <c r="D10929" i="4" s="1"/>
  <c r="HB349" i="2"/>
  <c r="D10928" i="4" s="1"/>
  <c r="HB348" i="2"/>
  <c r="D10927" i="4" s="1"/>
  <c r="HB347" i="2"/>
  <c r="D10926" i="4" s="1"/>
  <c r="HB346" i="2"/>
  <c r="D10925" i="4" s="1"/>
  <c r="HB345" i="2"/>
  <c r="D10924" i="4" s="1"/>
  <c r="HB344" i="2"/>
  <c r="D10923" i="4" s="1"/>
  <c r="HB343" i="2"/>
  <c r="D10922" i="4" s="1"/>
  <c r="HB342" i="2"/>
  <c r="D10921" i="4" s="1"/>
  <c r="HB341" i="2"/>
  <c r="D10920" i="4" s="1"/>
  <c r="HB340" i="2"/>
  <c r="D10919" i="4" s="1"/>
  <c r="HB339" i="2"/>
  <c r="D10918" i="4" s="1"/>
  <c r="HB338" i="2"/>
  <c r="D10917" i="4" s="1"/>
  <c r="HB337" i="2"/>
  <c r="D10916" i="4" s="1"/>
  <c r="HB336" i="2"/>
  <c r="D10915" i="4" s="1"/>
  <c r="HB335" i="2"/>
  <c r="D10914" i="4" s="1"/>
  <c r="HB334" i="2"/>
  <c r="D10913" i="4" s="1"/>
  <c r="HB333" i="2"/>
  <c r="D10912" i="4" s="1"/>
  <c r="HB332" i="2"/>
  <c r="D10911" i="4" s="1"/>
  <c r="HB331" i="2"/>
  <c r="D10910" i="4" s="1"/>
  <c r="HB330" i="2"/>
  <c r="D10909" i="4" s="1"/>
  <c r="HB329" i="2"/>
  <c r="D10908" i="4" s="1"/>
  <c r="HB328" i="2"/>
  <c r="D10907" i="4" s="1"/>
  <c r="HB327" i="2"/>
  <c r="D10906" i="4" s="1"/>
  <c r="HB326" i="2"/>
  <c r="D10905" i="4" s="1"/>
  <c r="HB325" i="2"/>
  <c r="D10904" i="4" s="1"/>
  <c r="HB324" i="2"/>
  <c r="D10903" i="4" s="1"/>
  <c r="HB323" i="2"/>
  <c r="D10902" i="4" s="1"/>
  <c r="HB322" i="2"/>
  <c r="D10901" i="4" s="1"/>
  <c r="HB321" i="2"/>
  <c r="D10900" i="4" s="1"/>
  <c r="HB320" i="2"/>
  <c r="D10899" i="4" s="1"/>
  <c r="HB319" i="2"/>
  <c r="D10898" i="4" s="1"/>
  <c r="HB318" i="2"/>
  <c r="D10897" i="4" s="1"/>
  <c r="HB317" i="2"/>
  <c r="D10896" i="4" s="1"/>
  <c r="HB316" i="2"/>
  <c r="D10895" i="4" s="1"/>
  <c r="HB315" i="2"/>
  <c r="D10894" i="4" s="1"/>
  <c r="HB314" i="2"/>
  <c r="D10893" i="4" s="1"/>
  <c r="HB313" i="2"/>
  <c r="D10892" i="4" s="1"/>
  <c r="HB312" i="2"/>
  <c r="D10891" i="4" s="1"/>
  <c r="HB311" i="2"/>
  <c r="D10890" i="4" s="1"/>
  <c r="HB310" i="2"/>
  <c r="D10889" i="4" s="1"/>
  <c r="HB309" i="2"/>
  <c r="D10888" i="4" s="1"/>
  <c r="HB308" i="2"/>
  <c r="D10887" i="4" s="1"/>
  <c r="HB307" i="2"/>
  <c r="D10886" i="4" s="1"/>
  <c r="HB306" i="2"/>
  <c r="D10885" i="4" s="1"/>
  <c r="HB305" i="2"/>
  <c r="D10884" i="4" s="1"/>
  <c r="HB304" i="2"/>
  <c r="D10883" i="4" s="1"/>
  <c r="HB303" i="2"/>
  <c r="D10882" i="4" s="1"/>
  <c r="HB302" i="2"/>
  <c r="D10881" i="4" s="1"/>
  <c r="HB301" i="2"/>
  <c r="D10880" i="4" s="1"/>
  <c r="HB300" i="2"/>
  <c r="D10879" i="4" s="1"/>
  <c r="HB299" i="2"/>
  <c r="D10878" i="4" s="1"/>
  <c r="HB298" i="2"/>
  <c r="D10877" i="4" s="1"/>
  <c r="HB297" i="2"/>
  <c r="D10876" i="4" s="1"/>
  <c r="HB296" i="2"/>
  <c r="D10875" i="4" s="1"/>
  <c r="HB295" i="2"/>
  <c r="D10874" i="4" s="1"/>
  <c r="HB294" i="2"/>
  <c r="D10873" i="4" s="1"/>
  <c r="HB293" i="2"/>
  <c r="D10872" i="4" s="1"/>
  <c r="HB292" i="2"/>
  <c r="D10871" i="4" s="1"/>
  <c r="HB291" i="2"/>
  <c r="D10870" i="4" s="1"/>
  <c r="HB290" i="2"/>
  <c r="D10869" i="4" s="1"/>
  <c r="HB289" i="2"/>
  <c r="D10868" i="4" s="1"/>
  <c r="HB288" i="2"/>
  <c r="D10867" i="4" s="1"/>
  <c r="HB287" i="2"/>
  <c r="D10866" i="4" s="1"/>
  <c r="HB286" i="2"/>
  <c r="D10865" i="4" s="1"/>
  <c r="HB285" i="2"/>
  <c r="D10864" i="4" s="1"/>
  <c r="HB284" i="2"/>
  <c r="D10863" i="4" s="1"/>
  <c r="HB283" i="2"/>
  <c r="D10862" i="4" s="1"/>
  <c r="HB282" i="2"/>
  <c r="D10861" i="4" s="1"/>
  <c r="HB281" i="2"/>
  <c r="D10860" i="4" s="1"/>
  <c r="HB280" i="2"/>
  <c r="D10859" i="4" s="1"/>
  <c r="HB279" i="2"/>
  <c r="D10858" i="4" s="1"/>
  <c r="HB278" i="2"/>
  <c r="D10857" i="4" s="1"/>
  <c r="HB277" i="2"/>
  <c r="D10856" i="4" s="1"/>
  <c r="HB276" i="2"/>
  <c r="D10855" i="4" s="1"/>
  <c r="HB275" i="2"/>
  <c r="D10854" i="4" s="1"/>
  <c r="HB274" i="2"/>
  <c r="D10853" i="4" s="1"/>
  <c r="HB273" i="2"/>
  <c r="D10852" i="4" s="1"/>
  <c r="HB272" i="2"/>
  <c r="D10851" i="4" s="1"/>
  <c r="HB271" i="2"/>
  <c r="D10850" i="4" s="1"/>
  <c r="HB270" i="2"/>
  <c r="D10849" i="4" s="1"/>
  <c r="HB269" i="2"/>
  <c r="D10848" i="4" s="1"/>
  <c r="HB268" i="2"/>
  <c r="D10847" i="4" s="1"/>
  <c r="HB267" i="2"/>
  <c r="D10846" i="4" s="1"/>
  <c r="HB266" i="2"/>
  <c r="D10845" i="4" s="1"/>
  <c r="HB265" i="2"/>
  <c r="D10844" i="4" s="1"/>
  <c r="HB264" i="2"/>
  <c r="D10843" i="4" s="1"/>
  <c r="HB263" i="2"/>
  <c r="D10842" i="4" s="1"/>
  <c r="HB262" i="2"/>
  <c r="D10841" i="4" s="1"/>
  <c r="HB261" i="2"/>
  <c r="D10840" i="4" s="1"/>
  <c r="HB260" i="2"/>
  <c r="D10839" i="4" s="1"/>
  <c r="HB259" i="2"/>
  <c r="D10838" i="4" s="1"/>
  <c r="HB258" i="2"/>
  <c r="D10837" i="4" s="1"/>
  <c r="HB257" i="2"/>
  <c r="D10836" i="4" s="1"/>
  <c r="HB256" i="2"/>
  <c r="D10835" i="4" s="1"/>
  <c r="HB255" i="2"/>
  <c r="D10834" i="4" s="1"/>
  <c r="HB254" i="2"/>
  <c r="D10833" i="4" s="1"/>
  <c r="HB253" i="2"/>
  <c r="D10832" i="4" s="1"/>
  <c r="HB252" i="2"/>
  <c r="D10831" i="4" s="1"/>
  <c r="HB251" i="2"/>
  <c r="D10830" i="4" s="1"/>
  <c r="HB250" i="2"/>
  <c r="D10829" i="4" s="1"/>
  <c r="HB249" i="2"/>
  <c r="D10828" i="4" s="1"/>
  <c r="HB248" i="2"/>
  <c r="D10827" i="4" s="1"/>
  <c r="HB247" i="2"/>
  <c r="D10826" i="4" s="1"/>
  <c r="HB246" i="2"/>
  <c r="D10825" i="4" s="1"/>
  <c r="HB245" i="2"/>
  <c r="D10824" i="4" s="1"/>
  <c r="HB244" i="2"/>
  <c r="D10823" i="4" s="1"/>
  <c r="HB243" i="2"/>
  <c r="D10822" i="4" s="1"/>
  <c r="HB242" i="2"/>
  <c r="D10821" i="4" s="1"/>
  <c r="HB241" i="2"/>
  <c r="D10820" i="4" s="1"/>
  <c r="HB240" i="2"/>
  <c r="D10819" i="4" s="1"/>
  <c r="HB239" i="2"/>
  <c r="D10818" i="4" s="1"/>
  <c r="HB238" i="2"/>
  <c r="D10817" i="4" s="1"/>
  <c r="HB237" i="2"/>
  <c r="D10816" i="4" s="1"/>
  <c r="HB236" i="2"/>
  <c r="D10815" i="4" s="1"/>
  <c r="HB235" i="2"/>
  <c r="D10814" i="4" s="1"/>
  <c r="HB234" i="2"/>
  <c r="D10813" i="4" s="1"/>
  <c r="HB233" i="2"/>
  <c r="D10812" i="4" s="1"/>
  <c r="HB232" i="2"/>
  <c r="D10811" i="4" s="1"/>
  <c r="HB231" i="2"/>
  <c r="D10810" i="4" s="1"/>
  <c r="HB230" i="2"/>
  <c r="D10809" i="4" s="1"/>
  <c r="HB229" i="2"/>
  <c r="D10808" i="4" s="1"/>
  <c r="HB228" i="2"/>
  <c r="D10807" i="4" s="1"/>
  <c r="HB227" i="2"/>
  <c r="D10806" i="4" s="1"/>
  <c r="HB226" i="2"/>
  <c r="D10805" i="4" s="1"/>
  <c r="HB225" i="2"/>
  <c r="D10804" i="4" s="1"/>
  <c r="HB224" i="2"/>
  <c r="D10803" i="4" s="1"/>
  <c r="HB223" i="2"/>
  <c r="D10802" i="4" s="1"/>
  <c r="HB222" i="2"/>
  <c r="D10801" i="4" s="1"/>
  <c r="HB221" i="2"/>
  <c r="D10800" i="4" s="1"/>
  <c r="HB220" i="2"/>
  <c r="D10799" i="4" s="1"/>
  <c r="HB219" i="2"/>
  <c r="D10798" i="4" s="1"/>
  <c r="HB218" i="2"/>
  <c r="D10797" i="4" s="1"/>
  <c r="HB217" i="2"/>
  <c r="D10796" i="4" s="1"/>
  <c r="HB216" i="2"/>
  <c r="D10795" i="4" s="1"/>
  <c r="HB215" i="2"/>
  <c r="D10794" i="4" s="1"/>
  <c r="HB214" i="2"/>
  <c r="D10793" i="4" s="1"/>
  <c r="HB213" i="2"/>
  <c r="D10792" i="4" s="1"/>
  <c r="HB212" i="2"/>
  <c r="D10791" i="4" s="1"/>
  <c r="HB211" i="2"/>
  <c r="D10790" i="4" s="1"/>
  <c r="HB210" i="2"/>
  <c r="D10789" i="4" s="1"/>
  <c r="HB209" i="2"/>
  <c r="D10788" i="4" s="1"/>
  <c r="HB208" i="2"/>
  <c r="D10787" i="4" s="1"/>
  <c r="HB207" i="2"/>
  <c r="D10786" i="4" s="1"/>
  <c r="HB206" i="2"/>
  <c r="D10785" i="4" s="1"/>
  <c r="HB205" i="2"/>
  <c r="D10784" i="4" s="1"/>
  <c r="HB204" i="2"/>
  <c r="D10783" i="4" s="1"/>
  <c r="HB203" i="2"/>
  <c r="D10782" i="4" s="1"/>
  <c r="HB202" i="2"/>
  <c r="D10781" i="4" s="1"/>
  <c r="HB201" i="2"/>
  <c r="D10780" i="4" s="1"/>
  <c r="HB200" i="2"/>
  <c r="D10779" i="4" s="1"/>
  <c r="HB199" i="2"/>
  <c r="D10778" i="4" s="1"/>
  <c r="HB198" i="2"/>
  <c r="D10777" i="4" s="1"/>
  <c r="HB197" i="2"/>
  <c r="D10776" i="4" s="1"/>
  <c r="HB196" i="2"/>
  <c r="D10775" i="4" s="1"/>
  <c r="HB195" i="2"/>
  <c r="D10774" i="4" s="1"/>
  <c r="HB194" i="2"/>
  <c r="D10773" i="4" s="1"/>
  <c r="HB193" i="2"/>
  <c r="D10772" i="4" s="1"/>
  <c r="HB192" i="2"/>
  <c r="D10771" i="4" s="1"/>
  <c r="HB191" i="2"/>
  <c r="D10770" i="4" s="1"/>
  <c r="HB190" i="2"/>
  <c r="D10769" i="4" s="1"/>
  <c r="HB189" i="2"/>
  <c r="D10768" i="4" s="1"/>
  <c r="HB188" i="2"/>
  <c r="D10767" i="4" s="1"/>
  <c r="HB187" i="2"/>
  <c r="D10766" i="4" s="1"/>
  <c r="HB186" i="2"/>
  <c r="D10765" i="4" s="1"/>
  <c r="HB185" i="2"/>
  <c r="D10764" i="4" s="1"/>
  <c r="HB184" i="2"/>
  <c r="D10763" i="4" s="1"/>
  <c r="HB183" i="2"/>
  <c r="D10762" i="4" s="1"/>
  <c r="HB182" i="2"/>
  <c r="D10761" i="4" s="1"/>
  <c r="HB181" i="2"/>
  <c r="D10760" i="4" s="1"/>
  <c r="HB180" i="2"/>
  <c r="D10759" i="4" s="1"/>
  <c r="HB179" i="2"/>
  <c r="D10758" i="4" s="1"/>
  <c r="HB178" i="2"/>
  <c r="D10757" i="4" s="1"/>
  <c r="HB177" i="2"/>
  <c r="D10756" i="4" s="1"/>
  <c r="HB176" i="2"/>
  <c r="D10755" i="4" s="1"/>
  <c r="HB175" i="2"/>
  <c r="D10754" i="4" s="1"/>
  <c r="HB174" i="2"/>
  <c r="D10753" i="4" s="1"/>
  <c r="HB173" i="2"/>
  <c r="D10752" i="4" s="1"/>
  <c r="HB172" i="2"/>
  <c r="D10751" i="4" s="1"/>
  <c r="HB171" i="2"/>
  <c r="D10750" i="4" s="1"/>
  <c r="HB170" i="2"/>
  <c r="D10749" i="4" s="1"/>
  <c r="HB169" i="2"/>
  <c r="D10748" i="4" s="1"/>
  <c r="HB168" i="2"/>
  <c r="D10747" i="4" s="1"/>
  <c r="HB167" i="2"/>
  <c r="D10746" i="4" s="1"/>
  <c r="HB166" i="2"/>
  <c r="D10745" i="4" s="1"/>
  <c r="HB165" i="2"/>
  <c r="D10744" i="4" s="1"/>
  <c r="HB164" i="2"/>
  <c r="D10743" i="4" s="1"/>
  <c r="HB163" i="2"/>
  <c r="D10742" i="4" s="1"/>
  <c r="HB162" i="2"/>
  <c r="D10741" i="4" s="1"/>
  <c r="HB161" i="2"/>
  <c r="D10740" i="4" s="1"/>
  <c r="HB160" i="2"/>
  <c r="D10739" i="4" s="1"/>
  <c r="HB159" i="2"/>
  <c r="D10738" i="4" s="1"/>
  <c r="HB158" i="2"/>
  <c r="D10737" i="4" s="1"/>
  <c r="HB157" i="2"/>
  <c r="D10736" i="4" s="1"/>
  <c r="HB156" i="2"/>
  <c r="D10735" i="4" s="1"/>
  <c r="HB155" i="2"/>
  <c r="D10734" i="4" s="1"/>
  <c r="HB154" i="2"/>
  <c r="D10733" i="4" s="1"/>
  <c r="HB153" i="2"/>
  <c r="D10732" i="4" s="1"/>
  <c r="HB152" i="2"/>
  <c r="D10731" i="4" s="1"/>
  <c r="HB151" i="2"/>
  <c r="D10730" i="4" s="1"/>
  <c r="HB150" i="2"/>
  <c r="D10729" i="4" s="1"/>
  <c r="HB149" i="2"/>
  <c r="D10728" i="4" s="1"/>
  <c r="HB148" i="2"/>
  <c r="D10727" i="4" s="1"/>
  <c r="HB147" i="2"/>
  <c r="D10726" i="4" s="1"/>
  <c r="HB146" i="2"/>
  <c r="D10725" i="4" s="1"/>
  <c r="HB145" i="2"/>
  <c r="D10724" i="4" s="1"/>
  <c r="HB144" i="2"/>
  <c r="D10723" i="4" s="1"/>
  <c r="HB143" i="2"/>
  <c r="D10722" i="4" s="1"/>
  <c r="HB142" i="2"/>
  <c r="D10721" i="4" s="1"/>
  <c r="HB141" i="2"/>
  <c r="D10720" i="4" s="1"/>
  <c r="HB140" i="2"/>
  <c r="D10719" i="4" s="1"/>
  <c r="HB139" i="2"/>
  <c r="D10718" i="4" s="1"/>
  <c r="HB138" i="2"/>
  <c r="D10717" i="4" s="1"/>
  <c r="HB137" i="2"/>
  <c r="D10716" i="4" s="1"/>
  <c r="HB136" i="2"/>
  <c r="D10715" i="4" s="1"/>
  <c r="HB135" i="2"/>
  <c r="D10714" i="4" s="1"/>
  <c r="HB134" i="2"/>
  <c r="D10713" i="4" s="1"/>
  <c r="HB133" i="2"/>
  <c r="D10712" i="4" s="1"/>
  <c r="HB132" i="2"/>
  <c r="D10711" i="4" s="1"/>
  <c r="HB131" i="2"/>
  <c r="D10710" i="4" s="1"/>
  <c r="HB130" i="2"/>
  <c r="D10709" i="4" s="1"/>
  <c r="HB129" i="2"/>
  <c r="D10708" i="4" s="1"/>
  <c r="HB128" i="2"/>
  <c r="D10707" i="4" s="1"/>
  <c r="HB127" i="2"/>
  <c r="D10706" i="4" s="1"/>
  <c r="HB126" i="2"/>
  <c r="D10705" i="4" s="1"/>
  <c r="HB125" i="2"/>
  <c r="D10704" i="4" s="1"/>
  <c r="HB124" i="2"/>
  <c r="D10703" i="4" s="1"/>
  <c r="HB123" i="2"/>
  <c r="D10702" i="4" s="1"/>
  <c r="HB122" i="2"/>
  <c r="D10701" i="4" s="1"/>
  <c r="HB121" i="2"/>
  <c r="D10700" i="4" s="1"/>
  <c r="HB120" i="2"/>
  <c r="D10699" i="4" s="1"/>
  <c r="HB119" i="2"/>
  <c r="D10698" i="4" s="1"/>
  <c r="HB118" i="2"/>
  <c r="D10697" i="4" s="1"/>
  <c r="HB117" i="2"/>
  <c r="D10696" i="4" s="1"/>
  <c r="HB116" i="2"/>
  <c r="D10695" i="4" s="1"/>
  <c r="HB115" i="2"/>
  <c r="D10694" i="4" s="1"/>
  <c r="HB114" i="2"/>
  <c r="D10693" i="4" s="1"/>
  <c r="HB113" i="2"/>
  <c r="D10692" i="4" s="1"/>
  <c r="HB112" i="2"/>
  <c r="D10691" i="4" s="1"/>
  <c r="HB111" i="2"/>
  <c r="D10690" i="4" s="1"/>
  <c r="HB110" i="2"/>
  <c r="D10689" i="4" s="1"/>
  <c r="HB109" i="2"/>
  <c r="D10688" i="4" s="1"/>
  <c r="HB108" i="2"/>
  <c r="D10687" i="4" s="1"/>
  <c r="HB107" i="2"/>
  <c r="D10686" i="4" s="1"/>
  <c r="HB106" i="2"/>
  <c r="D10685" i="4" s="1"/>
  <c r="HB105" i="2"/>
  <c r="D10684" i="4" s="1"/>
  <c r="HB104" i="2"/>
  <c r="D10683" i="4" s="1"/>
  <c r="HB103" i="2"/>
  <c r="D10682" i="4" s="1"/>
  <c r="HB102" i="2"/>
  <c r="D10681" i="4" s="1"/>
  <c r="HB101" i="2"/>
  <c r="D10680" i="4" s="1"/>
  <c r="HB100" i="2"/>
  <c r="D10679" i="4" s="1"/>
  <c r="HB99" i="2"/>
  <c r="D10678" i="4" s="1"/>
  <c r="HB98" i="2"/>
  <c r="D10677" i="4" s="1"/>
  <c r="HB97" i="2"/>
  <c r="D10676" i="4" s="1"/>
  <c r="HB96" i="2"/>
  <c r="D10675" i="4" s="1"/>
  <c r="HB95" i="2"/>
  <c r="D10674" i="4" s="1"/>
  <c r="HB94" i="2"/>
  <c r="D10673" i="4" s="1"/>
  <c r="HB93" i="2"/>
  <c r="D10672" i="4" s="1"/>
  <c r="HB92" i="2"/>
  <c r="D10671" i="4" s="1"/>
  <c r="HB91" i="2"/>
  <c r="D10670" i="4" s="1"/>
  <c r="HB90" i="2"/>
  <c r="D10669" i="4" s="1"/>
  <c r="HB89" i="2"/>
  <c r="D10668" i="4" s="1"/>
  <c r="HB88" i="2"/>
  <c r="D10667" i="4" s="1"/>
  <c r="HB87" i="2"/>
  <c r="D10666" i="4" s="1"/>
  <c r="HB86" i="2"/>
  <c r="D10665" i="4" s="1"/>
  <c r="HB85" i="2"/>
  <c r="D10664" i="4" s="1"/>
  <c r="HB84" i="2"/>
  <c r="D10663" i="4" s="1"/>
  <c r="HB83" i="2"/>
  <c r="D10662" i="4" s="1"/>
  <c r="HB82" i="2"/>
  <c r="D10661" i="4" s="1"/>
  <c r="HB81" i="2"/>
  <c r="D10660" i="4" s="1"/>
  <c r="HB80" i="2"/>
  <c r="D10659" i="4" s="1"/>
  <c r="HB79" i="2"/>
  <c r="D10658" i="4" s="1"/>
  <c r="HB78" i="2"/>
  <c r="D10657" i="4" s="1"/>
  <c r="HB77" i="2"/>
  <c r="D10656" i="4" s="1"/>
  <c r="HB76" i="2"/>
  <c r="D10655" i="4" s="1"/>
  <c r="HB75" i="2"/>
  <c r="D10654" i="4" s="1"/>
  <c r="HB74" i="2"/>
  <c r="D10653" i="4" s="1"/>
  <c r="HB73" i="2"/>
  <c r="D10652" i="4" s="1"/>
  <c r="HB72" i="2"/>
  <c r="D10651" i="4" s="1"/>
  <c r="HB71" i="2"/>
  <c r="D10650" i="4" s="1"/>
  <c r="HB70" i="2"/>
  <c r="D10649" i="4" s="1"/>
  <c r="HB69" i="2"/>
  <c r="D10648" i="4" s="1"/>
  <c r="HB68" i="2"/>
  <c r="D10647" i="4" s="1"/>
  <c r="HB67" i="2"/>
  <c r="D10646" i="4" s="1"/>
  <c r="HB66" i="2"/>
  <c r="D10645" i="4" s="1"/>
  <c r="HB65" i="2"/>
  <c r="D10644" i="4" s="1"/>
  <c r="HB64" i="2"/>
  <c r="D10643" i="4" s="1"/>
  <c r="HB63" i="2"/>
  <c r="D10642" i="4" s="1"/>
  <c r="HB62" i="2"/>
  <c r="D10641" i="4" s="1"/>
  <c r="HB61" i="2"/>
  <c r="D10640" i="4" s="1"/>
  <c r="HB60" i="2"/>
  <c r="D10639" i="4" s="1"/>
  <c r="HB59" i="2"/>
  <c r="D10638" i="4" s="1"/>
  <c r="HB58" i="2"/>
  <c r="D10637" i="4" s="1"/>
  <c r="HB57" i="2"/>
  <c r="D10636" i="4" s="1"/>
  <c r="HB56" i="2"/>
  <c r="D10635" i="4" s="1"/>
  <c r="HB55" i="2"/>
  <c r="D10634" i="4" s="1"/>
  <c r="HB54" i="2"/>
  <c r="D10633" i="4" s="1"/>
  <c r="HB53" i="2"/>
  <c r="D10632" i="4" s="1"/>
  <c r="HB52" i="2"/>
  <c r="D10631" i="4" s="1"/>
  <c r="HB51" i="2"/>
  <c r="D10630" i="4" s="1"/>
  <c r="HB50" i="2"/>
  <c r="D10629" i="4" s="1"/>
  <c r="HB49" i="2"/>
  <c r="D10628" i="4" s="1"/>
  <c r="HB48" i="2"/>
  <c r="D10627" i="4" s="1"/>
  <c r="HB47" i="2"/>
  <c r="D10626" i="4" s="1"/>
  <c r="HB46" i="2"/>
  <c r="D10625" i="4" s="1"/>
  <c r="HB45" i="2"/>
  <c r="D10624" i="4" s="1"/>
  <c r="HB44" i="2"/>
  <c r="D10623" i="4" s="1"/>
  <c r="HB43" i="2"/>
  <c r="D10622" i="4" s="1"/>
  <c r="HB42" i="2"/>
  <c r="D10621" i="4" s="1"/>
  <c r="HB41" i="2"/>
  <c r="D10620" i="4" s="1"/>
  <c r="HB40" i="2"/>
  <c r="D10619" i="4" s="1"/>
  <c r="HB39" i="2"/>
  <c r="D10618" i="4" s="1"/>
  <c r="HB38" i="2"/>
  <c r="D10617" i="4" s="1"/>
  <c r="HB37" i="2"/>
  <c r="D10616" i="4" s="1"/>
  <c r="HB36" i="2"/>
  <c r="D10615" i="4" s="1"/>
  <c r="HB35" i="2"/>
  <c r="D10614" i="4" s="1"/>
  <c r="HB34" i="2"/>
  <c r="D10613" i="4" s="1"/>
  <c r="HB33" i="2"/>
  <c r="D10612" i="4" s="1"/>
  <c r="HB32" i="2"/>
  <c r="D10611" i="4" s="1"/>
  <c r="HB31" i="2"/>
  <c r="D10610" i="4" s="1"/>
  <c r="HB30" i="2"/>
  <c r="D10609" i="4" s="1"/>
  <c r="HB29" i="2"/>
  <c r="D10608" i="4" s="1"/>
  <c r="HB28" i="2"/>
  <c r="D10607" i="4" s="1"/>
  <c r="HB27" i="2"/>
  <c r="D10606" i="4" s="1"/>
  <c r="HB26" i="2"/>
  <c r="D10605" i="4" s="1"/>
  <c r="HB25" i="2"/>
  <c r="D10604" i="4" s="1"/>
  <c r="HB24" i="2"/>
  <c r="D10603" i="4" s="1"/>
  <c r="HB23" i="2"/>
  <c r="D10602" i="4" s="1"/>
  <c r="HB22" i="2"/>
  <c r="D10601" i="4" s="1"/>
  <c r="HB21" i="2"/>
  <c r="D10600" i="4" s="1"/>
  <c r="HB20" i="2"/>
  <c r="D10599" i="4" s="1"/>
  <c r="HB19" i="2"/>
  <c r="D10598" i="4" s="1"/>
  <c r="HB18" i="2"/>
  <c r="D10597" i="4" s="1"/>
  <c r="HB17" i="2"/>
  <c r="D10596" i="4" s="1"/>
  <c r="HB16" i="2"/>
  <c r="GU380" i="2"/>
  <c r="D10594" i="4" s="1"/>
  <c r="GU379" i="2"/>
  <c r="D10593" i="4" s="1"/>
  <c r="GU378" i="2"/>
  <c r="D10592" i="4" s="1"/>
  <c r="GU377" i="2"/>
  <c r="D10591" i="4" s="1"/>
  <c r="GU376" i="2"/>
  <c r="D10590" i="4" s="1"/>
  <c r="GU375" i="2"/>
  <c r="D10589" i="4" s="1"/>
  <c r="GU374" i="2"/>
  <c r="D10588" i="4" s="1"/>
  <c r="GU373" i="2"/>
  <c r="D10587" i="4" s="1"/>
  <c r="GU372" i="2"/>
  <c r="D10586" i="4" s="1"/>
  <c r="GU371" i="2"/>
  <c r="D10585" i="4" s="1"/>
  <c r="GU370" i="2"/>
  <c r="D10584" i="4" s="1"/>
  <c r="GU369" i="2"/>
  <c r="D10583" i="4" s="1"/>
  <c r="GU368" i="2"/>
  <c r="D10582" i="4" s="1"/>
  <c r="GU367" i="2"/>
  <c r="D10581" i="4" s="1"/>
  <c r="GU366" i="2"/>
  <c r="D10580" i="4" s="1"/>
  <c r="GU365" i="2"/>
  <c r="D10579" i="4" s="1"/>
  <c r="GU364" i="2"/>
  <c r="D10578" i="4" s="1"/>
  <c r="GU363" i="2"/>
  <c r="D10577" i="4" s="1"/>
  <c r="GU362" i="2"/>
  <c r="D10576" i="4" s="1"/>
  <c r="GU361" i="2"/>
  <c r="D10575" i="4" s="1"/>
  <c r="GU360" i="2"/>
  <c r="D10574" i="4" s="1"/>
  <c r="GU359" i="2"/>
  <c r="D10573" i="4" s="1"/>
  <c r="GU358" i="2"/>
  <c r="D10572" i="4" s="1"/>
  <c r="GU357" i="2"/>
  <c r="D10571" i="4" s="1"/>
  <c r="GU356" i="2"/>
  <c r="D10570" i="4" s="1"/>
  <c r="GU355" i="2"/>
  <c r="D10569" i="4" s="1"/>
  <c r="GU354" i="2"/>
  <c r="D10568" i="4" s="1"/>
  <c r="GU353" i="2"/>
  <c r="D10567" i="4" s="1"/>
  <c r="GU352" i="2"/>
  <c r="D10566" i="4" s="1"/>
  <c r="GU351" i="2"/>
  <c r="D10565" i="4" s="1"/>
  <c r="GU350" i="2"/>
  <c r="D10564" i="4" s="1"/>
  <c r="GU349" i="2"/>
  <c r="D10563" i="4" s="1"/>
  <c r="GU348" i="2"/>
  <c r="D10562" i="4" s="1"/>
  <c r="GU347" i="2"/>
  <c r="D10561" i="4" s="1"/>
  <c r="GU346" i="2"/>
  <c r="D10560" i="4" s="1"/>
  <c r="GU345" i="2"/>
  <c r="D10559" i="4" s="1"/>
  <c r="GU344" i="2"/>
  <c r="D10558" i="4" s="1"/>
  <c r="GU343" i="2"/>
  <c r="D10557" i="4" s="1"/>
  <c r="GU342" i="2"/>
  <c r="D10556" i="4" s="1"/>
  <c r="GU341" i="2"/>
  <c r="D10555" i="4" s="1"/>
  <c r="GU340" i="2"/>
  <c r="D10554" i="4" s="1"/>
  <c r="GU339" i="2"/>
  <c r="D10553" i="4" s="1"/>
  <c r="GU338" i="2"/>
  <c r="D10552" i="4" s="1"/>
  <c r="GU337" i="2"/>
  <c r="D10551" i="4" s="1"/>
  <c r="GU336" i="2"/>
  <c r="D10550" i="4" s="1"/>
  <c r="GU335" i="2"/>
  <c r="D10549" i="4" s="1"/>
  <c r="GU334" i="2"/>
  <c r="D10548" i="4" s="1"/>
  <c r="GU333" i="2"/>
  <c r="D10547" i="4" s="1"/>
  <c r="GU332" i="2"/>
  <c r="D10546" i="4" s="1"/>
  <c r="GU331" i="2"/>
  <c r="D10545" i="4" s="1"/>
  <c r="GU330" i="2"/>
  <c r="D10544" i="4" s="1"/>
  <c r="GU329" i="2"/>
  <c r="D10543" i="4" s="1"/>
  <c r="GU328" i="2"/>
  <c r="D10542" i="4" s="1"/>
  <c r="GU327" i="2"/>
  <c r="D10541" i="4" s="1"/>
  <c r="GU326" i="2"/>
  <c r="D10540" i="4" s="1"/>
  <c r="GU325" i="2"/>
  <c r="D10539" i="4" s="1"/>
  <c r="GU324" i="2"/>
  <c r="D10538" i="4" s="1"/>
  <c r="GU323" i="2"/>
  <c r="D10537" i="4" s="1"/>
  <c r="GU322" i="2"/>
  <c r="D10536" i="4" s="1"/>
  <c r="GU321" i="2"/>
  <c r="D10535" i="4" s="1"/>
  <c r="GU320" i="2"/>
  <c r="D10534" i="4" s="1"/>
  <c r="GU319" i="2"/>
  <c r="D10533" i="4" s="1"/>
  <c r="GU318" i="2"/>
  <c r="D10532" i="4" s="1"/>
  <c r="GU317" i="2"/>
  <c r="D10531" i="4" s="1"/>
  <c r="GU316" i="2"/>
  <c r="D10530" i="4" s="1"/>
  <c r="GU315" i="2"/>
  <c r="D10529" i="4" s="1"/>
  <c r="GU314" i="2"/>
  <c r="D10528" i="4" s="1"/>
  <c r="GU313" i="2"/>
  <c r="D10527" i="4" s="1"/>
  <c r="GU312" i="2"/>
  <c r="D10526" i="4" s="1"/>
  <c r="GU311" i="2"/>
  <c r="D10525" i="4" s="1"/>
  <c r="GU310" i="2"/>
  <c r="D10524" i="4" s="1"/>
  <c r="GU309" i="2"/>
  <c r="D10523" i="4" s="1"/>
  <c r="GU308" i="2"/>
  <c r="D10522" i="4" s="1"/>
  <c r="GU307" i="2"/>
  <c r="D10521" i="4" s="1"/>
  <c r="GU306" i="2"/>
  <c r="D10520" i="4" s="1"/>
  <c r="GU305" i="2"/>
  <c r="D10519" i="4" s="1"/>
  <c r="GU304" i="2"/>
  <c r="D10518" i="4" s="1"/>
  <c r="GU303" i="2"/>
  <c r="D10517" i="4" s="1"/>
  <c r="GU302" i="2"/>
  <c r="D10516" i="4" s="1"/>
  <c r="GU301" i="2"/>
  <c r="D10515" i="4" s="1"/>
  <c r="GU300" i="2"/>
  <c r="D10514" i="4" s="1"/>
  <c r="GU299" i="2"/>
  <c r="D10513" i="4" s="1"/>
  <c r="GU298" i="2"/>
  <c r="D10512" i="4" s="1"/>
  <c r="GU297" i="2"/>
  <c r="D10511" i="4" s="1"/>
  <c r="GU296" i="2"/>
  <c r="D10510" i="4" s="1"/>
  <c r="GU295" i="2"/>
  <c r="D10509" i="4" s="1"/>
  <c r="GU294" i="2"/>
  <c r="D10508" i="4" s="1"/>
  <c r="GU293" i="2"/>
  <c r="D10507" i="4" s="1"/>
  <c r="GU292" i="2"/>
  <c r="D10506" i="4" s="1"/>
  <c r="GU291" i="2"/>
  <c r="D10505" i="4" s="1"/>
  <c r="GU290" i="2"/>
  <c r="D10504" i="4" s="1"/>
  <c r="GU289" i="2"/>
  <c r="D10503" i="4" s="1"/>
  <c r="GU288" i="2"/>
  <c r="D10502" i="4" s="1"/>
  <c r="GU287" i="2"/>
  <c r="D10501" i="4" s="1"/>
  <c r="GU286" i="2"/>
  <c r="D10500" i="4" s="1"/>
  <c r="GU285" i="2"/>
  <c r="D10499" i="4" s="1"/>
  <c r="GU284" i="2"/>
  <c r="D10498" i="4" s="1"/>
  <c r="GU283" i="2"/>
  <c r="D10497" i="4" s="1"/>
  <c r="GU282" i="2"/>
  <c r="D10496" i="4" s="1"/>
  <c r="GU281" i="2"/>
  <c r="D10495" i="4" s="1"/>
  <c r="GU280" i="2"/>
  <c r="D10494" i="4" s="1"/>
  <c r="GU279" i="2"/>
  <c r="D10493" i="4" s="1"/>
  <c r="GU278" i="2"/>
  <c r="D10492" i="4" s="1"/>
  <c r="GU277" i="2"/>
  <c r="D10491" i="4" s="1"/>
  <c r="GU276" i="2"/>
  <c r="D10490" i="4" s="1"/>
  <c r="GU275" i="2"/>
  <c r="D10489" i="4" s="1"/>
  <c r="GU274" i="2"/>
  <c r="D10488" i="4" s="1"/>
  <c r="GU273" i="2"/>
  <c r="D10487" i="4" s="1"/>
  <c r="GU272" i="2"/>
  <c r="D10486" i="4" s="1"/>
  <c r="GU271" i="2"/>
  <c r="D10485" i="4" s="1"/>
  <c r="GU270" i="2"/>
  <c r="D10484" i="4" s="1"/>
  <c r="GU269" i="2"/>
  <c r="D10483" i="4" s="1"/>
  <c r="GU268" i="2"/>
  <c r="D10482" i="4" s="1"/>
  <c r="GU267" i="2"/>
  <c r="D10481" i="4" s="1"/>
  <c r="GU266" i="2"/>
  <c r="D10480" i="4" s="1"/>
  <c r="GU265" i="2"/>
  <c r="D10479" i="4" s="1"/>
  <c r="GU264" i="2"/>
  <c r="D10478" i="4" s="1"/>
  <c r="GU263" i="2"/>
  <c r="D10477" i="4" s="1"/>
  <c r="GU262" i="2"/>
  <c r="D10476" i="4" s="1"/>
  <c r="GU261" i="2"/>
  <c r="D10475" i="4" s="1"/>
  <c r="GU260" i="2"/>
  <c r="D10474" i="4" s="1"/>
  <c r="GU259" i="2"/>
  <c r="D10473" i="4" s="1"/>
  <c r="GU258" i="2"/>
  <c r="D10472" i="4" s="1"/>
  <c r="GU257" i="2"/>
  <c r="D10471" i="4" s="1"/>
  <c r="GU256" i="2"/>
  <c r="D10470" i="4" s="1"/>
  <c r="GU255" i="2"/>
  <c r="D10469" i="4" s="1"/>
  <c r="GU254" i="2"/>
  <c r="D10468" i="4" s="1"/>
  <c r="GU253" i="2"/>
  <c r="D10467" i="4" s="1"/>
  <c r="GU252" i="2"/>
  <c r="D10466" i="4" s="1"/>
  <c r="GU251" i="2"/>
  <c r="D10465" i="4" s="1"/>
  <c r="GU250" i="2"/>
  <c r="D10464" i="4" s="1"/>
  <c r="GU249" i="2"/>
  <c r="D10463" i="4" s="1"/>
  <c r="GU248" i="2"/>
  <c r="D10462" i="4" s="1"/>
  <c r="GU247" i="2"/>
  <c r="D10461" i="4" s="1"/>
  <c r="GU246" i="2"/>
  <c r="D10460" i="4" s="1"/>
  <c r="GU245" i="2"/>
  <c r="D10459" i="4" s="1"/>
  <c r="GU244" i="2"/>
  <c r="D10458" i="4" s="1"/>
  <c r="GU243" i="2"/>
  <c r="D10457" i="4" s="1"/>
  <c r="GU242" i="2"/>
  <c r="D10456" i="4" s="1"/>
  <c r="GU241" i="2"/>
  <c r="D10455" i="4" s="1"/>
  <c r="GU240" i="2"/>
  <c r="D10454" i="4" s="1"/>
  <c r="GU239" i="2"/>
  <c r="D10453" i="4" s="1"/>
  <c r="GU238" i="2"/>
  <c r="D10452" i="4" s="1"/>
  <c r="GU237" i="2"/>
  <c r="D10451" i="4" s="1"/>
  <c r="GU236" i="2"/>
  <c r="D10450" i="4" s="1"/>
  <c r="GU235" i="2"/>
  <c r="D10449" i="4" s="1"/>
  <c r="GU234" i="2"/>
  <c r="D10448" i="4" s="1"/>
  <c r="GU233" i="2"/>
  <c r="D10447" i="4" s="1"/>
  <c r="GU232" i="2"/>
  <c r="D10446" i="4" s="1"/>
  <c r="GU231" i="2"/>
  <c r="D10445" i="4" s="1"/>
  <c r="GU230" i="2"/>
  <c r="D10444" i="4" s="1"/>
  <c r="GU229" i="2"/>
  <c r="D10443" i="4" s="1"/>
  <c r="GU228" i="2"/>
  <c r="D10442" i="4" s="1"/>
  <c r="GU227" i="2"/>
  <c r="D10441" i="4" s="1"/>
  <c r="GU226" i="2"/>
  <c r="D10440" i="4" s="1"/>
  <c r="GU225" i="2"/>
  <c r="D10439" i="4" s="1"/>
  <c r="GU224" i="2"/>
  <c r="D10438" i="4" s="1"/>
  <c r="GU223" i="2"/>
  <c r="D10437" i="4" s="1"/>
  <c r="GU222" i="2"/>
  <c r="D10436" i="4" s="1"/>
  <c r="GU221" i="2"/>
  <c r="D10435" i="4" s="1"/>
  <c r="GU220" i="2"/>
  <c r="D10434" i="4" s="1"/>
  <c r="GU219" i="2"/>
  <c r="D10433" i="4" s="1"/>
  <c r="GU218" i="2"/>
  <c r="D10432" i="4" s="1"/>
  <c r="GU217" i="2"/>
  <c r="D10431" i="4" s="1"/>
  <c r="GU216" i="2"/>
  <c r="D10430" i="4" s="1"/>
  <c r="GU215" i="2"/>
  <c r="D10429" i="4" s="1"/>
  <c r="GU214" i="2"/>
  <c r="D10428" i="4" s="1"/>
  <c r="GU213" i="2"/>
  <c r="D10427" i="4" s="1"/>
  <c r="GU212" i="2"/>
  <c r="D10426" i="4" s="1"/>
  <c r="GU211" i="2"/>
  <c r="D10425" i="4" s="1"/>
  <c r="GU210" i="2"/>
  <c r="D10424" i="4" s="1"/>
  <c r="GU209" i="2"/>
  <c r="D10423" i="4" s="1"/>
  <c r="GU208" i="2"/>
  <c r="D10422" i="4" s="1"/>
  <c r="GU207" i="2"/>
  <c r="D10421" i="4" s="1"/>
  <c r="GU206" i="2"/>
  <c r="D10420" i="4" s="1"/>
  <c r="GU205" i="2"/>
  <c r="D10419" i="4" s="1"/>
  <c r="GU204" i="2"/>
  <c r="D10418" i="4" s="1"/>
  <c r="GU203" i="2"/>
  <c r="D10417" i="4" s="1"/>
  <c r="GU202" i="2"/>
  <c r="D10416" i="4" s="1"/>
  <c r="GU201" i="2"/>
  <c r="D10415" i="4" s="1"/>
  <c r="GU200" i="2"/>
  <c r="D10414" i="4" s="1"/>
  <c r="GU199" i="2"/>
  <c r="D10413" i="4" s="1"/>
  <c r="GU198" i="2"/>
  <c r="D10412" i="4" s="1"/>
  <c r="GU197" i="2"/>
  <c r="D10411" i="4" s="1"/>
  <c r="GU196" i="2"/>
  <c r="D10410" i="4" s="1"/>
  <c r="GU195" i="2"/>
  <c r="D10409" i="4" s="1"/>
  <c r="GU194" i="2"/>
  <c r="D10408" i="4" s="1"/>
  <c r="GU193" i="2"/>
  <c r="D10407" i="4" s="1"/>
  <c r="GU192" i="2"/>
  <c r="D10406" i="4" s="1"/>
  <c r="GU191" i="2"/>
  <c r="D10405" i="4" s="1"/>
  <c r="GU190" i="2"/>
  <c r="D10404" i="4" s="1"/>
  <c r="GU189" i="2"/>
  <c r="D10403" i="4" s="1"/>
  <c r="GU188" i="2"/>
  <c r="D10402" i="4" s="1"/>
  <c r="GU187" i="2"/>
  <c r="D10401" i="4" s="1"/>
  <c r="GU186" i="2"/>
  <c r="D10400" i="4" s="1"/>
  <c r="GU185" i="2"/>
  <c r="D10399" i="4" s="1"/>
  <c r="GU184" i="2"/>
  <c r="D10398" i="4" s="1"/>
  <c r="GU183" i="2"/>
  <c r="D10397" i="4" s="1"/>
  <c r="GU182" i="2"/>
  <c r="D10396" i="4" s="1"/>
  <c r="GU181" i="2"/>
  <c r="D10395" i="4" s="1"/>
  <c r="GU180" i="2"/>
  <c r="D10394" i="4" s="1"/>
  <c r="GU179" i="2"/>
  <c r="D10393" i="4" s="1"/>
  <c r="GU178" i="2"/>
  <c r="D10392" i="4" s="1"/>
  <c r="GU177" i="2"/>
  <c r="D10391" i="4" s="1"/>
  <c r="GU176" i="2"/>
  <c r="D10390" i="4" s="1"/>
  <c r="GU175" i="2"/>
  <c r="D10389" i="4" s="1"/>
  <c r="GU174" i="2"/>
  <c r="D10388" i="4" s="1"/>
  <c r="GU173" i="2"/>
  <c r="D10387" i="4" s="1"/>
  <c r="GU172" i="2"/>
  <c r="D10386" i="4" s="1"/>
  <c r="GU171" i="2"/>
  <c r="D10385" i="4" s="1"/>
  <c r="GU170" i="2"/>
  <c r="D10384" i="4" s="1"/>
  <c r="GU169" i="2"/>
  <c r="D10383" i="4" s="1"/>
  <c r="GU168" i="2"/>
  <c r="D10382" i="4" s="1"/>
  <c r="GU167" i="2"/>
  <c r="D10381" i="4" s="1"/>
  <c r="GU166" i="2"/>
  <c r="D10380" i="4" s="1"/>
  <c r="GU165" i="2"/>
  <c r="D10379" i="4" s="1"/>
  <c r="GU164" i="2"/>
  <c r="D10378" i="4" s="1"/>
  <c r="GU163" i="2"/>
  <c r="D10377" i="4" s="1"/>
  <c r="GU162" i="2"/>
  <c r="D10376" i="4" s="1"/>
  <c r="GU161" i="2"/>
  <c r="D10375" i="4" s="1"/>
  <c r="GU160" i="2"/>
  <c r="D10374" i="4" s="1"/>
  <c r="GU159" i="2"/>
  <c r="D10373" i="4" s="1"/>
  <c r="GU158" i="2"/>
  <c r="D10372" i="4" s="1"/>
  <c r="GU157" i="2"/>
  <c r="D10371" i="4" s="1"/>
  <c r="GU156" i="2"/>
  <c r="D10370" i="4" s="1"/>
  <c r="GU155" i="2"/>
  <c r="D10369" i="4" s="1"/>
  <c r="GU154" i="2"/>
  <c r="D10368" i="4" s="1"/>
  <c r="GU153" i="2"/>
  <c r="D10367" i="4" s="1"/>
  <c r="GU152" i="2"/>
  <c r="D10366" i="4" s="1"/>
  <c r="GU151" i="2"/>
  <c r="D10365" i="4" s="1"/>
  <c r="GU150" i="2"/>
  <c r="D10364" i="4" s="1"/>
  <c r="GU149" i="2"/>
  <c r="D10363" i="4" s="1"/>
  <c r="GU148" i="2"/>
  <c r="D10362" i="4" s="1"/>
  <c r="GU147" i="2"/>
  <c r="D10361" i="4" s="1"/>
  <c r="GU146" i="2"/>
  <c r="D10360" i="4" s="1"/>
  <c r="GU145" i="2"/>
  <c r="D10359" i="4" s="1"/>
  <c r="GU144" i="2"/>
  <c r="D10358" i="4" s="1"/>
  <c r="GU143" i="2"/>
  <c r="D10357" i="4" s="1"/>
  <c r="GU142" i="2"/>
  <c r="D10356" i="4" s="1"/>
  <c r="GU141" i="2"/>
  <c r="D10355" i="4" s="1"/>
  <c r="GU140" i="2"/>
  <c r="D10354" i="4" s="1"/>
  <c r="GU139" i="2"/>
  <c r="D10353" i="4" s="1"/>
  <c r="GU138" i="2"/>
  <c r="D10352" i="4" s="1"/>
  <c r="GU137" i="2"/>
  <c r="D10351" i="4" s="1"/>
  <c r="GU136" i="2"/>
  <c r="D10350" i="4" s="1"/>
  <c r="GU135" i="2"/>
  <c r="D10349" i="4" s="1"/>
  <c r="GU134" i="2"/>
  <c r="D10348" i="4" s="1"/>
  <c r="GU133" i="2"/>
  <c r="D10347" i="4" s="1"/>
  <c r="GU132" i="2"/>
  <c r="D10346" i="4" s="1"/>
  <c r="GU131" i="2"/>
  <c r="D10345" i="4" s="1"/>
  <c r="GU130" i="2"/>
  <c r="D10344" i="4" s="1"/>
  <c r="GU129" i="2"/>
  <c r="D10343" i="4" s="1"/>
  <c r="GU128" i="2"/>
  <c r="D10342" i="4" s="1"/>
  <c r="GU127" i="2"/>
  <c r="D10341" i="4" s="1"/>
  <c r="GU126" i="2"/>
  <c r="D10340" i="4" s="1"/>
  <c r="GU125" i="2"/>
  <c r="D10339" i="4" s="1"/>
  <c r="GU124" i="2"/>
  <c r="D10338" i="4" s="1"/>
  <c r="GU123" i="2"/>
  <c r="D10337" i="4" s="1"/>
  <c r="GU122" i="2"/>
  <c r="D10336" i="4" s="1"/>
  <c r="GU121" i="2"/>
  <c r="D10335" i="4" s="1"/>
  <c r="GU120" i="2"/>
  <c r="D10334" i="4" s="1"/>
  <c r="GU119" i="2"/>
  <c r="D10333" i="4" s="1"/>
  <c r="GU118" i="2"/>
  <c r="D10332" i="4" s="1"/>
  <c r="GU117" i="2"/>
  <c r="D10331" i="4" s="1"/>
  <c r="GU116" i="2"/>
  <c r="D10330" i="4" s="1"/>
  <c r="GU115" i="2"/>
  <c r="D10329" i="4" s="1"/>
  <c r="GU114" i="2"/>
  <c r="D10328" i="4" s="1"/>
  <c r="GU113" i="2"/>
  <c r="D10327" i="4" s="1"/>
  <c r="GU112" i="2"/>
  <c r="D10326" i="4" s="1"/>
  <c r="GU111" i="2"/>
  <c r="D10325" i="4" s="1"/>
  <c r="GU110" i="2"/>
  <c r="D10324" i="4" s="1"/>
  <c r="GU109" i="2"/>
  <c r="D10323" i="4" s="1"/>
  <c r="GU108" i="2"/>
  <c r="D10322" i="4" s="1"/>
  <c r="GU107" i="2"/>
  <c r="D10321" i="4" s="1"/>
  <c r="GU106" i="2"/>
  <c r="D10320" i="4" s="1"/>
  <c r="GU105" i="2"/>
  <c r="D10319" i="4" s="1"/>
  <c r="GU104" i="2"/>
  <c r="D10318" i="4" s="1"/>
  <c r="GU103" i="2"/>
  <c r="D10317" i="4" s="1"/>
  <c r="GU102" i="2"/>
  <c r="D10316" i="4" s="1"/>
  <c r="GU101" i="2"/>
  <c r="D10315" i="4" s="1"/>
  <c r="GU100" i="2"/>
  <c r="D10314" i="4" s="1"/>
  <c r="GU99" i="2"/>
  <c r="D10313" i="4" s="1"/>
  <c r="GU98" i="2"/>
  <c r="D10312" i="4" s="1"/>
  <c r="GU97" i="2"/>
  <c r="D10311" i="4" s="1"/>
  <c r="GU96" i="2"/>
  <c r="D10310" i="4" s="1"/>
  <c r="GU95" i="2"/>
  <c r="D10309" i="4" s="1"/>
  <c r="GU94" i="2"/>
  <c r="D10308" i="4" s="1"/>
  <c r="GU93" i="2"/>
  <c r="D10307" i="4" s="1"/>
  <c r="GU92" i="2"/>
  <c r="D10306" i="4" s="1"/>
  <c r="GU91" i="2"/>
  <c r="D10305" i="4" s="1"/>
  <c r="GU90" i="2"/>
  <c r="D10304" i="4" s="1"/>
  <c r="GU89" i="2"/>
  <c r="D10303" i="4" s="1"/>
  <c r="GU88" i="2"/>
  <c r="D10302" i="4" s="1"/>
  <c r="GU87" i="2"/>
  <c r="D10301" i="4" s="1"/>
  <c r="GU86" i="2"/>
  <c r="D10300" i="4" s="1"/>
  <c r="GU85" i="2"/>
  <c r="D10299" i="4" s="1"/>
  <c r="GU84" i="2"/>
  <c r="D10298" i="4" s="1"/>
  <c r="GU83" i="2"/>
  <c r="D10297" i="4" s="1"/>
  <c r="GU82" i="2"/>
  <c r="D10296" i="4" s="1"/>
  <c r="GU81" i="2"/>
  <c r="D10295" i="4" s="1"/>
  <c r="GU80" i="2"/>
  <c r="D10294" i="4" s="1"/>
  <c r="GU79" i="2"/>
  <c r="D10293" i="4" s="1"/>
  <c r="GU78" i="2"/>
  <c r="D10292" i="4" s="1"/>
  <c r="GU77" i="2"/>
  <c r="D10291" i="4" s="1"/>
  <c r="GU76" i="2"/>
  <c r="D10290" i="4" s="1"/>
  <c r="GU75" i="2"/>
  <c r="D10289" i="4" s="1"/>
  <c r="GU74" i="2"/>
  <c r="D10288" i="4" s="1"/>
  <c r="GU73" i="2"/>
  <c r="D10287" i="4" s="1"/>
  <c r="GU72" i="2"/>
  <c r="D10286" i="4" s="1"/>
  <c r="GU71" i="2"/>
  <c r="D10285" i="4" s="1"/>
  <c r="GU70" i="2"/>
  <c r="D10284" i="4" s="1"/>
  <c r="GU69" i="2"/>
  <c r="D10283" i="4" s="1"/>
  <c r="GU68" i="2"/>
  <c r="D10282" i="4" s="1"/>
  <c r="GU67" i="2"/>
  <c r="D10281" i="4" s="1"/>
  <c r="GU66" i="2"/>
  <c r="D10280" i="4" s="1"/>
  <c r="GU65" i="2"/>
  <c r="D10279" i="4" s="1"/>
  <c r="GU64" i="2"/>
  <c r="D10278" i="4" s="1"/>
  <c r="GU63" i="2"/>
  <c r="D10277" i="4" s="1"/>
  <c r="GU62" i="2"/>
  <c r="D10276" i="4" s="1"/>
  <c r="GU61" i="2"/>
  <c r="D10275" i="4" s="1"/>
  <c r="GU60" i="2"/>
  <c r="D10274" i="4" s="1"/>
  <c r="GU59" i="2"/>
  <c r="D10273" i="4" s="1"/>
  <c r="GU58" i="2"/>
  <c r="D10272" i="4" s="1"/>
  <c r="GU57" i="2"/>
  <c r="D10271" i="4" s="1"/>
  <c r="GU56" i="2"/>
  <c r="D10270" i="4" s="1"/>
  <c r="GU55" i="2"/>
  <c r="D10269" i="4" s="1"/>
  <c r="GU54" i="2"/>
  <c r="D10268" i="4" s="1"/>
  <c r="GU53" i="2"/>
  <c r="D10267" i="4" s="1"/>
  <c r="GU52" i="2"/>
  <c r="D10266" i="4" s="1"/>
  <c r="GU51" i="2"/>
  <c r="D10265" i="4" s="1"/>
  <c r="GU50" i="2"/>
  <c r="D10264" i="4" s="1"/>
  <c r="GU49" i="2"/>
  <c r="D10263" i="4" s="1"/>
  <c r="GU48" i="2"/>
  <c r="D10262" i="4" s="1"/>
  <c r="GU47" i="2"/>
  <c r="D10261" i="4" s="1"/>
  <c r="GU46" i="2"/>
  <c r="D10260" i="4" s="1"/>
  <c r="GU45" i="2"/>
  <c r="D10259" i="4" s="1"/>
  <c r="GU44" i="2"/>
  <c r="D10258" i="4" s="1"/>
  <c r="GU43" i="2"/>
  <c r="D10257" i="4" s="1"/>
  <c r="GU42" i="2"/>
  <c r="D10256" i="4" s="1"/>
  <c r="GU41" i="2"/>
  <c r="D10255" i="4" s="1"/>
  <c r="GU40" i="2"/>
  <c r="D10254" i="4" s="1"/>
  <c r="GU39" i="2"/>
  <c r="D10253" i="4" s="1"/>
  <c r="GU38" i="2"/>
  <c r="D10252" i="4" s="1"/>
  <c r="GU37" i="2"/>
  <c r="D10251" i="4" s="1"/>
  <c r="GU36" i="2"/>
  <c r="D10250" i="4" s="1"/>
  <c r="GU35" i="2"/>
  <c r="D10249" i="4" s="1"/>
  <c r="GU34" i="2"/>
  <c r="D10248" i="4" s="1"/>
  <c r="GU33" i="2"/>
  <c r="D10247" i="4" s="1"/>
  <c r="GU32" i="2"/>
  <c r="D10246" i="4" s="1"/>
  <c r="GU31" i="2"/>
  <c r="D10245" i="4" s="1"/>
  <c r="GU30" i="2"/>
  <c r="D10244" i="4" s="1"/>
  <c r="GU29" i="2"/>
  <c r="D10243" i="4" s="1"/>
  <c r="GU28" i="2"/>
  <c r="D10242" i="4" s="1"/>
  <c r="GU27" i="2"/>
  <c r="D10241" i="4" s="1"/>
  <c r="GU26" i="2"/>
  <c r="D10240" i="4" s="1"/>
  <c r="GU25" i="2"/>
  <c r="D10239" i="4" s="1"/>
  <c r="GU24" i="2"/>
  <c r="D10238" i="4" s="1"/>
  <c r="GU23" i="2"/>
  <c r="D10237" i="4" s="1"/>
  <c r="GU22" i="2"/>
  <c r="D10236" i="4" s="1"/>
  <c r="GU21" i="2"/>
  <c r="D10235" i="4" s="1"/>
  <c r="GU20" i="2"/>
  <c r="D10234" i="4" s="1"/>
  <c r="GU19" i="2"/>
  <c r="D10233" i="4" s="1"/>
  <c r="GU18" i="2"/>
  <c r="D10232" i="4" s="1"/>
  <c r="GU17" i="2"/>
  <c r="D10231" i="4" s="1"/>
  <c r="GU16" i="2"/>
  <c r="GN380" i="2"/>
  <c r="D10229" i="4" s="1"/>
  <c r="GN379" i="2"/>
  <c r="D10228" i="4" s="1"/>
  <c r="GN378" i="2"/>
  <c r="D10227" i="4" s="1"/>
  <c r="GN377" i="2"/>
  <c r="D10226" i="4" s="1"/>
  <c r="GN376" i="2"/>
  <c r="D10225" i="4" s="1"/>
  <c r="GN375" i="2"/>
  <c r="D10224" i="4" s="1"/>
  <c r="GN374" i="2"/>
  <c r="D10223" i="4" s="1"/>
  <c r="GN373" i="2"/>
  <c r="D10222" i="4" s="1"/>
  <c r="GN372" i="2"/>
  <c r="D10221" i="4" s="1"/>
  <c r="GN371" i="2"/>
  <c r="D10220" i="4" s="1"/>
  <c r="GN370" i="2"/>
  <c r="D10219" i="4" s="1"/>
  <c r="GN369" i="2"/>
  <c r="D10218" i="4" s="1"/>
  <c r="GN368" i="2"/>
  <c r="D10217" i="4" s="1"/>
  <c r="GN367" i="2"/>
  <c r="D10216" i="4" s="1"/>
  <c r="GN366" i="2"/>
  <c r="D10215" i="4" s="1"/>
  <c r="GN365" i="2"/>
  <c r="D10214" i="4" s="1"/>
  <c r="GN364" i="2"/>
  <c r="D10213" i="4" s="1"/>
  <c r="GN363" i="2"/>
  <c r="D10212" i="4" s="1"/>
  <c r="GN362" i="2"/>
  <c r="D10211" i="4" s="1"/>
  <c r="GN361" i="2"/>
  <c r="D10210" i="4" s="1"/>
  <c r="GN360" i="2"/>
  <c r="D10209" i="4" s="1"/>
  <c r="GN359" i="2"/>
  <c r="D10208" i="4" s="1"/>
  <c r="GN358" i="2"/>
  <c r="D10207" i="4" s="1"/>
  <c r="GN357" i="2"/>
  <c r="D10206" i="4" s="1"/>
  <c r="GN356" i="2"/>
  <c r="D10205" i="4" s="1"/>
  <c r="GN355" i="2"/>
  <c r="D10204" i="4" s="1"/>
  <c r="GN354" i="2"/>
  <c r="D10203" i="4" s="1"/>
  <c r="GN353" i="2"/>
  <c r="D10202" i="4" s="1"/>
  <c r="GN352" i="2"/>
  <c r="D10201" i="4" s="1"/>
  <c r="GN351" i="2"/>
  <c r="D10200" i="4" s="1"/>
  <c r="GN350" i="2"/>
  <c r="D10199" i="4" s="1"/>
  <c r="GN349" i="2"/>
  <c r="D10198" i="4" s="1"/>
  <c r="GN348" i="2"/>
  <c r="D10197" i="4" s="1"/>
  <c r="GN347" i="2"/>
  <c r="D10196" i="4" s="1"/>
  <c r="GN346" i="2"/>
  <c r="D10195" i="4" s="1"/>
  <c r="GN345" i="2"/>
  <c r="D10194" i="4" s="1"/>
  <c r="GN344" i="2"/>
  <c r="D10193" i="4" s="1"/>
  <c r="GN343" i="2"/>
  <c r="D10192" i="4" s="1"/>
  <c r="GN342" i="2"/>
  <c r="D10191" i="4" s="1"/>
  <c r="GN341" i="2"/>
  <c r="D10190" i="4" s="1"/>
  <c r="GN340" i="2"/>
  <c r="D10189" i="4" s="1"/>
  <c r="GN339" i="2"/>
  <c r="D10188" i="4" s="1"/>
  <c r="GN338" i="2"/>
  <c r="D10187" i="4" s="1"/>
  <c r="GN337" i="2"/>
  <c r="D10186" i="4" s="1"/>
  <c r="GN336" i="2"/>
  <c r="D10185" i="4" s="1"/>
  <c r="GN335" i="2"/>
  <c r="D10184" i="4" s="1"/>
  <c r="GN334" i="2"/>
  <c r="D10183" i="4" s="1"/>
  <c r="GN333" i="2"/>
  <c r="D10182" i="4" s="1"/>
  <c r="GN332" i="2"/>
  <c r="D10181" i="4" s="1"/>
  <c r="GN331" i="2"/>
  <c r="D10180" i="4" s="1"/>
  <c r="GN330" i="2"/>
  <c r="D10179" i="4" s="1"/>
  <c r="GN329" i="2"/>
  <c r="D10178" i="4" s="1"/>
  <c r="GN328" i="2"/>
  <c r="D10177" i="4" s="1"/>
  <c r="GN327" i="2"/>
  <c r="D10176" i="4" s="1"/>
  <c r="GN326" i="2"/>
  <c r="D10175" i="4" s="1"/>
  <c r="GN325" i="2"/>
  <c r="D10174" i="4" s="1"/>
  <c r="GN324" i="2"/>
  <c r="D10173" i="4" s="1"/>
  <c r="GN323" i="2"/>
  <c r="D10172" i="4" s="1"/>
  <c r="GN322" i="2"/>
  <c r="D10171" i="4" s="1"/>
  <c r="GN321" i="2"/>
  <c r="D10170" i="4" s="1"/>
  <c r="GN320" i="2"/>
  <c r="D10169" i="4" s="1"/>
  <c r="GN319" i="2"/>
  <c r="D10168" i="4" s="1"/>
  <c r="GN318" i="2"/>
  <c r="D10167" i="4" s="1"/>
  <c r="GN317" i="2"/>
  <c r="D10166" i="4" s="1"/>
  <c r="GN316" i="2"/>
  <c r="D10165" i="4" s="1"/>
  <c r="GN315" i="2"/>
  <c r="D10164" i="4" s="1"/>
  <c r="GN314" i="2"/>
  <c r="D10163" i="4" s="1"/>
  <c r="GN313" i="2"/>
  <c r="D10162" i="4" s="1"/>
  <c r="GN312" i="2"/>
  <c r="D10161" i="4" s="1"/>
  <c r="GN311" i="2"/>
  <c r="D10160" i="4" s="1"/>
  <c r="GN310" i="2"/>
  <c r="D10159" i="4" s="1"/>
  <c r="GN309" i="2"/>
  <c r="D10158" i="4" s="1"/>
  <c r="GN308" i="2"/>
  <c r="D10157" i="4" s="1"/>
  <c r="GN307" i="2"/>
  <c r="D10156" i="4" s="1"/>
  <c r="GN306" i="2"/>
  <c r="D10155" i="4" s="1"/>
  <c r="GN305" i="2"/>
  <c r="D10154" i="4" s="1"/>
  <c r="GN304" i="2"/>
  <c r="D10153" i="4" s="1"/>
  <c r="GN303" i="2"/>
  <c r="D10152" i="4" s="1"/>
  <c r="GN302" i="2"/>
  <c r="D10151" i="4" s="1"/>
  <c r="GN301" i="2"/>
  <c r="D10150" i="4" s="1"/>
  <c r="GN300" i="2"/>
  <c r="D10149" i="4" s="1"/>
  <c r="GN299" i="2"/>
  <c r="D10148" i="4" s="1"/>
  <c r="GN298" i="2"/>
  <c r="D10147" i="4" s="1"/>
  <c r="GN297" i="2"/>
  <c r="D10146" i="4" s="1"/>
  <c r="GN296" i="2"/>
  <c r="D10145" i="4" s="1"/>
  <c r="GN295" i="2"/>
  <c r="D10144" i="4" s="1"/>
  <c r="GN294" i="2"/>
  <c r="D10143" i="4" s="1"/>
  <c r="GN293" i="2"/>
  <c r="D10142" i="4" s="1"/>
  <c r="GN292" i="2"/>
  <c r="D10141" i="4" s="1"/>
  <c r="GN291" i="2"/>
  <c r="D10140" i="4" s="1"/>
  <c r="GN290" i="2"/>
  <c r="D10139" i="4" s="1"/>
  <c r="GN289" i="2"/>
  <c r="D10138" i="4" s="1"/>
  <c r="GN288" i="2"/>
  <c r="D10137" i="4" s="1"/>
  <c r="GN287" i="2"/>
  <c r="D10136" i="4" s="1"/>
  <c r="GN286" i="2"/>
  <c r="D10135" i="4" s="1"/>
  <c r="GN285" i="2"/>
  <c r="D10134" i="4" s="1"/>
  <c r="GN284" i="2"/>
  <c r="D10133" i="4" s="1"/>
  <c r="GN283" i="2"/>
  <c r="D10132" i="4" s="1"/>
  <c r="GN282" i="2"/>
  <c r="D10131" i="4" s="1"/>
  <c r="GN281" i="2"/>
  <c r="D10130" i="4" s="1"/>
  <c r="GN280" i="2"/>
  <c r="D10129" i="4" s="1"/>
  <c r="GN279" i="2"/>
  <c r="D10128" i="4" s="1"/>
  <c r="GN278" i="2"/>
  <c r="D10127" i="4" s="1"/>
  <c r="GN277" i="2"/>
  <c r="D10126" i="4" s="1"/>
  <c r="GN276" i="2"/>
  <c r="D10125" i="4" s="1"/>
  <c r="GN275" i="2"/>
  <c r="D10124" i="4" s="1"/>
  <c r="GN274" i="2"/>
  <c r="D10123" i="4" s="1"/>
  <c r="GN273" i="2"/>
  <c r="D10122" i="4" s="1"/>
  <c r="GN272" i="2"/>
  <c r="D10121" i="4" s="1"/>
  <c r="GN271" i="2"/>
  <c r="D10120" i="4" s="1"/>
  <c r="GN270" i="2"/>
  <c r="D10119" i="4" s="1"/>
  <c r="GN269" i="2"/>
  <c r="D10118" i="4" s="1"/>
  <c r="GN268" i="2"/>
  <c r="D10117" i="4" s="1"/>
  <c r="GN267" i="2"/>
  <c r="D10116" i="4" s="1"/>
  <c r="GN266" i="2"/>
  <c r="D10115" i="4" s="1"/>
  <c r="GN265" i="2"/>
  <c r="D10114" i="4" s="1"/>
  <c r="GN264" i="2"/>
  <c r="D10113" i="4" s="1"/>
  <c r="GN263" i="2"/>
  <c r="D10112" i="4" s="1"/>
  <c r="GN262" i="2"/>
  <c r="D10111" i="4" s="1"/>
  <c r="GN261" i="2"/>
  <c r="D10110" i="4" s="1"/>
  <c r="GN260" i="2"/>
  <c r="D10109" i="4" s="1"/>
  <c r="GN259" i="2"/>
  <c r="D10108" i="4" s="1"/>
  <c r="GN258" i="2"/>
  <c r="D10107" i="4" s="1"/>
  <c r="GN257" i="2"/>
  <c r="D10106" i="4" s="1"/>
  <c r="GN256" i="2"/>
  <c r="D10105" i="4" s="1"/>
  <c r="GN255" i="2"/>
  <c r="D10104" i="4" s="1"/>
  <c r="GN254" i="2"/>
  <c r="D10103" i="4" s="1"/>
  <c r="GN253" i="2"/>
  <c r="D10102" i="4" s="1"/>
  <c r="GN252" i="2"/>
  <c r="D10101" i="4" s="1"/>
  <c r="GN251" i="2"/>
  <c r="D10100" i="4" s="1"/>
  <c r="GN250" i="2"/>
  <c r="D10099" i="4" s="1"/>
  <c r="GN249" i="2"/>
  <c r="D10098" i="4" s="1"/>
  <c r="GN248" i="2"/>
  <c r="D10097" i="4" s="1"/>
  <c r="GN247" i="2"/>
  <c r="D10096" i="4" s="1"/>
  <c r="GN246" i="2"/>
  <c r="D10095" i="4" s="1"/>
  <c r="GN245" i="2"/>
  <c r="D10094" i="4" s="1"/>
  <c r="GN244" i="2"/>
  <c r="D10093" i="4" s="1"/>
  <c r="GN243" i="2"/>
  <c r="D10092" i="4" s="1"/>
  <c r="GN242" i="2"/>
  <c r="D10091" i="4" s="1"/>
  <c r="GN241" i="2"/>
  <c r="D10090" i="4" s="1"/>
  <c r="GN240" i="2"/>
  <c r="D10089" i="4" s="1"/>
  <c r="GN239" i="2"/>
  <c r="D10088" i="4" s="1"/>
  <c r="GN238" i="2"/>
  <c r="D10087" i="4" s="1"/>
  <c r="GN237" i="2"/>
  <c r="D10086" i="4" s="1"/>
  <c r="GN236" i="2"/>
  <c r="D10085" i="4" s="1"/>
  <c r="GN235" i="2"/>
  <c r="D10084" i="4" s="1"/>
  <c r="GN234" i="2"/>
  <c r="D10083" i="4" s="1"/>
  <c r="GN233" i="2"/>
  <c r="D10082" i="4" s="1"/>
  <c r="GN232" i="2"/>
  <c r="D10081" i="4" s="1"/>
  <c r="GN231" i="2"/>
  <c r="D10080" i="4" s="1"/>
  <c r="GN230" i="2"/>
  <c r="D10079" i="4" s="1"/>
  <c r="GN229" i="2"/>
  <c r="D10078" i="4" s="1"/>
  <c r="GN228" i="2"/>
  <c r="D10077" i="4" s="1"/>
  <c r="GN227" i="2"/>
  <c r="D10076" i="4" s="1"/>
  <c r="GN226" i="2"/>
  <c r="D10075" i="4" s="1"/>
  <c r="GN225" i="2"/>
  <c r="D10074" i="4" s="1"/>
  <c r="GN224" i="2"/>
  <c r="D10073" i="4" s="1"/>
  <c r="GN223" i="2"/>
  <c r="D10072" i="4" s="1"/>
  <c r="GN222" i="2"/>
  <c r="D10071" i="4" s="1"/>
  <c r="GN221" i="2"/>
  <c r="D10070" i="4" s="1"/>
  <c r="GN220" i="2"/>
  <c r="D10069" i="4" s="1"/>
  <c r="GN219" i="2"/>
  <c r="D10068" i="4" s="1"/>
  <c r="GN218" i="2"/>
  <c r="D10067" i="4" s="1"/>
  <c r="GN217" i="2"/>
  <c r="D10066" i="4" s="1"/>
  <c r="GN216" i="2"/>
  <c r="D10065" i="4" s="1"/>
  <c r="GN215" i="2"/>
  <c r="D10064" i="4" s="1"/>
  <c r="GN214" i="2"/>
  <c r="D10063" i="4" s="1"/>
  <c r="GN213" i="2"/>
  <c r="D10062" i="4" s="1"/>
  <c r="GN212" i="2"/>
  <c r="D10061" i="4" s="1"/>
  <c r="GN211" i="2"/>
  <c r="D10060" i="4" s="1"/>
  <c r="GN210" i="2"/>
  <c r="D10059" i="4" s="1"/>
  <c r="GN209" i="2"/>
  <c r="D10058" i="4" s="1"/>
  <c r="GN208" i="2"/>
  <c r="D10057" i="4" s="1"/>
  <c r="GN207" i="2"/>
  <c r="D10056" i="4" s="1"/>
  <c r="GN206" i="2"/>
  <c r="D10055" i="4" s="1"/>
  <c r="GN205" i="2"/>
  <c r="D10054" i="4" s="1"/>
  <c r="GN204" i="2"/>
  <c r="D10053" i="4" s="1"/>
  <c r="GN203" i="2"/>
  <c r="D10052" i="4" s="1"/>
  <c r="GN202" i="2"/>
  <c r="D10051" i="4" s="1"/>
  <c r="GN201" i="2"/>
  <c r="D10050" i="4" s="1"/>
  <c r="GN200" i="2"/>
  <c r="D10049" i="4" s="1"/>
  <c r="GN199" i="2"/>
  <c r="D10048" i="4" s="1"/>
  <c r="GN198" i="2"/>
  <c r="D10047" i="4" s="1"/>
  <c r="GN197" i="2"/>
  <c r="D10046" i="4" s="1"/>
  <c r="GN196" i="2"/>
  <c r="D10045" i="4" s="1"/>
  <c r="GN195" i="2"/>
  <c r="D10044" i="4" s="1"/>
  <c r="GN194" i="2"/>
  <c r="D10043" i="4" s="1"/>
  <c r="GN193" i="2"/>
  <c r="D10042" i="4" s="1"/>
  <c r="GN192" i="2"/>
  <c r="D10041" i="4" s="1"/>
  <c r="GN191" i="2"/>
  <c r="D10040" i="4" s="1"/>
  <c r="GN190" i="2"/>
  <c r="D10039" i="4" s="1"/>
  <c r="GN189" i="2"/>
  <c r="D10038" i="4" s="1"/>
  <c r="GN188" i="2"/>
  <c r="D10037" i="4" s="1"/>
  <c r="GN187" i="2"/>
  <c r="D10036" i="4" s="1"/>
  <c r="GN186" i="2"/>
  <c r="D10035" i="4" s="1"/>
  <c r="GN185" i="2"/>
  <c r="D10034" i="4" s="1"/>
  <c r="GN184" i="2"/>
  <c r="D10033" i="4" s="1"/>
  <c r="GN183" i="2"/>
  <c r="D10032" i="4" s="1"/>
  <c r="GN182" i="2"/>
  <c r="D10031" i="4" s="1"/>
  <c r="GN181" i="2"/>
  <c r="D10030" i="4" s="1"/>
  <c r="GN180" i="2"/>
  <c r="D10029" i="4" s="1"/>
  <c r="GN179" i="2"/>
  <c r="D10028" i="4" s="1"/>
  <c r="GN178" i="2"/>
  <c r="D10027" i="4" s="1"/>
  <c r="GN177" i="2"/>
  <c r="D10026" i="4" s="1"/>
  <c r="GN176" i="2"/>
  <c r="D10025" i="4" s="1"/>
  <c r="GN175" i="2"/>
  <c r="D10024" i="4" s="1"/>
  <c r="GN174" i="2"/>
  <c r="D10023" i="4" s="1"/>
  <c r="GN173" i="2"/>
  <c r="D10022" i="4" s="1"/>
  <c r="GN172" i="2"/>
  <c r="D10021" i="4" s="1"/>
  <c r="GN171" i="2"/>
  <c r="D10020" i="4" s="1"/>
  <c r="GN170" i="2"/>
  <c r="D10019" i="4" s="1"/>
  <c r="GN169" i="2"/>
  <c r="D10018" i="4" s="1"/>
  <c r="GN168" i="2"/>
  <c r="D10017" i="4" s="1"/>
  <c r="GN167" i="2"/>
  <c r="D10016" i="4" s="1"/>
  <c r="GN166" i="2"/>
  <c r="D10015" i="4" s="1"/>
  <c r="GN165" i="2"/>
  <c r="D10014" i="4" s="1"/>
  <c r="GN164" i="2"/>
  <c r="D10013" i="4" s="1"/>
  <c r="GN163" i="2"/>
  <c r="D10012" i="4" s="1"/>
  <c r="GN162" i="2"/>
  <c r="D10011" i="4" s="1"/>
  <c r="GN161" i="2"/>
  <c r="D10010" i="4" s="1"/>
  <c r="GN160" i="2"/>
  <c r="D10009" i="4" s="1"/>
  <c r="GN159" i="2"/>
  <c r="D10008" i="4" s="1"/>
  <c r="GN158" i="2"/>
  <c r="D10007" i="4" s="1"/>
  <c r="GN157" i="2"/>
  <c r="D10006" i="4" s="1"/>
  <c r="GN156" i="2"/>
  <c r="D10005" i="4" s="1"/>
  <c r="GN155" i="2"/>
  <c r="D10004" i="4" s="1"/>
  <c r="GN154" i="2"/>
  <c r="D10003" i="4" s="1"/>
  <c r="GN153" i="2"/>
  <c r="D10002" i="4" s="1"/>
  <c r="GN152" i="2"/>
  <c r="D10001" i="4" s="1"/>
  <c r="GN151" i="2"/>
  <c r="D10000" i="4" s="1"/>
  <c r="GN150" i="2"/>
  <c r="D9999" i="4" s="1"/>
  <c r="GN149" i="2"/>
  <c r="D9998" i="4" s="1"/>
  <c r="GN148" i="2"/>
  <c r="D9997" i="4" s="1"/>
  <c r="GN147" i="2"/>
  <c r="D9996" i="4" s="1"/>
  <c r="GN146" i="2"/>
  <c r="D9995" i="4" s="1"/>
  <c r="GN145" i="2"/>
  <c r="D9994" i="4" s="1"/>
  <c r="GN144" i="2"/>
  <c r="D9993" i="4" s="1"/>
  <c r="GN143" i="2"/>
  <c r="D9992" i="4" s="1"/>
  <c r="GN142" i="2"/>
  <c r="D9991" i="4" s="1"/>
  <c r="GN141" i="2"/>
  <c r="D9990" i="4" s="1"/>
  <c r="GN140" i="2"/>
  <c r="D9989" i="4" s="1"/>
  <c r="GN139" i="2"/>
  <c r="D9988" i="4" s="1"/>
  <c r="GN138" i="2"/>
  <c r="D9987" i="4" s="1"/>
  <c r="GN137" i="2"/>
  <c r="D9986" i="4" s="1"/>
  <c r="GN136" i="2"/>
  <c r="D9985" i="4" s="1"/>
  <c r="GN135" i="2"/>
  <c r="D9984" i="4" s="1"/>
  <c r="GN134" i="2"/>
  <c r="D9983" i="4" s="1"/>
  <c r="GN133" i="2"/>
  <c r="D9982" i="4" s="1"/>
  <c r="GN132" i="2"/>
  <c r="D9981" i="4" s="1"/>
  <c r="GN131" i="2"/>
  <c r="D9980" i="4" s="1"/>
  <c r="GN130" i="2"/>
  <c r="D9979" i="4" s="1"/>
  <c r="GN129" i="2"/>
  <c r="D9978" i="4" s="1"/>
  <c r="GN128" i="2"/>
  <c r="D9977" i="4" s="1"/>
  <c r="GN127" i="2"/>
  <c r="D9976" i="4" s="1"/>
  <c r="GN126" i="2"/>
  <c r="D9975" i="4" s="1"/>
  <c r="GN125" i="2"/>
  <c r="D9974" i="4" s="1"/>
  <c r="GN124" i="2"/>
  <c r="D9973" i="4" s="1"/>
  <c r="GN123" i="2"/>
  <c r="D9972" i="4" s="1"/>
  <c r="GN122" i="2"/>
  <c r="D9971" i="4" s="1"/>
  <c r="GN121" i="2"/>
  <c r="D9970" i="4" s="1"/>
  <c r="GN120" i="2"/>
  <c r="D9969" i="4" s="1"/>
  <c r="GN119" i="2"/>
  <c r="D9968" i="4" s="1"/>
  <c r="GN118" i="2"/>
  <c r="D9967" i="4" s="1"/>
  <c r="GN117" i="2"/>
  <c r="D9966" i="4" s="1"/>
  <c r="GN116" i="2"/>
  <c r="D9965" i="4" s="1"/>
  <c r="GN115" i="2"/>
  <c r="D9964" i="4" s="1"/>
  <c r="GN114" i="2"/>
  <c r="D9963" i="4" s="1"/>
  <c r="GN113" i="2"/>
  <c r="D9962" i="4" s="1"/>
  <c r="GN112" i="2"/>
  <c r="D9961" i="4" s="1"/>
  <c r="GN111" i="2"/>
  <c r="D9960" i="4" s="1"/>
  <c r="GN110" i="2"/>
  <c r="D9959" i="4" s="1"/>
  <c r="GN109" i="2"/>
  <c r="D9958" i="4" s="1"/>
  <c r="GN108" i="2"/>
  <c r="D9957" i="4" s="1"/>
  <c r="GN107" i="2"/>
  <c r="D9956" i="4" s="1"/>
  <c r="GN106" i="2"/>
  <c r="D9955" i="4" s="1"/>
  <c r="GN105" i="2"/>
  <c r="D9954" i="4" s="1"/>
  <c r="GN104" i="2"/>
  <c r="D9953" i="4" s="1"/>
  <c r="GN103" i="2"/>
  <c r="D9952" i="4" s="1"/>
  <c r="GN102" i="2"/>
  <c r="D9951" i="4" s="1"/>
  <c r="GN101" i="2"/>
  <c r="D9950" i="4" s="1"/>
  <c r="GN100" i="2"/>
  <c r="D9949" i="4" s="1"/>
  <c r="GN99" i="2"/>
  <c r="D9948" i="4" s="1"/>
  <c r="GN98" i="2"/>
  <c r="D9947" i="4" s="1"/>
  <c r="GN97" i="2"/>
  <c r="D9946" i="4" s="1"/>
  <c r="GN96" i="2"/>
  <c r="D9945" i="4" s="1"/>
  <c r="GN95" i="2"/>
  <c r="D9944" i="4" s="1"/>
  <c r="GN94" i="2"/>
  <c r="D9943" i="4" s="1"/>
  <c r="GN93" i="2"/>
  <c r="D9942" i="4" s="1"/>
  <c r="GN92" i="2"/>
  <c r="D9941" i="4" s="1"/>
  <c r="GN91" i="2"/>
  <c r="D9940" i="4" s="1"/>
  <c r="GN90" i="2"/>
  <c r="D9939" i="4" s="1"/>
  <c r="GN89" i="2"/>
  <c r="D9938" i="4" s="1"/>
  <c r="GN88" i="2"/>
  <c r="D9937" i="4" s="1"/>
  <c r="GN87" i="2"/>
  <c r="D9936" i="4" s="1"/>
  <c r="GN86" i="2"/>
  <c r="D9935" i="4" s="1"/>
  <c r="GN85" i="2"/>
  <c r="D9934" i="4" s="1"/>
  <c r="GN84" i="2"/>
  <c r="D9933" i="4" s="1"/>
  <c r="GN83" i="2"/>
  <c r="D9932" i="4" s="1"/>
  <c r="GN82" i="2"/>
  <c r="D9931" i="4" s="1"/>
  <c r="GN81" i="2"/>
  <c r="D9930" i="4" s="1"/>
  <c r="GN80" i="2"/>
  <c r="D9929" i="4" s="1"/>
  <c r="GN79" i="2"/>
  <c r="D9928" i="4" s="1"/>
  <c r="GN78" i="2"/>
  <c r="D9927" i="4" s="1"/>
  <c r="GN77" i="2"/>
  <c r="D9926" i="4" s="1"/>
  <c r="GN76" i="2"/>
  <c r="D9925" i="4" s="1"/>
  <c r="GN75" i="2"/>
  <c r="D9924" i="4" s="1"/>
  <c r="GN74" i="2"/>
  <c r="D9923" i="4" s="1"/>
  <c r="GN73" i="2"/>
  <c r="D9922" i="4" s="1"/>
  <c r="GN72" i="2"/>
  <c r="D9921" i="4" s="1"/>
  <c r="GN71" i="2"/>
  <c r="D9920" i="4" s="1"/>
  <c r="GN70" i="2"/>
  <c r="D9919" i="4" s="1"/>
  <c r="GN69" i="2"/>
  <c r="D9918" i="4" s="1"/>
  <c r="GN68" i="2"/>
  <c r="D9917" i="4" s="1"/>
  <c r="GN67" i="2"/>
  <c r="D9916" i="4" s="1"/>
  <c r="GN66" i="2"/>
  <c r="D9915" i="4" s="1"/>
  <c r="GN65" i="2"/>
  <c r="D9914" i="4" s="1"/>
  <c r="GN64" i="2"/>
  <c r="D9913" i="4" s="1"/>
  <c r="GN63" i="2"/>
  <c r="D9912" i="4" s="1"/>
  <c r="GN62" i="2"/>
  <c r="D9911" i="4" s="1"/>
  <c r="GN61" i="2"/>
  <c r="D9910" i="4" s="1"/>
  <c r="GN60" i="2"/>
  <c r="D9909" i="4" s="1"/>
  <c r="GN59" i="2"/>
  <c r="D9908" i="4" s="1"/>
  <c r="GN58" i="2"/>
  <c r="D9907" i="4" s="1"/>
  <c r="GN57" i="2"/>
  <c r="D9906" i="4" s="1"/>
  <c r="GN56" i="2"/>
  <c r="D9905" i="4" s="1"/>
  <c r="GN55" i="2"/>
  <c r="D9904" i="4" s="1"/>
  <c r="GN54" i="2"/>
  <c r="D9903" i="4" s="1"/>
  <c r="GN53" i="2"/>
  <c r="D9902" i="4" s="1"/>
  <c r="GN52" i="2"/>
  <c r="D9901" i="4" s="1"/>
  <c r="GN51" i="2"/>
  <c r="D9900" i="4" s="1"/>
  <c r="GN50" i="2"/>
  <c r="D9899" i="4" s="1"/>
  <c r="GN49" i="2"/>
  <c r="D9898" i="4" s="1"/>
  <c r="GN48" i="2"/>
  <c r="D9897" i="4" s="1"/>
  <c r="GN47" i="2"/>
  <c r="D9896" i="4" s="1"/>
  <c r="GN46" i="2"/>
  <c r="D9895" i="4" s="1"/>
  <c r="GN45" i="2"/>
  <c r="D9894" i="4" s="1"/>
  <c r="GN44" i="2"/>
  <c r="D9893" i="4" s="1"/>
  <c r="GN43" i="2"/>
  <c r="D9892" i="4" s="1"/>
  <c r="GN42" i="2"/>
  <c r="D9891" i="4" s="1"/>
  <c r="GN41" i="2"/>
  <c r="D9890" i="4" s="1"/>
  <c r="GN40" i="2"/>
  <c r="D9889" i="4" s="1"/>
  <c r="GN39" i="2"/>
  <c r="D9888" i="4" s="1"/>
  <c r="GN38" i="2"/>
  <c r="D9887" i="4" s="1"/>
  <c r="GN37" i="2"/>
  <c r="D9886" i="4" s="1"/>
  <c r="GN36" i="2"/>
  <c r="D9885" i="4" s="1"/>
  <c r="GN35" i="2"/>
  <c r="D9884" i="4" s="1"/>
  <c r="GN34" i="2"/>
  <c r="D9883" i="4" s="1"/>
  <c r="GN33" i="2"/>
  <c r="D9882" i="4" s="1"/>
  <c r="GN32" i="2"/>
  <c r="D9881" i="4" s="1"/>
  <c r="GN31" i="2"/>
  <c r="D9880" i="4" s="1"/>
  <c r="GN30" i="2"/>
  <c r="D9879" i="4" s="1"/>
  <c r="GN29" i="2"/>
  <c r="D9878" i="4" s="1"/>
  <c r="GN28" i="2"/>
  <c r="D9877" i="4" s="1"/>
  <c r="GN27" i="2"/>
  <c r="D9876" i="4" s="1"/>
  <c r="GN26" i="2"/>
  <c r="D9875" i="4" s="1"/>
  <c r="GN25" i="2"/>
  <c r="D9874" i="4" s="1"/>
  <c r="GN24" i="2"/>
  <c r="D9873" i="4" s="1"/>
  <c r="GN23" i="2"/>
  <c r="D9872" i="4" s="1"/>
  <c r="GN22" i="2"/>
  <c r="D9871" i="4" s="1"/>
  <c r="GN21" i="2"/>
  <c r="D9870" i="4" s="1"/>
  <c r="GN20" i="2"/>
  <c r="D9869" i="4" s="1"/>
  <c r="GN19" i="2"/>
  <c r="D9868" i="4" s="1"/>
  <c r="GN18" i="2"/>
  <c r="D9867" i="4" s="1"/>
  <c r="GN17" i="2"/>
  <c r="D9866" i="4" s="1"/>
  <c r="GN16" i="2"/>
  <c r="GG380" i="2"/>
  <c r="D9863" i="4" s="1"/>
  <c r="GG379" i="2"/>
  <c r="D9862" i="4" s="1"/>
  <c r="GG378" i="2"/>
  <c r="D9861" i="4" s="1"/>
  <c r="GG377" i="2"/>
  <c r="D9860" i="4" s="1"/>
  <c r="GG376" i="2"/>
  <c r="D9859" i="4" s="1"/>
  <c r="GG375" i="2"/>
  <c r="D9858" i="4" s="1"/>
  <c r="GG374" i="2"/>
  <c r="D9857" i="4" s="1"/>
  <c r="GG373" i="2"/>
  <c r="D9856" i="4" s="1"/>
  <c r="GG372" i="2"/>
  <c r="D9855" i="4" s="1"/>
  <c r="GG371" i="2"/>
  <c r="D9854" i="4" s="1"/>
  <c r="GG370" i="2"/>
  <c r="D9853" i="4" s="1"/>
  <c r="GG369" i="2"/>
  <c r="D9852" i="4" s="1"/>
  <c r="GG368" i="2"/>
  <c r="D9851" i="4" s="1"/>
  <c r="GG367" i="2"/>
  <c r="D9850" i="4" s="1"/>
  <c r="GG366" i="2"/>
  <c r="D9849" i="4" s="1"/>
  <c r="GG365" i="2"/>
  <c r="D9848" i="4" s="1"/>
  <c r="GG364" i="2"/>
  <c r="D9847" i="4" s="1"/>
  <c r="GG363" i="2"/>
  <c r="D9846" i="4" s="1"/>
  <c r="GG362" i="2"/>
  <c r="D9845" i="4" s="1"/>
  <c r="GG361" i="2"/>
  <c r="D9844" i="4" s="1"/>
  <c r="GG360" i="2"/>
  <c r="D9843" i="4" s="1"/>
  <c r="GG359" i="2"/>
  <c r="D9842" i="4" s="1"/>
  <c r="GG358" i="2"/>
  <c r="D9841" i="4" s="1"/>
  <c r="GG357" i="2"/>
  <c r="D9840" i="4" s="1"/>
  <c r="GG356" i="2"/>
  <c r="D9839" i="4" s="1"/>
  <c r="GG355" i="2"/>
  <c r="D9838" i="4" s="1"/>
  <c r="GG354" i="2"/>
  <c r="D9837" i="4" s="1"/>
  <c r="GG353" i="2"/>
  <c r="D9836" i="4" s="1"/>
  <c r="GG352" i="2"/>
  <c r="D9835" i="4" s="1"/>
  <c r="GG351" i="2"/>
  <c r="D9834" i="4" s="1"/>
  <c r="GG350" i="2"/>
  <c r="D9833" i="4" s="1"/>
  <c r="GG349" i="2"/>
  <c r="D9832" i="4" s="1"/>
  <c r="GG348" i="2"/>
  <c r="D9831" i="4" s="1"/>
  <c r="GG347" i="2"/>
  <c r="D9830" i="4" s="1"/>
  <c r="GG346" i="2"/>
  <c r="D9829" i="4" s="1"/>
  <c r="GG345" i="2"/>
  <c r="D9828" i="4" s="1"/>
  <c r="GG344" i="2"/>
  <c r="D9827" i="4" s="1"/>
  <c r="GG343" i="2"/>
  <c r="D9826" i="4" s="1"/>
  <c r="GG342" i="2"/>
  <c r="D9825" i="4" s="1"/>
  <c r="GG341" i="2"/>
  <c r="D9824" i="4" s="1"/>
  <c r="GG340" i="2"/>
  <c r="D9823" i="4" s="1"/>
  <c r="GG339" i="2"/>
  <c r="D9822" i="4" s="1"/>
  <c r="GG338" i="2"/>
  <c r="D9821" i="4" s="1"/>
  <c r="GG337" i="2"/>
  <c r="D9820" i="4" s="1"/>
  <c r="GG336" i="2"/>
  <c r="D9819" i="4" s="1"/>
  <c r="GG335" i="2"/>
  <c r="D9818" i="4" s="1"/>
  <c r="GG334" i="2"/>
  <c r="D9817" i="4" s="1"/>
  <c r="GG333" i="2"/>
  <c r="D9816" i="4" s="1"/>
  <c r="GG332" i="2"/>
  <c r="D9815" i="4" s="1"/>
  <c r="GG331" i="2"/>
  <c r="D9814" i="4" s="1"/>
  <c r="GG330" i="2"/>
  <c r="D9813" i="4" s="1"/>
  <c r="GG329" i="2"/>
  <c r="D9812" i="4" s="1"/>
  <c r="GG328" i="2"/>
  <c r="D9811" i="4" s="1"/>
  <c r="GG327" i="2"/>
  <c r="D9810" i="4" s="1"/>
  <c r="GG326" i="2"/>
  <c r="D9809" i="4" s="1"/>
  <c r="GG325" i="2"/>
  <c r="D9808" i="4" s="1"/>
  <c r="GG324" i="2"/>
  <c r="D9807" i="4" s="1"/>
  <c r="GG323" i="2"/>
  <c r="D9806" i="4" s="1"/>
  <c r="GG322" i="2"/>
  <c r="D9805" i="4" s="1"/>
  <c r="GG321" i="2"/>
  <c r="D9804" i="4" s="1"/>
  <c r="GG320" i="2"/>
  <c r="D9803" i="4" s="1"/>
  <c r="GG319" i="2"/>
  <c r="D9802" i="4" s="1"/>
  <c r="GG318" i="2"/>
  <c r="D9801" i="4" s="1"/>
  <c r="GG317" i="2"/>
  <c r="D9800" i="4" s="1"/>
  <c r="GG316" i="2"/>
  <c r="D9799" i="4" s="1"/>
  <c r="GG315" i="2"/>
  <c r="D9798" i="4" s="1"/>
  <c r="GG314" i="2"/>
  <c r="D9797" i="4" s="1"/>
  <c r="GG313" i="2"/>
  <c r="D9796" i="4" s="1"/>
  <c r="GG312" i="2"/>
  <c r="D9795" i="4" s="1"/>
  <c r="GG311" i="2"/>
  <c r="D9794" i="4" s="1"/>
  <c r="GG310" i="2"/>
  <c r="D9793" i="4" s="1"/>
  <c r="GG309" i="2"/>
  <c r="D9792" i="4" s="1"/>
  <c r="GG308" i="2"/>
  <c r="D9791" i="4" s="1"/>
  <c r="GG307" i="2"/>
  <c r="D9790" i="4" s="1"/>
  <c r="GG306" i="2"/>
  <c r="D9789" i="4" s="1"/>
  <c r="GG305" i="2"/>
  <c r="D9788" i="4" s="1"/>
  <c r="GG304" i="2"/>
  <c r="D9787" i="4" s="1"/>
  <c r="GG303" i="2"/>
  <c r="D9786" i="4" s="1"/>
  <c r="GG302" i="2"/>
  <c r="D9785" i="4" s="1"/>
  <c r="GG301" i="2"/>
  <c r="D9784" i="4" s="1"/>
  <c r="GG300" i="2"/>
  <c r="D9783" i="4" s="1"/>
  <c r="GG299" i="2"/>
  <c r="D9782" i="4" s="1"/>
  <c r="GG298" i="2"/>
  <c r="D9781" i="4" s="1"/>
  <c r="GG297" i="2"/>
  <c r="D9780" i="4" s="1"/>
  <c r="GG296" i="2"/>
  <c r="D9779" i="4" s="1"/>
  <c r="GG295" i="2"/>
  <c r="D9778" i="4" s="1"/>
  <c r="GG294" i="2"/>
  <c r="D9777" i="4" s="1"/>
  <c r="GG293" i="2"/>
  <c r="D9776" i="4" s="1"/>
  <c r="GG292" i="2"/>
  <c r="D9775" i="4" s="1"/>
  <c r="GG291" i="2"/>
  <c r="D9774" i="4" s="1"/>
  <c r="GG290" i="2"/>
  <c r="D9773" i="4" s="1"/>
  <c r="GG289" i="2"/>
  <c r="D9772" i="4" s="1"/>
  <c r="GG288" i="2"/>
  <c r="D9771" i="4" s="1"/>
  <c r="GG287" i="2"/>
  <c r="D9770" i="4" s="1"/>
  <c r="GG286" i="2"/>
  <c r="D9769" i="4" s="1"/>
  <c r="GG285" i="2"/>
  <c r="D9768" i="4" s="1"/>
  <c r="GG284" i="2"/>
  <c r="D9767" i="4" s="1"/>
  <c r="GG283" i="2"/>
  <c r="D9766" i="4" s="1"/>
  <c r="GG282" i="2"/>
  <c r="D9765" i="4" s="1"/>
  <c r="GG281" i="2"/>
  <c r="D9764" i="4" s="1"/>
  <c r="GG280" i="2"/>
  <c r="D9763" i="4" s="1"/>
  <c r="GG279" i="2"/>
  <c r="D9762" i="4" s="1"/>
  <c r="GG278" i="2"/>
  <c r="D9761" i="4" s="1"/>
  <c r="GG277" i="2"/>
  <c r="D9760" i="4" s="1"/>
  <c r="GG276" i="2"/>
  <c r="D9759" i="4" s="1"/>
  <c r="GG275" i="2"/>
  <c r="D9758" i="4" s="1"/>
  <c r="GG274" i="2"/>
  <c r="D9757" i="4" s="1"/>
  <c r="GG273" i="2"/>
  <c r="D9756" i="4" s="1"/>
  <c r="GG272" i="2"/>
  <c r="D9755" i="4" s="1"/>
  <c r="GG271" i="2"/>
  <c r="D9754" i="4" s="1"/>
  <c r="GG270" i="2"/>
  <c r="D9753" i="4" s="1"/>
  <c r="GG269" i="2"/>
  <c r="D9752" i="4" s="1"/>
  <c r="GG268" i="2"/>
  <c r="D9751" i="4" s="1"/>
  <c r="GG267" i="2"/>
  <c r="D9750" i="4" s="1"/>
  <c r="GG266" i="2"/>
  <c r="D9749" i="4" s="1"/>
  <c r="GG265" i="2"/>
  <c r="D9748" i="4" s="1"/>
  <c r="GG264" i="2"/>
  <c r="D9747" i="4" s="1"/>
  <c r="GG263" i="2"/>
  <c r="D9746" i="4" s="1"/>
  <c r="GG262" i="2"/>
  <c r="D9745" i="4" s="1"/>
  <c r="GG261" i="2"/>
  <c r="D9744" i="4" s="1"/>
  <c r="GG260" i="2"/>
  <c r="D9743" i="4" s="1"/>
  <c r="GG259" i="2"/>
  <c r="D9742" i="4" s="1"/>
  <c r="GG258" i="2"/>
  <c r="D9741" i="4" s="1"/>
  <c r="GG257" i="2"/>
  <c r="D9740" i="4" s="1"/>
  <c r="GG256" i="2"/>
  <c r="D9739" i="4" s="1"/>
  <c r="GG255" i="2"/>
  <c r="D9738" i="4" s="1"/>
  <c r="GG254" i="2"/>
  <c r="D9737" i="4" s="1"/>
  <c r="GG253" i="2"/>
  <c r="D9736" i="4" s="1"/>
  <c r="GG252" i="2"/>
  <c r="D9735" i="4" s="1"/>
  <c r="GG251" i="2"/>
  <c r="D9734" i="4" s="1"/>
  <c r="GG250" i="2"/>
  <c r="D9733" i="4" s="1"/>
  <c r="GG249" i="2"/>
  <c r="D9732" i="4" s="1"/>
  <c r="GG248" i="2"/>
  <c r="D9731" i="4" s="1"/>
  <c r="GG247" i="2"/>
  <c r="D9730" i="4" s="1"/>
  <c r="GG246" i="2"/>
  <c r="D9729" i="4" s="1"/>
  <c r="GG245" i="2"/>
  <c r="D9728" i="4" s="1"/>
  <c r="GG244" i="2"/>
  <c r="D9727" i="4" s="1"/>
  <c r="GG243" i="2"/>
  <c r="D9726" i="4" s="1"/>
  <c r="GG242" i="2"/>
  <c r="D9725" i="4" s="1"/>
  <c r="GG241" i="2"/>
  <c r="D9724" i="4" s="1"/>
  <c r="GG240" i="2"/>
  <c r="D9723" i="4" s="1"/>
  <c r="GG239" i="2"/>
  <c r="D9722" i="4" s="1"/>
  <c r="GG238" i="2"/>
  <c r="D9721" i="4" s="1"/>
  <c r="GG237" i="2"/>
  <c r="D9720" i="4" s="1"/>
  <c r="GG236" i="2"/>
  <c r="D9719" i="4" s="1"/>
  <c r="GG235" i="2"/>
  <c r="D9718" i="4" s="1"/>
  <c r="GG234" i="2"/>
  <c r="D9717" i="4" s="1"/>
  <c r="GG233" i="2"/>
  <c r="D9716" i="4" s="1"/>
  <c r="GG232" i="2"/>
  <c r="D9715" i="4" s="1"/>
  <c r="GG231" i="2"/>
  <c r="D9714" i="4" s="1"/>
  <c r="GG230" i="2"/>
  <c r="D9713" i="4" s="1"/>
  <c r="GG229" i="2"/>
  <c r="D9712" i="4" s="1"/>
  <c r="GG228" i="2"/>
  <c r="D9711" i="4" s="1"/>
  <c r="GG227" i="2"/>
  <c r="D9710" i="4" s="1"/>
  <c r="GG226" i="2"/>
  <c r="D9709" i="4" s="1"/>
  <c r="GG225" i="2"/>
  <c r="D9708" i="4" s="1"/>
  <c r="GG224" i="2"/>
  <c r="D9707" i="4" s="1"/>
  <c r="GG223" i="2"/>
  <c r="D9706" i="4" s="1"/>
  <c r="GG222" i="2"/>
  <c r="D9705" i="4" s="1"/>
  <c r="GG221" i="2"/>
  <c r="D9704" i="4" s="1"/>
  <c r="GG220" i="2"/>
  <c r="D9703" i="4" s="1"/>
  <c r="GG219" i="2"/>
  <c r="D9702" i="4" s="1"/>
  <c r="GG218" i="2"/>
  <c r="D9701" i="4" s="1"/>
  <c r="GG217" i="2"/>
  <c r="D9700" i="4" s="1"/>
  <c r="GG216" i="2"/>
  <c r="D9699" i="4" s="1"/>
  <c r="GG215" i="2"/>
  <c r="D9698" i="4" s="1"/>
  <c r="GG214" i="2"/>
  <c r="D9697" i="4" s="1"/>
  <c r="GG213" i="2"/>
  <c r="D9696" i="4" s="1"/>
  <c r="GG212" i="2"/>
  <c r="D9695" i="4" s="1"/>
  <c r="GG211" i="2"/>
  <c r="D9694" i="4" s="1"/>
  <c r="GG210" i="2"/>
  <c r="D9693" i="4" s="1"/>
  <c r="GG209" i="2"/>
  <c r="D9692" i="4" s="1"/>
  <c r="GG208" i="2"/>
  <c r="D9691" i="4" s="1"/>
  <c r="GG207" i="2"/>
  <c r="D9690" i="4" s="1"/>
  <c r="GG206" i="2"/>
  <c r="D9689" i="4" s="1"/>
  <c r="GG205" i="2"/>
  <c r="D9688" i="4" s="1"/>
  <c r="GG204" i="2"/>
  <c r="D9687" i="4" s="1"/>
  <c r="GG203" i="2"/>
  <c r="D9686" i="4" s="1"/>
  <c r="GG202" i="2"/>
  <c r="D9685" i="4" s="1"/>
  <c r="GG201" i="2"/>
  <c r="D9684" i="4" s="1"/>
  <c r="GG200" i="2"/>
  <c r="D9683" i="4" s="1"/>
  <c r="GG199" i="2"/>
  <c r="D9682" i="4" s="1"/>
  <c r="GG198" i="2"/>
  <c r="D9681" i="4" s="1"/>
  <c r="GG197" i="2"/>
  <c r="D9680" i="4" s="1"/>
  <c r="GG196" i="2"/>
  <c r="D9679" i="4" s="1"/>
  <c r="GG195" i="2"/>
  <c r="D9678" i="4" s="1"/>
  <c r="GG194" i="2"/>
  <c r="D9677" i="4" s="1"/>
  <c r="GG193" i="2"/>
  <c r="D9676" i="4" s="1"/>
  <c r="GG192" i="2"/>
  <c r="D9675" i="4" s="1"/>
  <c r="GG191" i="2"/>
  <c r="D9674" i="4" s="1"/>
  <c r="GG190" i="2"/>
  <c r="D9673" i="4" s="1"/>
  <c r="GG189" i="2"/>
  <c r="D9672" i="4" s="1"/>
  <c r="GG188" i="2"/>
  <c r="D9671" i="4" s="1"/>
  <c r="GG187" i="2"/>
  <c r="D9670" i="4" s="1"/>
  <c r="GG186" i="2"/>
  <c r="D9669" i="4" s="1"/>
  <c r="GG185" i="2"/>
  <c r="D9668" i="4" s="1"/>
  <c r="GG184" i="2"/>
  <c r="D9667" i="4" s="1"/>
  <c r="GG183" i="2"/>
  <c r="D9666" i="4" s="1"/>
  <c r="GG182" i="2"/>
  <c r="D9665" i="4" s="1"/>
  <c r="GG181" i="2"/>
  <c r="D9664" i="4" s="1"/>
  <c r="GG180" i="2"/>
  <c r="D9663" i="4" s="1"/>
  <c r="GG179" i="2"/>
  <c r="D9662" i="4" s="1"/>
  <c r="GG178" i="2"/>
  <c r="D9661" i="4" s="1"/>
  <c r="GG177" i="2"/>
  <c r="D9660" i="4" s="1"/>
  <c r="GG176" i="2"/>
  <c r="D9659" i="4" s="1"/>
  <c r="GG175" i="2"/>
  <c r="D9658" i="4" s="1"/>
  <c r="GG174" i="2"/>
  <c r="D9657" i="4" s="1"/>
  <c r="GG173" i="2"/>
  <c r="D9656" i="4" s="1"/>
  <c r="GG172" i="2"/>
  <c r="D9655" i="4" s="1"/>
  <c r="GG171" i="2"/>
  <c r="D9654" i="4" s="1"/>
  <c r="GG170" i="2"/>
  <c r="D9653" i="4" s="1"/>
  <c r="GG169" i="2"/>
  <c r="D9652" i="4" s="1"/>
  <c r="GG168" i="2"/>
  <c r="D9651" i="4" s="1"/>
  <c r="GG167" i="2"/>
  <c r="D9650" i="4" s="1"/>
  <c r="GG166" i="2"/>
  <c r="D9649" i="4" s="1"/>
  <c r="GG165" i="2"/>
  <c r="D9648" i="4" s="1"/>
  <c r="GG164" i="2"/>
  <c r="D9647" i="4" s="1"/>
  <c r="GG163" i="2"/>
  <c r="D9646" i="4" s="1"/>
  <c r="GG162" i="2"/>
  <c r="D9645" i="4" s="1"/>
  <c r="GG161" i="2"/>
  <c r="D9644" i="4" s="1"/>
  <c r="GG160" i="2"/>
  <c r="D9643" i="4" s="1"/>
  <c r="GG159" i="2"/>
  <c r="D9642" i="4" s="1"/>
  <c r="GG158" i="2"/>
  <c r="D9641" i="4" s="1"/>
  <c r="GG157" i="2"/>
  <c r="D9640" i="4" s="1"/>
  <c r="GG156" i="2"/>
  <c r="D9639" i="4" s="1"/>
  <c r="GG155" i="2"/>
  <c r="D9638" i="4" s="1"/>
  <c r="GG154" i="2"/>
  <c r="D9637" i="4" s="1"/>
  <c r="GG153" i="2"/>
  <c r="D9636" i="4" s="1"/>
  <c r="GG152" i="2"/>
  <c r="D9635" i="4" s="1"/>
  <c r="GG151" i="2"/>
  <c r="D9634" i="4" s="1"/>
  <c r="GG150" i="2"/>
  <c r="D9633" i="4" s="1"/>
  <c r="GG149" i="2"/>
  <c r="D9632" i="4" s="1"/>
  <c r="GG148" i="2"/>
  <c r="D9631" i="4" s="1"/>
  <c r="GG147" i="2"/>
  <c r="D9630" i="4" s="1"/>
  <c r="GG146" i="2"/>
  <c r="D9629" i="4" s="1"/>
  <c r="GG145" i="2"/>
  <c r="D9628" i="4" s="1"/>
  <c r="GG144" i="2"/>
  <c r="D9627" i="4" s="1"/>
  <c r="GG143" i="2"/>
  <c r="D9626" i="4" s="1"/>
  <c r="GG142" i="2"/>
  <c r="D9625" i="4" s="1"/>
  <c r="GG141" i="2"/>
  <c r="D9624" i="4" s="1"/>
  <c r="GG140" i="2"/>
  <c r="D9623" i="4" s="1"/>
  <c r="GG139" i="2"/>
  <c r="D9622" i="4" s="1"/>
  <c r="GG138" i="2"/>
  <c r="D9621" i="4" s="1"/>
  <c r="GG137" i="2"/>
  <c r="D9620" i="4" s="1"/>
  <c r="GG136" i="2"/>
  <c r="D9619" i="4" s="1"/>
  <c r="GG135" i="2"/>
  <c r="D9618" i="4" s="1"/>
  <c r="GG134" i="2"/>
  <c r="D9617" i="4" s="1"/>
  <c r="GG133" i="2"/>
  <c r="D9616" i="4" s="1"/>
  <c r="GG132" i="2"/>
  <c r="D9615" i="4" s="1"/>
  <c r="GG131" i="2"/>
  <c r="D9614" i="4" s="1"/>
  <c r="GG130" i="2"/>
  <c r="D9613" i="4" s="1"/>
  <c r="GG129" i="2"/>
  <c r="D9612" i="4" s="1"/>
  <c r="GG128" i="2"/>
  <c r="D9611" i="4" s="1"/>
  <c r="GG127" i="2"/>
  <c r="D9610" i="4" s="1"/>
  <c r="GG126" i="2"/>
  <c r="D9609" i="4" s="1"/>
  <c r="GG125" i="2"/>
  <c r="D9608" i="4" s="1"/>
  <c r="GG124" i="2"/>
  <c r="D9607" i="4" s="1"/>
  <c r="GG123" i="2"/>
  <c r="D9606" i="4" s="1"/>
  <c r="GG122" i="2"/>
  <c r="D9605" i="4" s="1"/>
  <c r="GG121" i="2"/>
  <c r="D9604" i="4" s="1"/>
  <c r="GG120" i="2"/>
  <c r="D9603" i="4" s="1"/>
  <c r="GG119" i="2"/>
  <c r="D9602" i="4" s="1"/>
  <c r="GG118" i="2"/>
  <c r="D9601" i="4" s="1"/>
  <c r="GG117" i="2"/>
  <c r="D9600" i="4" s="1"/>
  <c r="GG116" i="2"/>
  <c r="D9599" i="4" s="1"/>
  <c r="GG115" i="2"/>
  <c r="D9598" i="4" s="1"/>
  <c r="GG114" i="2"/>
  <c r="D9597" i="4" s="1"/>
  <c r="GG113" i="2"/>
  <c r="D9596" i="4" s="1"/>
  <c r="GG112" i="2"/>
  <c r="D9595" i="4" s="1"/>
  <c r="GG111" i="2"/>
  <c r="D9594" i="4" s="1"/>
  <c r="GG110" i="2"/>
  <c r="D9593" i="4" s="1"/>
  <c r="GG109" i="2"/>
  <c r="D9592" i="4" s="1"/>
  <c r="GG108" i="2"/>
  <c r="D9591" i="4" s="1"/>
  <c r="GG107" i="2"/>
  <c r="D9590" i="4" s="1"/>
  <c r="GG106" i="2"/>
  <c r="D9589" i="4" s="1"/>
  <c r="GG105" i="2"/>
  <c r="D9588" i="4" s="1"/>
  <c r="GG104" i="2"/>
  <c r="D9587" i="4" s="1"/>
  <c r="GG103" i="2"/>
  <c r="D9586" i="4" s="1"/>
  <c r="GG102" i="2"/>
  <c r="D9585" i="4" s="1"/>
  <c r="GG101" i="2"/>
  <c r="D9584" i="4" s="1"/>
  <c r="GG100" i="2"/>
  <c r="D9583" i="4" s="1"/>
  <c r="GG99" i="2"/>
  <c r="D9582" i="4" s="1"/>
  <c r="GG98" i="2"/>
  <c r="D9581" i="4" s="1"/>
  <c r="GG97" i="2"/>
  <c r="D9580" i="4" s="1"/>
  <c r="GG96" i="2"/>
  <c r="D9579" i="4" s="1"/>
  <c r="GG95" i="2"/>
  <c r="D9578" i="4" s="1"/>
  <c r="GG94" i="2"/>
  <c r="D9577" i="4" s="1"/>
  <c r="GG93" i="2"/>
  <c r="D9576" i="4" s="1"/>
  <c r="GG92" i="2"/>
  <c r="D9575" i="4" s="1"/>
  <c r="GG91" i="2"/>
  <c r="D9574" i="4" s="1"/>
  <c r="GG90" i="2"/>
  <c r="D9573" i="4" s="1"/>
  <c r="GG89" i="2"/>
  <c r="D9572" i="4" s="1"/>
  <c r="GG88" i="2"/>
  <c r="D9571" i="4" s="1"/>
  <c r="GG87" i="2"/>
  <c r="D9570" i="4" s="1"/>
  <c r="GG86" i="2"/>
  <c r="D9569" i="4" s="1"/>
  <c r="GG85" i="2"/>
  <c r="D9568" i="4" s="1"/>
  <c r="GG84" i="2"/>
  <c r="D9567" i="4" s="1"/>
  <c r="GG83" i="2"/>
  <c r="D9566" i="4" s="1"/>
  <c r="GG82" i="2"/>
  <c r="D9565" i="4" s="1"/>
  <c r="GG81" i="2"/>
  <c r="D9564" i="4" s="1"/>
  <c r="GG80" i="2"/>
  <c r="D9563" i="4" s="1"/>
  <c r="GG79" i="2"/>
  <c r="D9562" i="4" s="1"/>
  <c r="GG78" i="2"/>
  <c r="D9561" i="4" s="1"/>
  <c r="GG77" i="2"/>
  <c r="D9560" i="4" s="1"/>
  <c r="GG76" i="2"/>
  <c r="D9559" i="4" s="1"/>
  <c r="GG75" i="2"/>
  <c r="D9558" i="4" s="1"/>
  <c r="GG74" i="2"/>
  <c r="D9557" i="4" s="1"/>
  <c r="GG73" i="2"/>
  <c r="D9556" i="4" s="1"/>
  <c r="GG72" i="2"/>
  <c r="D9555" i="4" s="1"/>
  <c r="GG71" i="2"/>
  <c r="D9554" i="4" s="1"/>
  <c r="GG70" i="2"/>
  <c r="D9553" i="4" s="1"/>
  <c r="GG69" i="2"/>
  <c r="D9552" i="4" s="1"/>
  <c r="GG68" i="2"/>
  <c r="D9551" i="4" s="1"/>
  <c r="GG67" i="2"/>
  <c r="D9550" i="4" s="1"/>
  <c r="GG66" i="2"/>
  <c r="D9549" i="4" s="1"/>
  <c r="GG65" i="2"/>
  <c r="D9548" i="4" s="1"/>
  <c r="GG64" i="2"/>
  <c r="D9547" i="4" s="1"/>
  <c r="GG63" i="2"/>
  <c r="D9546" i="4" s="1"/>
  <c r="GG62" i="2"/>
  <c r="D9545" i="4" s="1"/>
  <c r="GG61" i="2"/>
  <c r="D9544" i="4" s="1"/>
  <c r="GG60" i="2"/>
  <c r="D9543" i="4" s="1"/>
  <c r="GG59" i="2"/>
  <c r="D9542" i="4" s="1"/>
  <c r="GG58" i="2"/>
  <c r="D9541" i="4" s="1"/>
  <c r="GG57" i="2"/>
  <c r="D9540" i="4" s="1"/>
  <c r="GG56" i="2"/>
  <c r="D9539" i="4" s="1"/>
  <c r="GG55" i="2"/>
  <c r="D9538" i="4" s="1"/>
  <c r="GG54" i="2"/>
  <c r="D9537" i="4" s="1"/>
  <c r="GG53" i="2"/>
  <c r="D9536" i="4" s="1"/>
  <c r="GG52" i="2"/>
  <c r="D9535" i="4" s="1"/>
  <c r="GG51" i="2"/>
  <c r="D9534" i="4" s="1"/>
  <c r="GG50" i="2"/>
  <c r="D9533" i="4" s="1"/>
  <c r="GG49" i="2"/>
  <c r="D9532" i="4" s="1"/>
  <c r="GG48" i="2"/>
  <c r="D9531" i="4" s="1"/>
  <c r="GG47" i="2"/>
  <c r="D9530" i="4" s="1"/>
  <c r="GG46" i="2"/>
  <c r="D9529" i="4" s="1"/>
  <c r="GG45" i="2"/>
  <c r="D9528" i="4" s="1"/>
  <c r="GG44" i="2"/>
  <c r="D9527" i="4" s="1"/>
  <c r="GG43" i="2"/>
  <c r="D9526" i="4" s="1"/>
  <c r="GG42" i="2"/>
  <c r="D9525" i="4" s="1"/>
  <c r="GG41" i="2"/>
  <c r="D9524" i="4" s="1"/>
  <c r="GG40" i="2"/>
  <c r="D9523" i="4" s="1"/>
  <c r="GG39" i="2"/>
  <c r="D9522" i="4" s="1"/>
  <c r="GG38" i="2"/>
  <c r="D9521" i="4" s="1"/>
  <c r="GG37" i="2"/>
  <c r="D9520" i="4" s="1"/>
  <c r="GG36" i="2"/>
  <c r="D9519" i="4" s="1"/>
  <c r="GG35" i="2"/>
  <c r="D9518" i="4" s="1"/>
  <c r="GG34" i="2"/>
  <c r="D9517" i="4" s="1"/>
  <c r="GG33" i="2"/>
  <c r="D9516" i="4" s="1"/>
  <c r="GG32" i="2"/>
  <c r="D9515" i="4" s="1"/>
  <c r="GG31" i="2"/>
  <c r="D9514" i="4" s="1"/>
  <c r="GG30" i="2"/>
  <c r="D9513" i="4" s="1"/>
  <c r="GG29" i="2"/>
  <c r="D9512" i="4" s="1"/>
  <c r="GG28" i="2"/>
  <c r="D9511" i="4" s="1"/>
  <c r="GG27" i="2"/>
  <c r="D9510" i="4" s="1"/>
  <c r="GG26" i="2"/>
  <c r="D9509" i="4" s="1"/>
  <c r="GG25" i="2"/>
  <c r="D9508" i="4" s="1"/>
  <c r="GG24" i="2"/>
  <c r="D9507" i="4" s="1"/>
  <c r="GG23" i="2"/>
  <c r="D9506" i="4" s="1"/>
  <c r="GG22" i="2"/>
  <c r="D9505" i="4" s="1"/>
  <c r="GG21" i="2"/>
  <c r="D9504" i="4" s="1"/>
  <c r="GG20" i="2"/>
  <c r="D9503" i="4" s="1"/>
  <c r="GG19" i="2"/>
  <c r="D9502" i="4" s="1"/>
  <c r="GG18" i="2"/>
  <c r="D9501" i="4" s="1"/>
  <c r="GG17" i="2"/>
  <c r="D9500" i="4" s="1"/>
  <c r="GG16" i="2"/>
  <c r="FZ380" i="2"/>
  <c r="D9498" i="4" s="1"/>
  <c r="FZ379" i="2"/>
  <c r="D9497" i="4" s="1"/>
  <c r="FZ378" i="2"/>
  <c r="D9496" i="4" s="1"/>
  <c r="FZ377" i="2"/>
  <c r="D9495" i="4" s="1"/>
  <c r="FZ376" i="2"/>
  <c r="D9494" i="4" s="1"/>
  <c r="FZ375" i="2"/>
  <c r="D9493" i="4" s="1"/>
  <c r="FZ374" i="2"/>
  <c r="D9492" i="4" s="1"/>
  <c r="FZ373" i="2"/>
  <c r="D9491" i="4" s="1"/>
  <c r="FZ372" i="2"/>
  <c r="D9490" i="4" s="1"/>
  <c r="FZ371" i="2"/>
  <c r="D9489" i="4" s="1"/>
  <c r="FZ370" i="2"/>
  <c r="D9488" i="4" s="1"/>
  <c r="FZ369" i="2"/>
  <c r="D9487" i="4" s="1"/>
  <c r="FZ368" i="2"/>
  <c r="D9486" i="4" s="1"/>
  <c r="FZ367" i="2"/>
  <c r="D9485" i="4" s="1"/>
  <c r="FZ366" i="2"/>
  <c r="D9484" i="4" s="1"/>
  <c r="FZ365" i="2"/>
  <c r="D9483" i="4" s="1"/>
  <c r="FZ364" i="2"/>
  <c r="D9482" i="4" s="1"/>
  <c r="FZ363" i="2"/>
  <c r="D9481" i="4" s="1"/>
  <c r="FZ362" i="2"/>
  <c r="D9480" i="4" s="1"/>
  <c r="FZ361" i="2"/>
  <c r="D9479" i="4" s="1"/>
  <c r="FZ360" i="2"/>
  <c r="D9478" i="4" s="1"/>
  <c r="FZ359" i="2"/>
  <c r="D9477" i="4" s="1"/>
  <c r="FZ358" i="2"/>
  <c r="D9476" i="4" s="1"/>
  <c r="FZ357" i="2"/>
  <c r="D9475" i="4" s="1"/>
  <c r="FZ356" i="2"/>
  <c r="D9474" i="4" s="1"/>
  <c r="FZ355" i="2"/>
  <c r="D9473" i="4" s="1"/>
  <c r="FZ354" i="2"/>
  <c r="D9472" i="4" s="1"/>
  <c r="FZ353" i="2"/>
  <c r="D9471" i="4" s="1"/>
  <c r="FZ352" i="2"/>
  <c r="D9470" i="4" s="1"/>
  <c r="FZ351" i="2"/>
  <c r="D9469" i="4" s="1"/>
  <c r="FZ350" i="2"/>
  <c r="D9468" i="4" s="1"/>
  <c r="FZ349" i="2"/>
  <c r="D9467" i="4" s="1"/>
  <c r="FZ348" i="2"/>
  <c r="D9466" i="4" s="1"/>
  <c r="FZ347" i="2"/>
  <c r="D9465" i="4" s="1"/>
  <c r="FZ346" i="2"/>
  <c r="D9464" i="4" s="1"/>
  <c r="FZ345" i="2"/>
  <c r="D9463" i="4" s="1"/>
  <c r="FZ344" i="2"/>
  <c r="D9462" i="4" s="1"/>
  <c r="FZ343" i="2"/>
  <c r="D9461" i="4" s="1"/>
  <c r="FZ342" i="2"/>
  <c r="D9460" i="4" s="1"/>
  <c r="FZ341" i="2"/>
  <c r="D9459" i="4" s="1"/>
  <c r="FZ340" i="2"/>
  <c r="D9458" i="4" s="1"/>
  <c r="FZ339" i="2"/>
  <c r="D9457" i="4" s="1"/>
  <c r="FZ338" i="2"/>
  <c r="D9456" i="4" s="1"/>
  <c r="FZ337" i="2"/>
  <c r="D9455" i="4" s="1"/>
  <c r="FZ336" i="2"/>
  <c r="D9454" i="4" s="1"/>
  <c r="FZ335" i="2"/>
  <c r="D9453" i="4" s="1"/>
  <c r="FZ334" i="2"/>
  <c r="D9452" i="4" s="1"/>
  <c r="FZ333" i="2"/>
  <c r="D9451" i="4" s="1"/>
  <c r="FZ332" i="2"/>
  <c r="D9450" i="4" s="1"/>
  <c r="FZ331" i="2"/>
  <c r="D9449" i="4" s="1"/>
  <c r="FZ330" i="2"/>
  <c r="D9448" i="4" s="1"/>
  <c r="FZ329" i="2"/>
  <c r="D9447" i="4" s="1"/>
  <c r="FZ328" i="2"/>
  <c r="D9446" i="4" s="1"/>
  <c r="FZ327" i="2"/>
  <c r="D9445" i="4" s="1"/>
  <c r="FZ326" i="2"/>
  <c r="D9444" i="4" s="1"/>
  <c r="FZ325" i="2"/>
  <c r="D9443" i="4" s="1"/>
  <c r="FZ324" i="2"/>
  <c r="D9442" i="4" s="1"/>
  <c r="FZ323" i="2"/>
  <c r="D9441" i="4" s="1"/>
  <c r="FZ322" i="2"/>
  <c r="D9440" i="4" s="1"/>
  <c r="FZ321" i="2"/>
  <c r="D9439" i="4" s="1"/>
  <c r="FZ320" i="2"/>
  <c r="D9438" i="4" s="1"/>
  <c r="FZ319" i="2"/>
  <c r="D9437" i="4" s="1"/>
  <c r="FZ318" i="2"/>
  <c r="D9436" i="4" s="1"/>
  <c r="FZ317" i="2"/>
  <c r="D9435" i="4" s="1"/>
  <c r="FZ316" i="2"/>
  <c r="D9434" i="4" s="1"/>
  <c r="FZ315" i="2"/>
  <c r="D9433" i="4" s="1"/>
  <c r="FZ314" i="2"/>
  <c r="D9432" i="4" s="1"/>
  <c r="FZ313" i="2"/>
  <c r="D9431" i="4" s="1"/>
  <c r="FZ312" i="2"/>
  <c r="D9430" i="4" s="1"/>
  <c r="FZ311" i="2"/>
  <c r="D9429" i="4" s="1"/>
  <c r="FZ310" i="2"/>
  <c r="D9428" i="4" s="1"/>
  <c r="FZ309" i="2"/>
  <c r="D9427" i="4" s="1"/>
  <c r="FZ308" i="2"/>
  <c r="D9426" i="4" s="1"/>
  <c r="FZ307" i="2"/>
  <c r="D9425" i="4" s="1"/>
  <c r="FZ306" i="2"/>
  <c r="D9424" i="4" s="1"/>
  <c r="FZ305" i="2"/>
  <c r="D9423" i="4" s="1"/>
  <c r="FZ304" i="2"/>
  <c r="D9422" i="4" s="1"/>
  <c r="FZ303" i="2"/>
  <c r="D9421" i="4" s="1"/>
  <c r="FZ302" i="2"/>
  <c r="D9420" i="4" s="1"/>
  <c r="FZ301" i="2"/>
  <c r="D9419" i="4" s="1"/>
  <c r="FZ300" i="2"/>
  <c r="D9418" i="4" s="1"/>
  <c r="FZ299" i="2"/>
  <c r="D9417" i="4" s="1"/>
  <c r="FZ298" i="2"/>
  <c r="D9416" i="4" s="1"/>
  <c r="FZ297" i="2"/>
  <c r="D9415" i="4" s="1"/>
  <c r="FZ296" i="2"/>
  <c r="D9414" i="4" s="1"/>
  <c r="FZ295" i="2"/>
  <c r="D9413" i="4" s="1"/>
  <c r="FZ294" i="2"/>
  <c r="D9412" i="4" s="1"/>
  <c r="FZ293" i="2"/>
  <c r="D9411" i="4" s="1"/>
  <c r="FZ292" i="2"/>
  <c r="D9410" i="4" s="1"/>
  <c r="FZ291" i="2"/>
  <c r="D9409" i="4" s="1"/>
  <c r="FZ290" i="2"/>
  <c r="D9408" i="4" s="1"/>
  <c r="FZ289" i="2"/>
  <c r="D9407" i="4" s="1"/>
  <c r="FZ288" i="2"/>
  <c r="D9406" i="4" s="1"/>
  <c r="FZ287" i="2"/>
  <c r="D9405" i="4" s="1"/>
  <c r="FZ286" i="2"/>
  <c r="D9404" i="4" s="1"/>
  <c r="FZ285" i="2"/>
  <c r="D9403" i="4" s="1"/>
  <c r="FZ284" i="2"/>
  <c r="D9402" i="4" s="1"/>
  <c r="FZ283" i="2"/>
  <c r="D9401" i="4" s="1"/>
  <c r="FZ282" i="2"/>
  <c r="D9400" i="4" s="1"/>
  <c r="FZ281" i="2"/>
  <c r="D9399" i="4" s="1"/>
  <c r="FZ280" i="2"/>
  <c r="D9398" i="4" s="1"/>
  <c r="FZ279" i="2"/>
  <c r="D9397" i="4" s="1"/>
  <c r="FZ278" i="2"/>
  <c r="D9396" i="4" s="1"/>
  <c r="FZ277" i="2"/>
  <c r="D9395" i="4" s="1"/>
  <c r="FZ276" i="2"/>
  <c r="D9394" i="4" s="1"/>
  <c r="FZ275" i="2"/>
  <c r="D9393" i="4" s="1"/>
  <c r="FZ274" i="2"/>
  <c r="D9392" i="4" s="1"/>
  <c r="FZ273" i="2"/>
  <c r="D9391" i="4" s="1"/>
  <c r="FZ272" i="2"/>
  <c r="D9390" i="4" s="1"/>
  <c r="FZ271" i="2"/>
  <c r="D9389" i="4" s="1"/>
  <c r="FZ270" i="2"/>
  <c r="D9388" i="4" s="1"/>
  <c r="FZ269" i="2"/>
  <c r="D9387" i="4" s="1"/>
  <c r="FZ268" i="2"/>
  <c r="D9386" i="4" s="1"/>
  <c r="FZ267" i="2"/>
  <c r="D9385" i="4" s="1"/>
  <c r="FZ266" i="2"/>
  <c r="D9384" i="4" s="1"/>
  <c r="FZ265" i="2"/>
  <c r="D9383" i="4" s="1"/>
  <c r="FZ264" i="2"/>
  <c r="D9382" i="4" s="1"/>
  <c r="FZ263" i="2"/>
  <c r="D9381" i="4" s="1"/>
  <c r="FZ262" i="2"/>
  <c r="D9380" i="4" s="1"/>
  <c r="FZ261" i="2"/>
  <c r="D9379" i="4" s="1"/>
  <c r="FZ260" i="2"/>
  <c r="D9378" i="4" s="1"/>
  <c r="FZ259" i="2"/>
  <c r="D9377" i="4" s="1"/>
  <c r="FZ258" i="2"/>
  <c r="D9376" i="4" s="1"/>
  <c r="FZ257" i="2"/>
  <c r="D9375" i="4" s="1"/>
  <c r="FZ256" i="2"/>
  <c r="D9374" i="4" s="1"/>
  <c r="FZ255" i="2"/>
  <c r="D9373" i="4" s="1"/>
  <c r="FZ254" i="2"/>
  <c r="D9372" i="4" s="1"/>
  <c r="FZ253" i="2"/>
  <c r="D9371" i="4" s="1"/>
  <c r="FZ252" i="2"/>
  <c r="D9370" i="4" s="1"/>
  <c r="FZ251" i="2"/>
  <c r="D9369" i="4" s="1"/>
  <c r="FZ250" i="2"/>
  <c r="D9368" i="4" s="1"/>
  <c r="FZ249" i="2"/>
  <c r="D9367" i="4" s="1"/>
  <c r="FZ248" i="2"/>
  <c r="D9366" i="4" s="1"/>
  <c r="FZ247" i="2"/>
  <c r="D9365" i="4" s="1"/>
  <c r="FZ246" i="2"/>
  <c r="D9364" i="4" s="1"/>
  <c r="FZ245" i="2"/>
  <c r="D9363" i="4" s="1"/>
  <c r="FZ244" i="2"/>
  <c r="D9362" i="4" s="1"/>
  <c r="FZ243" i="2"/>
  <c r="D9361" i="4" s="1"/>
  <c r="FZ242" i="2"/>
  <c r="D9360" i="4" s="1"/>
  <c r="FZ241" i="2"/>
  <c r="D9359" i="4" s="1"/>
  <c r="FZ240" i="2"/>
  <c r="D9358" i="4" s="1"/>
  <c r="FZ239" i="2"/>
  <c r="D9357" i="4" s="1"/>
  <c r="FZ238" i="2"/>
  <c r="D9356" i="4" s="1"/>
  <c r="FZ237" i="2"/>
  <c r="D9355" i="4" s="1"/>
  <c r="FZ236" i="2"/>
  <c r="D9354" i="4" s="1"/>
  <c r="FZ235" i="2"/>
  <c r="D9353" i="4" s="1"/>
  <c r="FZ234" i="2"/>
  <c r="D9352" i="4" s="1"/>
  <c r="FZ233" i="2"/>
  <c r="D9351" i="4" s="1"/>
  <c r="FZ232" i="2"/>
  <c r="D9350" i="4" s="1"/>
  <c r="FZ231" i="2"/>
  <c r="D9349" i="4" s="1"/>
  <c r="FZ230" i="2"/>
  <c r="D9348" i="4" s="1"/>
  <c r="FZ229" i="2"/>
  <c r="D9347" i="4" s="1"/>
  <c r="FZ228" i="2"/>
  <c r="D9346" i="4" s="1"/>
  <c r="FZ227" i="2"/>
  <c r="D9345" i="4" s="1"/>
  <c r="FZ226" i="2"/>
  <c r="D9344" i="4" s="1"/>
  <c r="FZ225" i="2"/>
  <c r="D9343" i="4" s="1"/>
  <c r="FZ224" i="2"/>
  <c r="D9342" i="4" s="1"/>
  <c r="FZ223" i="2"/>
  <c r="D9341" i="4" s="1"/>
  <c r="FZ222" i="2"/>
  <c r="D9340" i="4" s="1"/>
  <c r="FZ221" i="2"/>
  <c r="D9339" i="4" s="1"/>
  <c r="FZ220" i="2"/>
  <c r="D9338" i="4" s="1"/>
  <c r="FZ219" i="2"/>
  <c r="D9337" i="4" s="1"/>
  <c r="FZ218" i="2"/>
  <c r="D9336" i="4" s="1"/>
  <c r="FZ217" i="2"/>
  <c r="D9335" i="4" s="1"/>
  <c r="FZ216" i="2"/>
  <c r="D9334" i="4" s="1"/>
  <c r="FZ215" i="2"/>
  <c r="D9333" i="4" s="1"/>
  <c r="FZ214" i="2"/>
  <c r="D9332" i="4" s="1"/>
  <c r="FZ213" i="2"/>
  <c r="D9331" i="4" s="1"/>
  <c r="FZ212" i="2"/>
  <c r="D9330" i="4" s="1"/>
  <c r="FZ211" i="2"/>
  <c r="D9329" i="4" s="1"/>
  <c r="FZ210" i="2"/>
  <c r="D9328" i="4" s="1"/>
  <c r="FZ209" i="2"/>
  <c r="D9327" i="4" s="1"/>
  <c r="FZ208" i="2"/>
  <c r="D9326" i="4" s="1"/>
  <c r="FZ207" i="2"/>
  <c r="D9325" i="4" s="1"/>
  <c r="FZ206" i="2"/>
  <c r="D9324" i="4" s="1"/>
  <c r="FZ205" i="2"/>
  <c r="D9323" i="4" s="1"/>
  <c r="FZ204" i="2"/>
  <c r="D9322" i="4" s="1"/>
  <c r="FZ203" i="2"/>
  <c r="D9321" i="4" s="1"/>
  <c r="FZ202" i="2"/>
  <c r="D9320" i="4" s="1"/>
  <c r="FZ201" i="2"/>
  <c r="D9319" i="4" s="1"/>
  <c r="FZ200" i="2"/>
  <c r="D9318" i="4" s="1"/>
  <c r="FZ199" i="2"/>
  <c r="D9317" i="4" s="1"/>
  <c r="FZ198" i="2"/>
  <c r="D9316" i="4" s="1"/>
  <c r="FZ197" i="2"/>
  <c r="D9315" i="4" s="1"/>
  <c r="FZ196" i="2"/>
  <c r="D9314" i="4" s="1"/>
  <c r="FZ195" i="2"/>
  <c r="D9313" i="4" s="1"/>
  <c r="FZ194" i="2"/>
  <c r="D9312" i="4" s="1"/>
  <c r="FZ193" i="2"/>
  <c r="D9311" i="4" s="1"/>
  <c r="FZ192" i="2"/>
  <c r="D9310" i="4" s="1"/>
  <c r="FZ191" i="2"/>
  <c r="D9309" i="4" s="1"/>
  <c r="FZ190" i="2"/>
  <c r="D9308" i="4" s="1"/>
  <c r="FZ189" i="2"/>
  <c r="D9307" i="4" s="1"/>
  <c r="FZ188" i="2"/>
  <c r="D9306" i="4" s="1"/>
  <c r="FZ187" i="2"/>
  <c r="D9305" i="4" s="1"/>
  <c r="FZ186" i="2"/>
  <c r="D9304" i="4" s="1"/>
  <c r="FZ185" i="2"/>
  <c r="D9303" i="4" s="1"/>
  <c r="FZ184" i="2"/>
  <c r="D9302" i="4" s="1"/>
  <c r="FZ183" i="2"/>
  <c r="D9301" i="4" s="1"/>
  <c r="FZ182" i="2"/>
  <c r="D9300" i="4" s="1"/>
  <c r="FZ181" i="2"/>
  <c r="D9299" i="4" s="1"/>
  <c r="FZ180" i="2"/>
  <c r="D9298" i="4" s="1"/>
  <c r="FZ179" i="2"/>
  <c r="D9297" i="4" s="1"/>
  <c r="FZ178" i="2"/>
  <c r="D9296" i="4" s="1"/>
  <c r="FZ177" i="2"/>
  <c r="D9295" i="4" s="1"/>
  <c r="FZ176" i="2"/>
  <c r="D9294" i="4" s="1"/>
  <c r="FZ175" i="2"/>
  <c r="D9293" i="4" s="1"/>
  <c r="FZ174" i="2"/>
  <c r="D9292" i="4" s="1"/>
  <c r="FZ173" i="2"/>
  <c r="D9291" i="4" s="1"/>
  <c r="FZ172" i="2"/>
  <c r="D9290" i="4" s="1"/>
  <c r="FZ171" i="2"/>
  <c r="D9289" i="4" s="1"/>
  <c r="FZ170" i="2"/>
  <c r="D9288" i="4" s="1"/>
  <c r="FZ169" i="2"/>
  <c r="D9287" i="4" s="1"/>
  <c r="FZ168" i="2"/>
  <c r="D9286" i="4" s="1"/>
  <c r="FZ167" i="2"/>
  <c r="D9285" i="4" s="1"/>
  <c r="FZ166" i="2"/>
  <c r="D9284" i="4" s="1"/>
  <c r="FZ165" i="2"/>
  <c r="D9283" i="4" s="1"/>
  <c r="FZ164" i="2"/>
  <c r="D9282" i="4" s="1"/>
  <c r="FZ163" i="2"/>
  <c r="D9281" i="4" s="1"/>
  <c r="FZ162" i="2"/>
  <c r="D9280" i="4" s="1"/>
  <c r="FZ161" i="2"/>
  <c r="D9279" i="4" s="1"/>
  <c r="FZ160" i="2"/>
  <c r="D9278" i="4" s="1"/>
  <c r="FZ159" i="2"/>
  <c r="D9277" i="4" s="1"/>
  <c r="FZ158" i="2"/>
  <c r="D9276" i="4" s="1"/>
  <c r="FZ157" i="2"/>
  <c r="D9275" i="4" s="1"/>
  <c r="FZ156" i="2"/>
  <c r="D9274" i="4" s="1"/>
  <c r="FZ155" i="2"/>
  <c r="D9273" i="4" s="1"/>
  <c r="FZ154" i="2"/>
  <c r="D9272" i="4" s="1"/>
  <c r="FZ153" i="2"/>
  <c r="D9271" i="4" s="1"/>
  <c r="FZ152" i="2"/>
  <c r="D9270" i="4" s="1"/>
  <c r="FZ151" i="2"/>
  <c r="D9269" i="4" s="1"/>
  <c r="FZ150" i="2"/>
  <c r="D9268" i="4" s="1"/>
  <c r="FZ149" i="2"/>
  <c r="D9267" i="4" s="1"/>
  <c r="FZ148" i="2"/>
  <c r="D9266" i="4" s="1"/>
  <c r="FZ147" i="2"/>
  <c r="D9265" i="4" s="1"/>
  <c r="FZ146" i="2"/>
  <c r="D9264" i="4" s="1"/>
  <c r="FZ145" i="2"/>
  <c r="D9263" i="4" s="1"/>
  <c r="FZ144" i="2"/>
  <c r="D9262" i="4" s="1"/>
  <c r="FZ143" i="2"/>
  <c r="D9261" i="4" s="1"/>
  <c r="FZ142" i="2"/>
  <c r="D9260" i="4" s="1"/>
  <c r="FZ141" i="2"/>
  <c r="D9259" i="4" s="1"/>
  <c r="FZ140" i="2"/>
  <c r="D9258" i="4" s="1"/>
  <c r="FZ139" i="2"/>
  <c r="D9257" i="4" s="1"/>
  <c r="FZ138" i="2"/>
  <c r="D9256" i="4" s="1"/>
  <c r="FZ137" i="2"/>
  <c r="D9255" i="4" s="1"/>
  <c r="FZ136" i="2"/>
  <c r="D9254" i="4" s="1"/>
  <c r="FZ135" i="2"/>
  <c r="D9253" i="4" s="1"/>
  <c r="FZ134" i="2"/>
  <c r="D9252" i="4" s="1"/>
  <c r="FZ133" i="2"/>
  <c r="D9251" i="4" s="1"/>
  <c r="FZ132" i="2"/>
  <c r="D9250" i="4" s="1"/>
  <c r="FZ131" i="2"/>
  <c r="D9249" i="4" s="1"/>
  <c r="FZ130" i="2"/>
  <c r="D9248" i="4" s="1"/>
  <c r="FZ129" i="2"/>
  <c r="D9247" i="4" s="1"/>
  <c r="FZ128" i="2"/>
  <c r="D9246" i="4" s="1"/>
  <c r="FZ127" i="2"/>
  <c r="D9245" i="4" s="1"/>
  <c r="FZ126" i="2"/>
  <c r="D9244" i="4" s="1"/>
  <c r="FZ125" i="2"/>
  <c r="D9243" i="4" s="1"/>
  <c r="FZ124" i="2"/>
  <c r="D9242" i="4" s="1"/>
  <c r="FZ123" i="2"/>
  <c r="D9241" i="4" s="1"/>
  <c r="FZ122" i="2"/>
  <c r="D9240" i="4" s="1"/>
  <c r="FZ121" i="2"/>
  <c r="D9239" i="4" s="1"/>
  <c r="FZ120" i="2"/>
  <c r="D9238" i="4" s="1"/>
  <c r="FZ119" i="2"/>
  <c r="D9237" i="4" s="1"/>
  <c r="FZ118" i="2"/>
  <c r="D9236" i="4" s="1"/>
  <c r="FZ117" i="2"/>
  <c r="D9235" i="4" s="1"/>
  <c r="FZ116" i="2"/>
  <c r="D9234" i="4" s="1"/>
  <c r="FZ115" i="2"/>
  <c r="D9233" i="4" s="1"/>
  <c r="FZ114" i="2"/>
  <c r="D9232" i="4" s="1"/>
  <c r="FZ113" i="2"/>
  <c r="D9231" i="4" s="1"/>
  <c r="FZ112" i="2"/>
  <c r="D9230" i="4" s="1"/>
  <c r="FZ111" i="2"/>
  <c r="D9229" i="4" s="1"/>
  <c r="FZ110" i="2"/>
  <c r="D9228" i="4" s="1"/>
  <c r="FZ109" i="2"/>
  <c r="D9227" i="4" s="1"/>
  <c r="FZ108" i="2"/>
  <c r="D9226" i="4" s="1"/>
  <c r="FZ107" i="2"/>
  <c r="D9225" i="4" s="1"/>
  <c r="FZ106" i="2"/>
  <c r="D9224" i="4" s="1"/>
  <c r="FZ105" i="2"/>
  <c r="D9223" i="4" s="1"/>
  <c r="FZ104" i="2"/>
  <c r="D9222" i="4" s="1"/>
  <c r="FZ103" i="2"/>
  <c r="D9221" i="4" s="1"/>
  <c r="FZ102" i="2"/>
  <c r="D9220" i="4" s="1"/>
  <c r="FZ101" i="2"/>
  <c r="D9219" i="4" s="1"/>
  <c r="FZ100" i="2"/>
  <c r="D9218" i="4" s="1"/>
  <c r="FZ99" i="2"/>
  <c r="D9217" i="4" s="1"/>
  <c r="FZ98" i="2"/>
  <c r="D9216" i="4" s="1"/>
  <c r="FZ97" i="2"/>
  <c r="D9215" i="4" s="1"/>
  <c r="FZ96" i="2"/>
  <c r="D9214" i="4" s="1"/>
  <c r="FZ95" i="2"/>
  <c r="D9213" i="4" s="1"/>
  <c r="FZ94" i="2"/>
  <c r="D9212" i="4" s="1"/>
  <c r="FZ93" i="2"/>
  <c r="D9211" i="4" s="1"/>
  <c r="FZ92" i="2"/>
  <c r="D9210" i="4" s="1"/>
  <c r="FZ91" i="2"/>
  <c r="D9209" i="4" s="1"/>
  <c r="FZ90" i="2"/>
  <c r="D9208" i="4" s="1"/>
  <c r="FZ89" i="2"/>
  <c r="D9207" i="4" s="1"/>
  <c r="FZ88" i="2"/>
  <c r="D9206" i="4" s="1"/>
  <c r="FZ87" i="2"/>
  <c r="D9205" i="4" s="1"/>
  <c r="FZ86" i="2"/>
  <c r="D9204" i="4" s="1"/>
  <c r="FZ85" i="2"/>
  <c r="D9203" i="4" s="1"/>
  <c r="FZ84" i="2"/>
  <c r="D9202" i="4" s="1"/>
  <c r="FZ83" i="2"/>
  <c r="D9201" i="4" s="1"/>
  <c r="FZ82" i="2"/>
  <c r="D9200" i="4" s="1"/>
  <c r="FZ81" i="2"/>
  <c r="D9199" i="4" s="1"/>
  <c r="FZ80" i="2"/>
  <c r="D9198" i="4" s="1"/>
  <c r="FZ79" i="2"/>
  <c r="D9197" i="4" s="1"/>
  <c r="FZ78" i="2"/>
  <c r="D9196" i="4" s="1"/>
  <c r="FZ77" i="2"/>
  <c r="D9195" i="4" s="1"/>
  <c r="FZ76" i="2"/>
  <c r="D9194" i="4" s="1"/>
  <c r="FZ75" i="2"/>
  <c r="D9193" i="4" s="1"/>
  <c r="FZ74" i="2"/>
  <c r="D9192" i="4" s="1"/>
  <c r="FZ73" i="2"/>
  <c r="D9191" i="4" s="1"/>
  <c r="FZ72" i="2"/>
  <c r="D9190" i="4" s="1"/>
  <c r="FZ71" i="2"/>
  <c r="D9189" i="4" s="1"/>
  <c r="FZ70" i="2"/>
  <c r="D9188" i="4" s="1"/>
  <c r="FZ69" i="2"/>
  <c r="D9187" i="4" s="1"/>
  <c r="FZ68" i="2"/>
  <c r="D9186" i="4" s="1"/>
  <c r="FZ67" i="2"/>
  <c r="D9185" i="4" s="1"/>
  <c r="FZ66" i="2"/>
  <c r="D9184" i="4" s="1"/>
  <c r="FZ65" i="2"/>
  <c r="D9183" i="4" s="1"/>
  <c r="FZ64" i="2"/>
  <c r="D9182" i="4" s="1"/>
  <c r="FZ63" i="2"/>
  <c r="D9181" i="4" s="1"/>
  <c r="FZ62" i="2"/>
  <c r="D9180" i="4" s="1"/>
  <c r="FZ61" i="2"/>
  <c r="D9179" i="4" s="1"/>
  <c r="FZ60" i="2"/>
  <c r="D9178" i="4" s="1"/>
  <c r="FZ59" i="2"/>
  <c r="D9177" i="4" s="1"/>
  <c r="FZ58" i="2"/>
  <c r="D9176" i="4" s="1"/>
  <c r="FZ57" i="2"/>
  <c r="D9175" i="4" s="1"/>
  <c r="FZ56" i="2"/>
  <c r="D9174" i="4" s="1"/>
  <c r="FZ55" i="2"/>
  <c r="D9173" i="4" s="1"/>
  <c r="FZ54" i="2"/>
  <c r="D9172" i="4" s="1"/>
  <c r="FZ53" i="2"/>
  <c r="D9171" i="4" s="1"/>
  <c r="FZ52" i="2"/>
  <c r="D9170" i="4" s="1"/>
  <c r="FZ51" i="2"/>
  <c r="D9169" i="4" s="1"/>
  <c r="FZ50" i="2"/>
  <c r="D9168" i="4" s="1"/>
  <c r="FZ49" i="2"/>
  <c r="D9167" i="4" s="1"/>
  <c r="FZ48" i="2"/>
  <c r="D9166" i="4" s="1"/>
  <c r="FZ47" i="2"/>
  <c r="D9165" i="4" s="1"/>
  <c r="FZ46" i="2"/>
  <c r="D9164" i="4" s="1"/>
  <c r="FZ45" i="2"/>
  <c r="D9163" i="4" s="1"/>
  <c r="FZ44" i="2"/>
  <c r="D9162" i="4" s="1"/>
  <c r="FZ43" i="2"/>
  <c r="D9161" i="4" s="1"/>
  <c r="FZ42" i="2"/>
  <c r="D9160" i="4" s="1"/>
  <c r="FZ41" i="2"/>
  <c r="D9159" i="4" s="1"/>
  <c r="FZ40" i="2"/>
  <c r="D9158" i="4" s="1"/>
  <c r="FZ39" i="2"/>
  <c r="D9157" i="4" s="1"/>
  <c r="FZ38" i="2"/>
  <c r="D9156" i="4" s="1"/>
  <c r="FZ37" i="2"/>
  <c r="D9155" i="4" s="1"/>
  <c r="FZ36" i="2"/>
  <c r="D9154" i="4" s="1"/>
  <c r="FZ35" i="2"/>
  <c r="D9153" i="4" s="1"/>
  <c r="FZ34" i="2"/>
  <c r="D9152" i="4" s="1"/>
  <c r="FZ33" i="2"/>
  <c r="D9151" i="4" s="1"/>
  <c r="FZ32" i="2"/>
  <c r="D9150" i="4" s="1"/>
  <c r="FZ31" i="2"/>
  <c r="D9149" i="4" s="1"/>
  <c r="FZ30" i="2"/>
  <c r="D9148" i="4" s="1"/>
  <c r="FZ29" i="2"/>
  <c r="D9147" i="4" s="1"/>
  <c r="FZ28" i="2"/>
  <c r="D9146" i="4" s="1"/>
  <c r="FZ27" i="2"/>
  <c r="D9145" i="4" s="1"/>
  <c r="FZ26" i="2"/>
  <c r="D9144" i="4" s="1"/>
  <c r="FZ25" i="2"/>
  <c r="D9143" i="4" s="1"/>
  <c r="FZ24" i="2"/>
  <c r="D9142" i="4" s="1"/>
  <c r="FZ23" i="2"/>
  <c r="D9141" i="4" s="1"/>
  <c r="FZ22" i="2"/>
  <c r="D9140" i="4" s="1"/>
  <c r="FZ21" i="2"/>
  <c r="D9139" i="4" s="1"/>
  <c r="FZ20" i="2"/>
  <c r="D9138" i="4" s="1"/>
  <c r="FZ19" i="2"/>
  <c r="D9137" i="4" s="1"/>
  <c r="FZ18" i="2"/>
  <c r="D9136" i="4" s="1"/>
  <c r="FZ17" i="2"/>
  <c r="D9135" i="4" s="1"/>
  <c r="FZ16" i="2"/>
  <c r="FS380" i="2"/>
  <c r="D9133" i="4" s="1"/>
  <c r="FS379" i="2"/>
  <c r="D9132" i="4" s="1"/>
  <c r="FS378" i="2"/>
  <c r="D9131" i="4" s="1"/>
  <c r="FS377" i="2"/>
  <c r="D9130" i="4" s="1"/>
  <c r="FS376" i="2"/>
  <c r="D9129" i="4" s="1"/>
  <c r="FS375" i="2"/>
  <c r="D9128" i="4" s="1"/>
  <c r="FS374" i="2"/>
  <c r="D9127" i="4" s="1"/>
  <c r="FS373" i="2"/>
  <c r="D9126" i="4" s="1"/>
  <c r="FS372" i="2"/>
  <c r="D9125" i="4" s="1"/>
  <c r="FS371" i="2"/>
  <c r="D9124" i="4" s="1"/>
  <c r="FS370" i="2"/>
  <c r="D9123" i="4" s="1"/>
  <c r="FS369" i="2"/>
  <c r="D9122" i="4" s="1"/>
  <c r="FS368" i="2"/>
  <c r="D9121" i="4" s="1"/>
  <c r="FS367" i="2"/>
  <c r="D9120" i="4" s="1"/>
  <c r="FS366" i="2"/>
  <c r="D9119" i="4" s="1"/>
  <c r="FS365" i="2"/>
  <c r="D9118" i="4" s="1"/>
  <c r="FS364" i="2"/>
  <c r="D9117" i="4" s="1"/>
  <c r="FS363" i="2"/>
  <c r="D9116" i="4" s="1"/>
  <c r="FS362" i="2"/>
  <c r="D9115" i="4" s="1"/>
  <c r="FS361" i="2"/>
  <c r="D9114" i="4" s="1"/>
  <c r="FS360" i="2"/>
  <c r="D9113" i="4" s="1"/>
  <c r="FS359" i="2"/>
  <c r="D9112" i="4" s="1"/>
  <c r="FS358" i="2"/>
  <c r="D9111" i="4" s="1"/>
  <c r="FS357" i="2"/>
  <c r="D9110" i="4" s="1"/>
  <c r="FS356" i="2"/>
  <c r="D9109" i="4" s="1"/>
  <c r="FS355" i="2"/>
  <c r="D9108" i="4" s="1"/>
  <c r="FS354" i="2"/>
  <c r="D9107" i="4" s="1"/>
  <c r="FS353" i="2"/>
  <c r="D9106" i="4" s="1"/>
  <c r="FS352" i="2"/>
  <c r="D9105" i="4" s="1"/>
  <c r="FS351" i="2"/>
  <c r="D9104" i="4" s="1"/>
  <c r="FS350" i="2"/>
  <c r="D9103" i="4" s="1"/>
  <c r="FS349" i="2"/>
  <c r="D9102" i="4" s="1"/>
  <c r="FS348" i="2"/>
  <c r="D9101" i="4" s="1"/>
  <c r="FS347" i="2"/>
  <c r="D9100" i="4" s="1"/>
  <c r="FS346" i="2"/>
  <c r="D9099" i="4" s="1"/>
  <c r="FS345" i="2"/>
  <c r="D9098" i="4" s="1"/>
  <c r="FS344" i="2"/>
  <c r="D9097" i="4" s="1"/>
  <c r="FS343" i="2"/>
  <c r="D9096" i="4" s="1"/>
  <c r="FS342" i="2"/>
  <c r="D9095" i="4" s="1"/>
  <c r="FS341" i="2"/>
  <c r="D9094" i="4" s="1"/>
  <c r="FS340" i="2"/>
  <c r="D9093" i="4" s="1"/>
  <c r="FS339" i="2"/>
  <c r="D9092" i="4" s="1"/>
  <c r="FS338" i="2"/>
  <c r="D9091" i="4" s="1"/>
  <c r="FS337" i="2"/>
  <c r="D9090" i="4" s="1"/>
  <c r="FS336" i="2"/>
  <c r="D9089" i="4" s="1"/>
  <c r="FS335" i="2"/>
  <c r="D9088" i="4" s="1"/>
  <c r="FS334" i="2"/>
  <c r="D9087" i="4" s="1"/>
  <c r="FS333" i="2"/>
  <c r="D9086" i="4" s="1"/>
  <c r="FS332" i="2"/>
  <c r="D9085" i="4" s="1"/>
  <c r="FS331" i="2"/>
  <c r="D9084" i="4" s="1"/>
  <c r="FS330" i="2"/>
  <c r="D9083" i="4" s="1"/>
  <c r="FS329" i="2"/>
  <c r="D9082" i="4" s="1"/>
  <c r="FS328" i="2"/>
  <c r="D9081" i="4" s="1"/>
  <c r="FS327" i="2"/>
  <c r="D9080" i="4" s="1"/>
  <c r="FS326" i="2"/>
  <c r="D9079" i="4" s="1"/>
  <c r="FS325" i="2"/>
  <c r="D9078" i="4" s="1"/>
  <c r="FS324" i="2"/>
  <c r="D9077" i="4" s="1"/>
  <c r="FS323" i="2"/>
  <c r="D9076" i="4" s="1"/>
  <c r="FS322" i="2"/>
  <c r="D9075" i="4" s="1"/>
  <c r="FS321" i="2"/>
  <c r="D9074" i="4" s="1"/>
  <c r="FS320" i="2"/>
  <c r="D9073" i="4" s="1"/>
  <c r="FS319" i="2"/>
  <c r="D9072" i="4" s="1"/>
  <c r="FS318" i="2"/>
  <c r="D9071" i="4" s="1"/>
  <c r="FS317" i="2"/>
  <c r="D9070" i="4" s="1"/>
  <c r="FS316" i="2"/>
  <c r="D9069" i="4" s="1"/>
  <c r="FS315" i="2"/>
  <c r="D9068" i="4" s="1"/>
  <c r="FS314" i="2"/>
  <c r="D9067" i="4" s="1"/>
  <c r="FS313" i="2"/>
  <c r="D9066" i="4" s="1"/>
  <c r="FS312" i="2"/>
  <c r="D9065" i="4" s="1"/>
  <c r="FS311" i="2"/>
  <c r="D9064" i="4" s="1"/>
  <c r="FS310" i="2"/>
  <c r="D9063" i="4" s="1"/>
  <c r="FS309" i="2"/>
  <c r="D9062" i="4" s="1"/>
  <c r="FS308" i="2"/>
  <c r="D9061" i="4" s="1"/>
  <c r="FS307" i="2"/>
  <c r="D9060" i="4" s="1"/>
  <c r="FS306" i="2"/>
  <c r="D9059" i="4" s="1"/>
  <c r="FS305" i="2"/>
  <c r="D9058" i="4" s="1"/>
  <c r="FS304" i="2"/>
  <c r="D9057" i="4" s="1"/>
  <c r="FS303" i="2"/>
  <c r="D9056" i="4" s="1"/>
  <c r="FS302" i="2"/>
  <c r="D9055" i="4" s="1"/>
  <c r="FS301" i="2"/>
  <c r="D9054" i="4" s="1"/>
  <c r="FS300" i="2"/>
  <c r="D9053" i="4" s="1"/>
  <c r="FS299" i="2"/>
  <c r="D9052" i="4" s="1"/>
  <c r="FS298" i="2"/>
  <c r="D9051" i="4" s="1"/>
  <c r="FS297" i="2"/>
  <c r="D9050" i="4" s="1"/>
  <c r="FS296" i="2"/>
  <c r="D9049" i="4" s="1"/>
  <c r="FS295" i="2"/>
  <c r="D9048" i="4" s="1"/>
  <c r="FS294" i="2"/>
  <c r="D9047" i="4" s="1"/>
  <c r="FS293" i="2"/>
  <c r="D9046" i="4" s="1"/>
  <c r="FS292" i="2"/>
  <c r="D9045" i="4" s="1"/>
  <c r="FS291" i="2"/>
  <c r="D9044" i="4" s="1"/>
  <c r="FS290" i="2"/>
  <c r="D9043" i="4" s="1"/>
  <c r="FS289" i="2"/>
  <c r="D9042" i="4" s="1"/>
  <c r="FS288" i="2"/>
  <c r="D9041" i="4" s="1"/>
  <c r="FS287" i="2"/>
  <c r="D9040" i="4" s="1"/>
  <c r="FS286" i="2"/>
  <c r="D9039" i="4" s="1"/>
  <c r="FS285" i="2"/>
  <c r="D9038" i="4" s="1"/>
  <c r="FS284" i="2"/>
  <c r="D9037" i="4" s="1"/>
  <c r="FS283" i="2"/>
  <c r="D9036" i="4" s="1"/>
  <c r="FS282" i="2"/>
  <c r="D9035" i="4" s="1"/>
  <c r="FS281" i="2"/>
  <c r="D9034" i="4" s="1"/>
  <c r="FS280" i="2"/>
  <c r="D9033" i="4" s="1"/>
  <c r="FS279" i="2"/>
  <c r="D9032" i="4" s="1"/>
  <c r="FS278" i="2"/>
  <c r="D9031" i="4" s="1"/>
  <c r="FS277" i="2"/>
  <c r="D9030" i="4" s="1"/>
  <c r="FS276" i="2"/>
  <c r="D9029" i="4" s="1"/>
  <c r="FS275" i="2"/>
  <c r="D9028" i="4" s="1"/>
  <c r="FS274" i="2"/>
  <c r="D9027" i="4" s="1"/>
  <c r="FS273" i="2"/>
  <c r="D9026" i="4" s="1"/>
  <c r="FS272" i="2"/>
  <c r="D9025" i="4" s="1"/>
  <c r="FS271" i="2"/>
  <c r="D9024" i="4" s="1"/>
  <c r="FS270" i="2"/>
  <c r="D9023" i="4" s="1"/>
  <c r="FS269" i="2"/>
  <c r="D9022" i="4" s="1"/>
  <c r="FS268" i="2"/>
  <c r="D9021" i="4" s="1"/>
  <c r="FS267" i="2"/>
  <c r="D9020" i="4" s="1"/>
  <c r="FS266" i="2"/>
  <c r="D9019" i="4" s="1"/>
  <c r="FS265" i="2"/>
  <c r="D9018" i="4" s="1"/>
  <c r="FS264" i="2"/>
  <c r="D9017" i="4" s="1"/>
  <c r="FS263" i="2"/>
  <c r="D9016" i="4" s="1"/>
  <c r="FS262" i="2"/>
  <c r="D9015" i="4" s="1"/>
  <c r="FS261" i="2"/>
  <c r="D9014" i="4" s="1"/>
  <c r="FS260" i="2"/>
  <c r="D9013" i="4" s="1"/>
  <c r="FS259" i="2"/>
  <c r="D9012" i="4" s="1"/>
  <c r="FS258" i="2"/>
  <c r="D9011" i="4" s="1"/>
  <c r="FS257" i="2"/>
  <c r="D9010" i="4" s="1"/>
  <c r="FS256" i="2"/>
  <c r="D9009" i="4" s="1"/>
  <c r="FS255" i="2"/>
  <c r="D9008" i="4" s="1"/>
  <c r="FS254" i="2"/>
  <c r="D9007" i="4" s="1"/>
  <c r="FS253" i="2"/>
  <c r="D9006" i="4" s="1"/>
  <c r="FS252" i="2"/>
  <c r="D9005" i="4" s="1"/>
  <c r="FS251" i="2"/>
  <c r="D9004" i="4" s="1"/>
  <c r="FS250" i="2"/>
  <c r="D9003" i="4" s="1"/>
  <c r="FS249" i="2"/>
  <c r="D9002" i="4" s="1"/>
  <c r="FS248" i="2"/>
  <c r="D9001" i="4" s="1"/>
  <c r="FS247" i="2"/>
  <c r="D9000" i="4" s="1"/>
  <c r="FS246" i="2"/>
  <c r="D8999" i="4" s="1"/>
  <c r="FS245" i="2"/>
  <c r="D8998" i="4" s="1"/>
  <c r="FS244" i="2"/>
  <c r="D8997" i="4" s="1"/>
  <c r="FS243" i="2"/>
  <c r="D8996" i="4" s="1"/>
  <c r="FS242" i="2"/>
  <c r="D8995" i="4" s="1"/>
  <c r="FS241" i="2"/>
  <c r="D8994" i="4" s="1"/>
  <c r="FS240" i="2"/>
  <c r="D8993" i="4" s="1"/>
  <c r="FS239" i="2"/>
  <c r="D8992" i="4" s="1"/>
  <c r="FS238" i="2"/>
  <c r="D8991" i="4" s="1"/>
  <c r="FS237" i="2"/>
  <c r="D8990" i="4" s="1"/>
  <c r="FS236" i="2"/>
  <c r="D8989" i="4" s="1"/>
  <c r="FS235" i="2"/>
  <c r="D8988" i="4" s="1"/>
  <c r="FS234" i="2"/>
  <c r="D8987" i="4" s="1"/>
  <c r="FS233" i="2"/>
  <c r="D8986" i="4" s="1"/>
  <c r="FS232" i="2"/>
  <c r="D8985" i="4" s="1"/>
  <c r="FS231" i="2"/>
  <c r="D8984" i="4" s="1"/>
  <c r="FS230" i="2"/>
  <c r="D8983" i="4" s="1"/>
  <c r="FS229" i="2"/>
  <c r="D8982" i="4" s="1"/>
  <c r="FS228" i="2"/>
  <c r="D8981" i="4" s="1"/>
  <c r="FS227" i="2"/>
  <c r="D8980" i="4" s="1"/>
  <c r="FS226" i="2"/>
  <c r="D8979" i="4" s="1"/>
  <c r="FS225" i="2"/>
  <c r="D8978" i="4" s="1"/>
  <c r="FS224" i="2"/>
  <c r="D8977" i="4" s="1"/>
  <c r="FS223" i="2"/>
  <c r="D8976" i="4" s="1"/>
  <c r="FS222" i="2"/>
  <c r="D8975" i="4" s="1"/>
  <c r="FS221" i="2"/>
  <c r="D8974" i="4" s="1"/>
  <c r="FS220" i="2"/>
  <c r="D8973" i="4" s="1"/>
  <c r="FS219" i="2"/>
  <c r="D8972" i="4" s="1"/>
  <c r="FS218" i="2"/>
  <c r="D8971" i="4" s="1"/>
  <c r="FS217" i="2"/>
  <c r="D8970" i="4" s="1"/>
  <c r="FS216" i="2"/>
  <c r="D8969" i="4" s="1"/>
  <c r="FS215" i="2"/>
  <c r="D8968" i="4" s="1"/>
  <c r="FS214" i="2"/>
  <c r="D8967" i="4" s="1"/>
  <c r="FS213" i="2"/>
  <c r="D8966" i="4" s="1"/>
  <c r="FS212" i="2"/>
  <c r="D8965" i="4" s="1"/>
  <c r="FS211" i="2"/>
  <c r="D8964" i="4" s="1"/>
  <c r="FS210" i="2"/>
  <c r="D8963" i="4" s="1"/>
  <c r="FS209" i="2"/>
  <c r="D8962" i="4" s="1"/>
  <c r="FS208" i="2"/>
  <c r="D8961" i="4" s="1"/>
  <c r="FS207" i="2"/>
  <c r="D8960" i="4" s="1"/>
  <c r="FS206" i="2"/>
  <c r="D8959" i="4" s="1"/>
  <c r="FS205" i="2"/>
  <c r="D8958" i="4" s="1"/>
  <c r="FS204" i="2"/>
  <c r="D8957" i="4" s="1"/>
  <c r="FS203" i="2"/>
  <c r="D8956" i="4" s="1"/>
  <c r="FS202" i="2"/>
  <c r="D8955" i="4" s="1"/>
  <c r="FS201" i="2"/>
  <c r="D8954" i="4" s="1"/>
  <c r="FS200" i="2"/>
  <c r="D8953" i="4" s="1"/>
  <c r="FS199" i="2"/>
  <c r="D8952" i="4" s="1"/>
  <c r="FS198" i="2"/>
  <c r="D8951" i="4" s="1"/>
  <c r="FS197" i="2"/>
  <c r="D8950" i="4" s="1"/>
  <c r="FS196" i="2"/>
  <c r="D8949" i="4" s="1"/>
  <c r="FS195" i="2"/>
  <c r="D8948" i="4" s="1"/>
  <c r="FS194" i="2"/>
  <c r="D8947" i="4" s="1"/>
  <c r="FS193" i="2"/>
  <c r="D8946" i="4" s="1"/>
  <c r="FS192" i="2"/>
  <c r="D8945" i="4" s="1"/>
  <c r="FS191" i="2"/>
  <c r="D8944" i="4" s="1"/>
  <c r="FS190" i="2"/>
  <c r="D8943" i="4" s="1"/>
  <c r="FS189" i="2"/>
  <c r="D8942" i="4" s="1"/>
  <c r="FS188" i="2"/>
  <c r="D8941" i="4" s="1"/>
  <c r="FS187" i="2"/>
  <c r="D8940" i="4" s="1"/>
  <c r="FS186" i="2"/>
  <c r="D8939" i="4" s="1"/>
  <c r="FS185" i="2"/>
  <c r="D8938" i="4" s="1"/>
  <c r="FS184" i="2"/>
  <c r="D8937" i="4" s="1"/>
  <c r="FS183" i="2"/>
  <c r="D8936" i="4" s="1"/>
  <c r="FS182" i="2"/>
  <c r="D8935" i="4" s="1"/>
  <c r="FS181" i="2"/>
  <c r="D8934" i="4" s="1"/>
  <c r="FS180" i="2"/>
  <c r="D8933" i="4" s="1"/>
  <c r="FS179" i="2"/>
  <c r="D8932" i="4" s="1"/>
  <c r="FS178" i="2"/>
  <c r="D8931" i="4" s="1"/>
  <c r="FS177" i="2"/>
  <c r="D8930" i="4" s="1"/>
  <c r="FS176" i="2"/>
  <c r="D8929" i="4" s="1"/>
  <c r="FS175" i="2"/>
  <c r="D8928" i="4" s="1"/>
  <c r="FS174" i="2"/>
  <c r="D8927" i="4" s="1"/>
  <c r="FS173" i="2"/>
  <c r="D8926" i="4" s="1"/>
  <c r="FS172" i="2"/>
  <c r="D8925" i="4" s="1"/>
  <c r="FS171" i="2"/>
  <c r="D8924" i="4" s="1"/>
  <c r="FS170" i="2"/>
  <c r="D8923" i="4" s="1"/>
  <c r="FS169" i="2"/>
  <c r="D8922" i="4" s="1"/>
  <c r="FS168" i="2"/>
  <c r="D8921" i="4" s="1"/>
  <c r="FS167" i="2"/>
  <c r="D8920" i="4" s="1"/>
  <c r="FS166" i="2"/>
  <c r="D8919" i="4" s="1"/>
  <c r="FS165" i="2"/>
  <c r="D8918" i="4" s="1"/>
  <c r="FS164" i="2"/>
  <c r="D8917" i="4" s="1"/>
  <c r="FS163" i="2"/>
  <c r="D8916" i="4" s="1"/>
  <c r="FS162" i="2"/>
  <c r="D8915" i="4" s="1"/>
  <c r="FS161" i="2"/>
  <c r="D8914" i="4" s="1"/>
  <c r="FS160" i="2"/>
  <c r="D8913" i="4" s="1"/>
  <c r="FS159" i="2"/>
  <c r="D8912" i="4" s="1"/>
  <c r="FS158" i="2"/>
  <c r="D8911" i="4" s="1"/>
  <c r="FS157" i="2"/>
  <c r="D8910" i="4" s="1"/>
  <c r="FS156" i="2"/>
  <c r="D8909" i="4" s="1"/>
  <c r="FS155" i="2"/>
  <c r="D8908" i="4" s="1"/>
  <c r="FS154" i="2"/>
  <c r="D8907" i="4" s="1"/>
  <c r="FS153" i="2"/>
  <c r="D8906" i="4" s="1"/>
  <c r="FS152" i="2"/>
  <c r="D8905" i="4" s="1"/>
  <c r="FS151" i="2"/>
  <c r="D8904" i="4" s="1"/>
  <c r="FS150" i="2"/>
  <c r="D8903" i="4" s="1"/>
  <c r="FS149" i="2"/>
  <c r="D8902" i="4" s="1"/>
  <c r="FS148" i="2"/>
  <c r="D8901" i="4" s="1"/>
  <c r="FS147" i="2"/>
  <c r="D8900" i="4" s="1"/>
  <c r="FS146" i="2"/>
  <c r="D8899" i="4" s="1"/>
  <c r="FS145" i="2"/>
  <c r="D8898" i="4" s="1"/>
  <c r="FS144" i="2"/>
  <c r="D8897" i="4" s="1"/>
  <c r="FS143" i="2"/>
  <c r="D8896" i="4" s="1"/>
  <c r="FS142" i="2"/>
  <c r="D8895" i="4" s="1"/>
  <c r="FS141" i="2"/>
  <c r="D8894" i="4" s="1"/>
  <c r="FS140" i="2"/>
  <c r="D8893" i="4" s="1"/>
  <c r="FS139" i="2"/>
  <c r="D8892" i="4" s="1"/>
  <c r="FS138" i="2"/>
  <c r="D8891" i="4" s="1"/>
  <c r="FS137" i="2"/>
  <c r="D8890" i="4" s="1"/>
  <c r="FS136" i="2"/>
  <c r="D8889" i="4" s="1"/>
  <c r="FS135" i="2"/>
  <c r="D8888" i="4" s="1"/>
  <c r="FS134" i="2"/>
  <c r="D8887" i="4" s="1"/>
  <c r="FS133" i="2"/>
  <c r="D8886" i="4" s="1"/>
  <c r="FS132" i="2"/>
  <c r="D8885" i="4" s="1"/>
  <c r="FS131" i="2"/>
  <c r="D8884" i="4" s="1"/>
  <c r="FS130" i="2"/>
  <c r="D8883" i="4" s="1"/>
  <c r="FS129" i="2"/>
  <c r="D8882" i="4" s="1"/>
  <c r="FS128" i="2"/>
  <c r="D8881" i="4" s="1"/>
  <c r="FS127" i="2"/>
  <c r="D8880" i="4" s="1"/>
  <c r="FS126" i="2"/>
  <c r="D8879" i="4" s="1"/>
  <c r="FS125" i="2"/>
  <c r="D8878" i="4" s="1"/>
  <c r="FS124" i="2"/>
  <c r="D8877" i="4" s="1"/>
  <c r="FS123" i="2"/>
  <c r="D8876" i="4" s="1"/>
  <c r="FS122" i="2"/>
  <c r="D8875" i="4" s="1"/>
  <c r="FS121" i="2"/>
  <c r="D8874" i="4" s="1"/>
  <c r="FS120" i="2"/>
  <c r="D8873" i="4" s="1"/>
  <c r="FS119" i="2"/>
  <c r="D8872" i="4" s="1"/>
  <c r="FS118" i="2"/>
  <c r="D8871" i="4" s="1"/>
  <c r="FS117" i="2"/>
  <c r="D8870" i="4" s="1"/>
  <c r="FS116" i="2"/>
  <c r="D8869" i="4" s="1"/>
  <c r="FS115" i="2"/>
  <c r="D8868" i="4" s="1"/>
  <c r="FS114" i="2"/>
  <c r="D8867" i="4" s="1"/>
  <c r="FS113" i="2"/>
  <c r="D8866" i="4" s="1"/>
  <c r="FS112" i="2"/>
  <c r="D8865" i="4" s="1"/>
  <c r="FS111" i="2"/>
  <c r="D8864" i="4" s="1"/>
  <c r="FS110" i="2"/>
  <c r="D8863" i="4" s="1"/>
  <c r="FS109" i="2"/>
  <c r="D8862" i="4" s="1"/>
  <c r="FS108" i="2"/>
  <c r="D8861" i="4" s="1"/>
  <c r="FS107" i="2"/>
  <c r="D8860" i="4" s="1"/>
  <c r="FS106" i="2"/>
  <c r="D8859" i="4" s="1"/>
  <c r="FS105" i="2"/>
  <c r="D8858" i="4" s="1"/>
  <c r="FS104" i="2"/>
  <c r="D8857" i="4" s="1"/>
  <c r="FS103" i="2"/>
  <c r="D8856" i="4" s="1"/>
  <c r="FS102" i="2"/>
  <c r="D8855" i="4" s="1"/>
  <c r="FS101" i="2"/>
  <c r="D8854" i="4" s="1"/>
  <c r="FS100" i="2"/>
  <c r="D8853" i="4" s="1"/>
  <c r="FS99" i="2"/>
  <c r="D8852" i="4" s="1"/>
  <c r="FS98" i="2"/>
  <c r="D8851" i="4" s="1"/>
  <c r="FS97" i="2"/>
  <c r="D8850" i="4" s="1"/>
  <c r="FS96" i="2"/>
  <c r="D8849" i="4" s="1"/>
  <c r="FS95" i="2"/>
  <c r="D8848" i="4" s="1"/>
  <c r="FS94" i="2"/>
  <c r="D8847" i="4" s="1"/>
  <c r="FS93" i="2"/>
  <c r="D8846" i="4" s="1"/>
  <c r="FS92" i="2"/>
  <c r="D8845" i="4" s="1"/>
  <c r="FS91" i="2"/>
  <c r="D8844" i="4" s="1"/>
  <c r="FS90" i="2"/>
  <c r="D8843" i="4" s="1"/>
  <c r="FS89" i="2"/>
  <c r="D8842" i="4" s="1"/>
  <c r="FS88" i="2"/>
  <c r="D8841" i="4" s="1"/>
  <c r="FS87" i="2"/>
  <c r="D8840" i="4" s="1"/>
  <c r="FS86" i="2"/>
  <c r="D8839" i="4" s="1"/>
  <c r="FS85" i="2"/>
  <c r="D8838" i="4" s="1"/>
  <c r="FS84" i="2"/>
  <c r="D8837" i="4" s="1"/>
  <c r="FS83" i="2"/>
  <c r="D8836" i="4" s="1"/>
  <c r="FS82" i="2"/>
  <c r="D8835" i="4" s="1"/>
  <c r="FS81" i="2"/>
  <c r="D8834" i="4" s="1"/>
  <c r="FS80" i="2"/>
  <c r="D8833" i="4" s="1"/>
  <c r="FS79" i="2"/>
  <c r="D8832" i="4" s="1"/>
  <c r="FS78" i="2"/>
  <c r="D8831" i="4" s="1"/>
  <c r="FS77" i="2"/>
  <c r="D8830" i="4" s="1"/>
  <c r="FS76" i="2"/>
  <c r="D8829" i="4" s="1"/>
  <c r="FS75" i="2"/>
  <c r="D8828" i="4" s="1"/>
  <c r="FS74" i="2"/>
  <c r="D8827" i="4" s="1"/>
  <c r="FS73" i="2"/>
  <c r="D8826" i="4" s="1"/>
  <c r="FS72" i="2"/>
  <c r="D8825" i="4" s="1"/>
  <c r="FS71" i="2"/>
  <c r="D8824" i="4" s="1"/>
  <c r="FS70" i="2"/>
  <c r="D8823" i="4" s="1"/>
  <c r="FS69" i="2"/>
  <c r="D8822" i="4" s="1"/>
  <c r="FS68" i="2"/>
  <c r="D8821" i="4" s="1"/>
  <c r="FS67" i="2"/>
  <c r="D8820" i="4" s="1"/>
  <c r="FS66" i="2"/>
  <c r="D8819" i="4" s="1"/>
  <c r="FS65" i="2"/>
  <c r="D8818" i="4" s="1"/>
  <c r="FS64" i="2"/>
  <c r="D8817" i="4" s="1"/>
  <c r="FS63" i="2"/>
  <c r="D8816" i="4" s="1"/>
  <c r="FS62" i="2"/>
  <c r="D8815" i="4" s="1"/>
  <c r="FS61" i="2"/>
  <c r="D8814" i="4" s="1"/>
  <c r="FS60" i="2"/>
  <c r="D8813" i="4" s="1"/>
  <c r="FS59" i="2"/>
  <c r="D8812" i="4" s="1"/>
  <c r="FS58" i="2"/>
  <c r="D8811" i="4" s="1"/>
  <c r="FS57" i="2"/>
  <c r="D8810" i="4" s="1"/>
  <c r="FS56" i="2"/>
  <c r="D8809" i="4" s="1"/>
  <c r="FS55" i="2"/>
  <c r="D8808" i="4" s="1"/>
  <c r="FS54" i="2"/>
  <c r="D8807" i="4" s="1"/>
  <c r="FS53" i="2"/>
  <c r="D8806" i="4" s="1"/>
  <c r="FS52" i="2"/>
  <c r="D8805" i="4" s="1"/>
  <c r="FS51" i="2"/>
  <c r="D8804" i="4" s="1"/>
  <c r="FS50" i="2"/>
  <c r="D8803" i="4" s="1"/>
  <c r="FS49" i="2"/>
  <c r="D8802" i="4" s="1"/>
  <c r="FS48" i="2"/>
  <c r="D8801" i="4" s="1"/>
  <c r="FS47" i="2"/>
  <c r="D8800" i="4" s="1"/>
  <c r="FS46" i="2"/>
  <c r="D8799" i="4" s="1"/>
  <c r="FS45" i="2"/>
  <c r="D8798" i="4" s="1"/>
  <c r="FS44" i="2"/>
  <c r="D8797" i="4" s="1"/>
  <c r="FS43" i="2"/>
  <c r="D8796" i="4" s="1"/>
  <c r="FS42" i="2"/>
  <c r="D8795" i="4" s="1"/>
  <c r="FS41" i="2"/>
  <c r="D8794" i="4" s="1"/>
  <c r="FS40" i="2"/>
  <c r="D8793" i="4" s="1"/>
  <c r="FS39" i="2"/>
  <c r="D8792" i="4" s="1"/>
  <c r="FS38" i="2"/>
  <c r="D8791" i="4" s="1"/>
  <c r="FS37" i="2"/>
  <c r="D8790" i="4" s="1"/>
  <c r="FS36" i="2"/>
  <c r="D8789" i="4" s="1"/>
  <c r="FS35" i="2"/>
  <c r="D8788" i="4" s="1"/>
  <c r="FS34" i="2"/>
  <c r="D8787" i="4" s="1"/>
  <c r="FS33" i="2"/>
  <c r="D8786" i="4" s="1"/>
  <c r="FS32" i="2"/>
  <c r="D8785" i="4" s="1"/>
  <c r="FS31" i="2"/>
  <c r="D8784" i="4" s="1"/>
  <c r="FS30" i="2"/>
  <c r="D8783" i="4" s="1"/>
  <c r="FS29" i="2"/>
  <c r="D8782" i="4" s="1"/>
  <c r="FS28" i="2"/>
  <c r="D8781" i="4" s="1"/>
  <c r="FS27" i="2"/>
  <c r="D8780" i="4" s="1"/>
  <c r="FS26" i="2"/>
  <c r="D8779" i="4" s="1"/>
  <c r="FS25" i="2"/>
  <c r="D8778" i="4" s="1"/>
  <c r="FS24" i="2"/>
  <c r="D8777" i="4" s="1"/>
  <c r="FS23" i="2"/>
  <c r="D8776" i="4" s="1"/>
  <c r="FS22" i="2"/>
  <c r="D8775" i="4" s="1"/>
  <c r="FS21" i="2"/>
  <c r="D8774" i="4" s="1"/>
  <c r="FS20" i="2"/>
  <c r="D8773" i="4" s="1"/>
  <c r="FS19" i="2"/>
  <c r="D8772" i="4" s="1"/>
  <c r="FS18" i="2"/>
  <c r="D8771" i="4" s="1"/>
  <c r="FS17" i="2"/>
  <c r="D8770" i="4" s="1"/>
  <c r="FS16" i="2"/>
  <c r="FL380" i="2"/>
  <c r="D8768" i="4" s="1"/>
  <c r="FL379" i="2"/>
  <c r="D8767" i="4" s="1"/>
  <c r="FL378" i="2"/>
  <c r="D8766" i="4" s="1"/>
  <c r="FL377" i="2"/>
  <c r="D8765" i="4" s="1"/>
  <c r="FL376" i="2"/>
  <c r="D8764" i="4" s="1"/>
  <c r="FL375" i="2"/>
  <c r="D8763" i="4" s="1"/>
  <c r="FL374" i="2"/>
  <c r="D8762" i="4" s="1"/>
  <c r="FL373" i="2"/>
  <c r="D8761" i="4" s="1"/>
  <c r="FL372" i="2"/>
  <c r="D8760" i="4" s="1"/>
  <c r="FL371" i="2"/>
  <c r="D8759" i="4" s="1"/>
  <c r="FL370" i="2"/>
  <c r="D8758" i="4" s="1"/>
  <c r="FL369" i="2"/>
  <c r="D8757" i="4" s="1"/>
  <c r="FL368" i="2"/>
  <c r="D8756" i="4" s="1"/>
  <c r="FL367" i="2"/>
  <c r="D8755" i="4" s="1"/>
  <c r="FL366" i="2"/>
  <c r="D8754" i="4" s="1"/>
  <c r="FL365" i="2"/>
  <c r="D8753" i="4" s="1"/>
  <c r="FL364" i="2"/>
  <c r="D8752" i="4" s="1"/>
  <c r="FL363" i="2"/>
  <c r="D8751" i="4" s="1"/>
  <c r="FL362" i="2"/>
  <c r="D8750" i="4" s="1"/>
  <c r="FL361" i="2"/>
  <c r="D8749" i="4" s="1"/>
  <c r="FL360" i="2"/>
  <c r="D8748" i="4" s="1"/>
  <c r="FL359" i="2"/>
  <c r="D8747" i="4" s="1"/>
  <c r="FL358" i="2"/>
  <c r="D8746" i="4" s="1"/>
  <c r="FL357" i="2"/>
  <c r="D8745" i="4" s="1"/>
  <c r="FL356" i="2"/>
  <c r="D8744" i="4" s="1"/>
  <c r="FL355" i="2"/>
  <c r="D8743" i="4" s="1"/>
  <c r="FL354" i="2"/>
  <c r="D8742" i="4" s="1"/>
  <c r="FL353" i="2"/>
  <c r="D8741" i="4" s="1"/>
  <c r="FL352" i="2"/>
  <c r="D8740" i="4" s="1"/>
  <c r="FL351" i="2"/>
  <c r="D8739" i="4" s="1"/>
  <c r="FL350" i="2"/>
  <c r="D8738" i="4" s="1"/>
  <c r="FL349" i="2"/>
  <c r="D8737" i="4" s="1"/>
  <c r="FL348" i="2"/>
  <c r="D8736" i="4" s="1"/>
  <c r="FL347" i="2"/>
  <c r="D8735" i="4" s="1"/>
  <c r="FL346" i="2"/>
  <c r="D8734" i="4" s="1"/>
  <c r="FL345" i="2"/>
  <c r="D8733" i="4" s="1"/>
  <c r="FL344" i="2"/>
  <c r="D8732" i="4" s="1"/>
  <c r="FL343" i="2"/>
  <c r="D8731" i="4" s="1"/>
  <c r="FL342" i="2"/>
  <c r="D8730" i="4" s="1"/>
  <c r="FL341" i="2"/>
  <c r="D8729" i="4" s="1"/>
  <c r="FL340" i="2"/>
  <c r="D8728" i="4" s="1"/>
  <c r="FL339" i="2"/>
  <c r="D8727" i="4" s="1"/>
  <c r="FL338" i="2"/>
  <c r="D8726" i="4" s="1"/>
  <c r="FL337" i="2"/>
  <c r="D8725" i="4" s="1"/>
  <c r="FL336" i="2"/>
  <c r="D8724" i="4" s="1"/>
  <c r="FL335" i="2"/>
  <c r="D8723" i="4" s="1"/>
  <c r="FL334" i="2"/>
  <c r="D8722" i="4" s="1"/>
  <c r="FL333" i="2"/>
  <c r="D8721" i="4" s="1"/>
  <c r="FL332" i="2"/>
  <c r="D8720" i="4" s="1"/>
  <c r="FL331" i="2"/>
  <c r="D8719" i="4" s="1"/>
  <c r="FL330" i="2"/>
  <c r="D8718" i="4" s="1"/>
  <c r="FL329" i="2"/>
  <c r="D8717" i="4" s="1"/>
  <c r="FL328" i="2"/>
  <c r="D8716" i="4" s="1"/>
  <c r="FL327" i="2"/>
  <c r="D8715" i="4" s="1"/>
  <c r="FL326" i="2"/>
  <c r="D8714" i="4" s="1"/>
  <c r="FL325" i="2"/>
  <c r="D8713" i="4" s="1"/>
  <c r="FL324" i="2"/>
  <c r="D8712" i="4" s="1"/>
  <c r="FL323" i="2"/>
  <c r="D8711" i="4" s="1"/>
  <c r="FL322" i="2"/>
  <c r="D8710" i="4" s="1"/>
  <c r="FL321" i="2"/>
  <c r="D8709" i="4" s="1"/>
  <c r="FL320" i="2"/>
  <c r="D8708" i="4" s="1"/>
  <c r="FL319" i="2"/>
  <c r="D8707" i="4" s="1"/>
  <c r="FL318" i="2"/>
  <c r="D8706" i="4" s="1"/>
  <c r="FL317" i="2"/>
  <c r="D8705" i="4" s="1"/>
  <c r="FL316" i="2"/>
  <c r="D8704" i="4" s="1"/>
  <c r="FL315" i="2"/>
  <c r="D8703" i="4" s="1"/>
  <c r="FL314" i="2"/>
  <c r="D8702" i="4" s="1"/>
  <c r="FL313" i="2"/>
  <c r="D8701" i="4" s="1"/>
  <c r="FL312" i="2"/>
  <c r="D8700" i="4" s="1"/>
  <c r="FL311" i="2"/>
  <c r="D8699" i="4" s="1"/>
  <c r="FL310" i="2"/>
  <c r="D8698" i="4" s="1"/>
  <c r="FL309" i="2"/>
  <c r="D8697" i="4" s="1"/>
  <c r="FL308" i="2"/>
  <c r="D8696" i="4" s="1"/>
  <c r="FL307" i="2"/>
  <c r="D8695" i="4" s="1"/>
  <c r="FL306" i="2"/>
  <c r="D8694" i="4" s="1"/>
  <c r="FL305" i="2"/>
  <c r="D8693" i="4" s="1"/>
  <c r="FL304" i="2"/>
  <c r="D8692" i="4" s="1"/>
  <c r="FL303" i="2"/>
  <c r="D8691" i="4" s="1"/>
  <c r="FL302" i="2"/>
  <c r="D8690" i="4" s="1"/>
  <c r="FL301" i="2"/>
  <c r="D8689" i="4" s="1"/>
  <c r="FL300" i="2"/>
  <c r="D8688" i="4" s="1"/>
  <c r="FL299" i="2"/>
  <c r="D8687" i="4" s="1"/>
  <c r="FL298" i="2"/>
  <c r="D8686" i="4" s="1"/>
  <c r="FL297" i="2"/>
  <c r="D8685" i="4" s="1"/>
  <c r="FL296" i="2"/>
  <c r="D8684" i="4" s="1"/>
  <c r="FL295" i="2"/>
  <c r="D8683" i="4" s="1"/>
  <c r="FL294" i="2"/>
  <c r="D8682" i="4" s="1"/>
  <c r="FL293" i="2"/>
  <c r="D8681" i="4" s="1"/>
  <c r="FL292" i="2"/>
  <c r="D8680" i="4" s="1"/>
  <c r="FL291" i="2"/>
  <c r="D8679" i="4" s="1"/>
  <c r="FL290" i="2"/>
  <c r="D8678" i="4" s="1"/>
  <c r="FL289" i="2"/>
  <c r="D8677" i="4" s="1"/>
  <c r="FL288" i="2"/>
  <c r="D8676" i="4" s="1"/>
  <c r="FL287" i="2"/>
  <c r="D8675" i="4" s="1"/>
  <c r="FL286" i="2"/>
  <c r="D8674" i="4" s="1"/>
  <c r="FL285" i="2"/>
  <c r="D8673" i="4" s="1"/>
  <c r="FL284" i="2"/>
  <c r="D8672" i="4" s="1"/>
  <c r="FL283" i="2"/>
  <c r="D8671" i="4" s="1"/>
  <c r="FL282" i="2"/>
  <c r="D8670" i="4" s="1"/>
  <c r="FL281" i="2"/>
  <c r="D8669" i="4" s="1"/>
  <c r="FL280" i="2"/>
  <c r="D8668" i="4" s="1"/>
  <c r="FL279" i="2"/>
  <c r="D8667" i="4" s="1"/>
  <c r="FL278" i="2"/>
  <c r="D8666" i="4" s="1"/>
  <c r="FL277" i="2"/>
  <c r="D8665" i="4" s="1"/>
  <c r="FL276" i="2"/>
  <c r="D8664" i="4" s="1"/>
  <c r="FL275" i="2"/>
  <c r="D8663" i="4" s="1"/>
  <c r="FL274" i="2"/>
  <c r="D8662" i="4" s="1"/>
  <c r="FL273" i="2"/>
  <c r="D8661" i="4" s="1"/>
  <c r="FL272" i="2"/>
  <c r="D8660" i="4" s="1"/>
  <c r="FL271" i="2"/>
  <c r="D8659" i="4" s="1"/>
  <c r="FL270" i="2"/>
  <c r="D8658" i="4" s="1"/>
  <c r="FL269" i="2"/>
  <c r="D8657" i="4" s="1"/>
  <c r="FL268" i="2"/>
  <c r="D8656" i="4" s="1"/>
  <c r="FL267" i="2"/>
  <c r="D8655" i="4" s="1"/>
  <c r="FL266" i="2"/>
  <c r="D8654" i="4" s="1"/>
  <c r="FL265" i="2"/>
  <c r="D8653" i="4" s="1"/>
  <c r="FL264" i="2"/>
  <c r="D8652" i="4" s="1"/>
  <c r="FL263" i="2"/>
  <c r="D8651" i="4" s="1"/>
  <c r="FL262" i="2"/>
  <c r="D8650" i="4" s="1"/>
  <c r="FL261" i="2"/>
  <c r="D8649" i="4" s="1"/>
  <c r="FL260" i="2"/>
  <c r="D8648" i="4" s="1"/>
  <c r="FL259" i="2"/>
  <c r="D8647" i="4" s="1"/>
  <c r="FL258" i="2"/>
  <c r="D8646" i="4" s="1"/>
  <c r="FL257" i="2"/>
  <c r="D8645" i="4" s="1"/>
  <c r="FL256" i="2"/>
  <c r="D8644" i="4" s="1"/>
  <c r="FL255" i="2"/>
  <c r="D8643" i="4" s="1"/>
  <c r="FL254" i="2"/>
  <c r="D8642" i="4" s="1"/>
  <c r="FL253" i="2"/>
  <c r="D8641" i="4" s="1"/>
  <c r="FL252" i="2"/>
  <c r="D8640" i="4" s="1"/>
  <c r="FL251" i="2"/>
  <c r="D8639" i="4" s="1"/>
  <c r="FL250" i="2"/>
  <c r="D8638" i="4" s="1"/>
  <c r="FL249" i="2"/>
  <c r="D8637" i="4" s="1"/>
  <c r="FL248" i="2"/>
  <c r="D8636" i="4" s="1"/>
  <c r="FL247" i="2"/>
  <c r="D8635" i="4" s="1"/>
  <c r="FL246" i="2"/>
  <c r="D8634" i="4" s="1"/>
  <c r="FL245" i="2"/>
  <c r="D8633" i="4" s="1"/>
  <c r="FL244" i="2"/>
  <c r="D8632" i="4" s="1"/>
  <c r="FL243" i="2"/>
  <c r="D8631" i="4" s="1"/>
  <c r="FL242" i="2"/>
  <c r="D8630" i="4" s="1"/>
  <c r="FL241" i="2"/>
  <c r="D8629" i="4" s="1"/>
  <c r="FL240" i="2"/>
  <c r="D8628" i="4" s="1"/>
  <c r="FL239" i="2"/>
  <c r="D8627" i="4" s="1"/>
  <c r="FL238" i="2"/>
  <c r="D8626" i="4" s="1"/>
  <c r="FL237" i="2"/>
  <c r="D8625" i="4" s="1"/>
  <c r="FL236" i="2"/>
  <c r="D8624" i="4" s="1"/>
  <c r="FL235" i="2"/>
  <c r="D8623" i="4" s="1"/>
  <c r="FL234" i="2"/>
  <c r="D8622" i="4" s="1"/>
  <c r="FL233" i="2"/>
  <c r="D8621" i="4" s="1"/>
  <c r="FL232" i="2"/>
  <c r="D8620" i="4" s="1"/>
  <c r="FL231" i="2"/>
  <c r="D8619" i="4" s="1"/>
  <c r="FL230" i="2"/>
  <c r="D8618" i="4" s="1"/>
  <c r="FL229" i="2"/>
  <c r="D8617" i="4" s="1"/>
  <c r="FL228" i="2"/>
  <c r="D8616" i="4" s="1"/>
  <c r="FL227" i="2"/>
  <c r="D8615" i="4" s="1"/>
  <c r="FL226" i="2"/>
  <c r="D8614" i="4" s="1"/>
  <c r="FL225" i="2"/>
  <c r="D8613" i="4" s="1"/>
  <c r="FL224" i="2"/>
  <c r="D8612" i="4" s="1"/>
  <c r="FL223" i="2"/>
  <c r="D8611" i="4" s="1"/>
  <c r="FL222" i="2"/>
  <c r="D8610" i="4" s="1"/>
  <c r="FL221" i="2"/>
  <c r="D8609" i="4" s="1"/>
  <c r="FL220" i="2"/>
  <c r="D8608" i="4" s="1"/>
  <c r="FL219" i="2"/>
  <c r="D8607" i="4" s="1"/>
  <c r="FL218" i="2"/>
  <c r="D8606" i="4" s="1"/>
  <c r="FL217" i="2"/>
  <c r="D8605" i="4" s="1"/>
  <c r="FL216" i="2"/>
  <c r="D8604" i="4" s="1"/>
  <c r="FL215" i="2"/>
  <c r="D8603" i="4" s="1"/>
  <c r="FL214" i="2"/>
  <c r="D8602" i="4" s="1"/>
  <c r="FL213" i="2"/>
  <c r="D8601" i="4" s="1"/>
  <c r="FL212" i="2"/>
  <c r="D8600" i="4" s="1"/>
  <c r="FL211" i="2"/>
  <c r="D8599" i="4" s="1"/>
  <c r="FL210" i="2"/>
  <c r="D8598" i="4" s="1"/>
  <c r="FL209" i="2"/>
  <c r="D8597" i="4" s="1"/>
  <c r="FL208" i="2"/>
  <c r="D8596" i="4" s="1"/>
  <c r="FL207" i="2"/>
  <c r="D8595" i="4" s="1"/>
  <c r="FL206" i="2"/>
  <c r="D8594" i="4" s="1"/>
  <c r="FL205" i="2"/>
  <c r="D8593" i="4" s="1"/>
  <c r="FL204" i="2"/>
  <c r="D8592" i="4" s="1"/>
  <c r="FL203" i="2"/>
  <c r="D8591" i="4" s="1"/>
  <c r="FL202" i="2"/>
  <c r="D8590" i="4" s="1"/>
  <c r="FL201" i="2"/>
  <c r="D8589" i="4" s="1"/>
  <c r="FL200" i="2"/>
  <c r="D8588" i="4" s="1"/>
  <c r="FL199" i="2"/>
  <c r="D8587" i="4" s="1"/>
  <c r="FL198" i="2"/>
  <c r="D8586" i="4" s="1"/>
  <c r="FL197" i="2"/>
  <c r="D8585" i="4" s="1"/>
  <c r="FL196" i="2"/>
  <c r="D8584" i="4" s="1"/>
  <c r="FL195" i="2"/>
  <c r="D8583" i="4" s="1"/>
  <c r="FL194" i="2"/>
  <c r="D8582" i="4" s="1"/>
  <c r="FL193" i="2"/>
  <c r="D8581" i="4" s="1"/>
  <c r="FL192" i="2"/>
  <c r="D8580" i="4" s="1"/>
  <c r="FL191" i="2"/>
  <c r="D8579" i="4" s="1"/>
  <c r="FL190" i="2"/>
  <c r="D8578" i="4" s="1"/>
  <c r="FL189" i="2"/>
  <c r="D8577" i="4" s="1"/>
  <c r="FL188" i="2"/>
  <c r="D8576" i="4" s="1"/>
  <c r="FL187" i="2"/>
  <c r="D8575" i="4" s="1"/>
  <c r="FL186" i="2"/>
  <c r="D8574" i="4" s="1"/>
  <c r="FL185" i="2"/>
  <c r="D8573" i="4" s="1"/>
  <c r="FL184" i="2"/>
  <c r="D8572" i="4" s="1"/>
  <c r="FL183" i="2"/>
  <c r="D8571" i="4" s="1"/>
  <c r="FL182" i="2"/>
  <c r="D8570" i="4" s="1"/>
  <c r="FL181" i="2"/>
  <c r="D8569" i="4" s="1"/>
  <c r="FL180" i="2"/>
  <c r="D8568" i="4" s="1"/>
  <c r="FL179" i="2"/>
  <c r="D8567" i="4" s="1"/>
  <c r="FL178" i="2"/>
  <c r="D8566" i="4" s="1"/>
  <c r="FL177" i="2"/>
  <c r="D8565" i="4" s="1"/>
  <c r="FL176" i="2"/>
  <c r="D8564" i="4" s="1"/>
  <c r="FL175" i="2"/>
  <c r="D8563" i="4" s="1"/>
  <c r="FL174" i="2"/>
  <c r="D8562" i="4" s="1"/>
  <c r="FL173" i="2"/>
  <c r="D8561" i="4" s="1"/>
  <c r="FL172" i="2"/>
  <c r="D8560" i="4" s="1"/>
  <c r="FL171" i="2"/>
  <c r="D8559" i="4" s="1"/>
  <c r="FL170" i="2"/>
  <c r="D8558" i="4" s="1"/>
  <c r="FL169" i="2"/>
  <c r="D8557" i="4" s="1"/>
  <c r="FL168" i="2"/>
  <c r="D8556" i="4" s="1"/>
  <c r="FL167" i="2"/>
  <c r="D8555" i="4" s="1"/>
  <c r="FL166" i="2"/>
  <c r="D8554" i="4" s="1"/>
  <c r="FL165" i="2"/>
  <c r="D8553" i="4" s="1"/>
  <c r="FL164" i="2"/>
  <c r="D8552" i="4" s="1"/>
  <c r="FL163" i="2"/>
  <c r="D8551" i="4" s="1"/>
  <c r="FL162" i="2"/>
  <c r="D8550" i="4" s="1"/>
  <c r="FL161" i="2"/>
  <c r="D8549" i="4" s="1"/>
  <c r="FL160" i="2"/>
  <c r="D8548" i="4" s="1"/>
  <c r="FL159" i="2"/>
  <c r="D8547" i="4" s="1"/>
  <c r="FL158" i="2"/>
  <c r="D8546" i="4" s="1"/>
  <c r="FL157" i="2"/>
  <c r="D8545" i="4" s="1"/>
  <c r="FL156" i="2"/>
  <c r="D8544" i="4" s="1"/>
  <c r="FL155" i="2"/>
  <c r="D8543" i="4" s="1"/>
  <c r="FL154" i="2"/>
  <c r="D8542" i="4" s="1"/>
  <c r="FL153" i="2"/>
  <c r="D8541" i="4" s="1"/>
  <c r="FL152" i="2"/>
  <c r="D8540" i="4" s="1"/>
  <c r="FL151" i="2"/>
  <c r="D8539" i="4" s="1"/>
  <c r="FL150" i="2"/>
  <c r="D8538" i="4" s="1"/>
  <c r="FL149" i="2"/>
  <c r="D8537" i="4" s="1"/>
  <c r="FL148" i="2"/>
  <c r="D8536" i="4" s="1"/>
  <c r="FL147" i="2"/>
  <c r="D8535" i="4" s="1"/>
  <c r="FL146" i="2"/>
  <c r="D8534" i="4" s="1"/>
  <c r="FL145" i="2"/>
  <c r="D8533" i="4" s="1"/>
  <c r="FL144" i="2"/>
  <c r="D8532" i="4" s="1"/>
  <c r="FL143" i="2"/>
  <c r="D8531" i="4" s="1"/>
  <c r="FL142" i="2"/>
  <c r="D8530" i="4" s="1"/>
  <c r="FL141" i="2"/>
  <c r="D8529" i="4" s="1"/>
  <c r="FL140" i="2"/>
  <c r="D8528" i="4" s="1"/>
  <c r="FL139" i="2"/>
  <c r="D8527" i="4" s="1"/>
  <c r="FL138" i="2"/>
  <c r="D8526" i="4" s="1"/>
  <c r="FL137" i="2"/>
  <c r="D8525" i="4" s="1"/>
  <c r="FL136" i="2"/>
  <c r="D8524" i="4" s="1"/>
  <c r="FL135" i="2"/>
  <c r="D8523" i="4" s="1"/>
  <c r="FL134" i="2"/>
  <c r="D8522" i="4" s="1"/>
  <c r="FL133" i="2"/>
  <c r="D8521" i="4" s="1"/>
  <c r="FL132" i="2"/>
  <c r="D8520" i="4" s="1"/>
  <c r="FL131" i="2"/>
  <c r="D8519" i="4" s="1"/>
  <c r="FL130" i="2"/>
  <c r="D8518" i="4" s="1"/>
  <c r="FL129" i="2"/>
  <c r="D8517" i="4" s="1"/>
  <c r="FL128" i="2"/>
  <c r="D8516" i="4" s="1"/>
  <c r="FL127" i="2"/>
  <c r="D8515" i="4" s="1"/>
  <c r="FL126" i="2"/>
  <c r="D8514" i="4" s="1"/>
  <c r="FL125" i="2"/>
  <c r="D8513" i="4" s="1"/>
  <c r="FL124" i="2"/>
  <c r="D8512" i="4" s="1"/>
  <c r="FL123" i="2"/>
  <c r="D8511" i="4" s="1"/>
  <c r="FL122" i="2"/>
  <c r="D8510" i="4" s="1"/>
  <c r="FL121" i="2"/>
  <c r="D8509" i="4" s="1"/>
  <c r="FL120" i="2"/>
  <c r="D8508" i="4" s="1"/>
  <c r="FL119" i="2"/>
  <c r="D8507" i="4" s="1"/>
  <c r="FL118" i="2"/>
  <c r="D8506" i="4" s="1"/>
  <c r="FL117" i="2"/>
  <c r="D8505" i="4" s="1"/>
  <c r="FL116" i="2"/>
  <c r="D8504" i="4" s="1"/>
  <c r="FL115" i="2"/>
  <c r="D8503" i="4" s="1"/>
  <c r="FL114" i="2"/>
  <c r="D8502" i="4" s="1"/>
  <c r="FL113" i="2"/>
  <c r="D8501" i="4" s="1"/>
  <c r="FL112" i="2"/>
  <c r="D8500" i="4" s="1"/>
  <c r="FL111" i="2"/>
  <c r="D8499" i="4" s="1"/>
  <c r="FL110" i="2"/>
  <c r="D8498" i="4" s="1"/>
  <c r="FL109" i="2"/>
  <c r="D8497" i="4" s="1"/>
  <c r="FL108" i="2"/>
  <c r="D8496" i="4" s="1"/>
  <c r="FL107" i="2"/>
  <c r="D8495" i="4" s="1"/>
  <c r="FL106" i="2"/>
  <c r="D8494" i="4" s="1"/>
  <c r="FL105" i="2"/>
  <c r="D8493" i="4" s="1"/>
  <c r="FL104" i="2"/>
  <c r="D8492" i="4" s="1"/>
  <c r="FL103" i="2"/>
  <c r="D8491" i="4" s="1"/>
  <c r="FL102" i="2"/>
  <c r="D8490" i="4" s="1"/>
  <c r="FL101" i="2"/>
  <c r="D8489" i="4" s="1"/>
  <c r="FL100" i="2"/>
  <c r="D8488" i="4" s="1"/>
  <c r="FL99" i="2"/>
  <c r="D8487" i="4" s="1"/>
  <c r="FL98" i="2"/>
  <c r="D8486" i="4" s="1"/>
  <c r="FL97" i="2"/>
  <c r="D8485" i="4" s="1"/>
  <c r="FL96" i="2"/>
  <c r="D8484" i="4" s="1"/>
  <c r="FL95" i="2"/>
  <c r="D8483" i="4" s="1"/>
  <c r="FL94" i="2"/>
  <c r="D8482" i="4" s="1"/>
  <c r="FL93" i="2"/>
  <c r="D8481" i="4" s="1"/>
  <c r="FL92" i="2"/>
  <c r="D8480" i="4" s="1"/>
  <c r="FL91" i="2"/>
  <c r="D8479" i="4" s="1"/>
  <c r="FL90" i="2"/>
  <c r="D8478" i="4" s="1"/>
  <c r="FL89" i="2"/>
  <c r="D8477" i="4" s="1"/>
  <c r="FL88" i="2"/>
  <c r="D8476" i="4" s="1"/>
  <c r="FL87" i="2"/>
  <c r="D8475" i="4" s="1"/>
  <c r="FL86" i="2"/>
  <c r="D8474" i="4" s="1"/>
  <c r="FL85" i="2"/>
  <c r="D8473" i="4" s="1"/>
  <c r="FL84" i="2"/>
  <c r="D8472" i="4" s="1"/>
  <c r="FL83" i="2"/>
  <c r="D8471" i="4" s="1"/>
  <c r="FL82" i="2"/>
  <c r="D8470" i="4" s="1"/>
  <c r="FL81" i="2"/>
  <c r="D8469" i="4" s="1"/>
  <c r="FL80" i="2"/>
  <c r="D8468" i="4" s="1"/>
  <c r="FL79" i="2"/>
  <c r="D8467" i="4" s="1"/>
  <c r="FL78" i="2"/>
  <c r="D8466" i="4" s="1"/>
  <c r="FL77" i="2"/>
  <c r="D8465" i="4" s="1"/>
  <c r="FL76" i="2"/>
  <c r="D8464" i="4" s="1"/>
  <c r="FL75" i="2"/>
  <c r="D8463" i="4" s="1"/>
  <c r="FL74" i="2"/>
  <c r="D8462" i="4" s="1"/>
  <c r="FL73" i="2"/>
  <c r="D8461" i="4" s="1"/>
  <c r="FL72" i="2"/>
  <c r="D8460" i="4" s="1"/>
  <c r="FL71" i="2"/>
  <c r="D8459" i="4" s="1"/>
  <c r="FL70" i="2"/>
  <c r="D8458" i="4" s="1"/>
  <c r="FL69" i="2"/>
  <c r="D8457" i="4" s="1"/>
  <c r="FL68" i="2"/>
  <c r="D8456" i="4" s="1"/>
  <c r="FL67" i="2"/>
  <c r="D8455" i="4" s="1"/>
  <c r="FL66" i="2"/>
  <c r="D8454" i="4" s="1"/>
  <c r="FL65" i="2"/>
  <c r="D8453" i="4" s="1"/>
  <c r="FL64" i="2"/>
  <c r="D8452" i="4" s="1"/>
  <c r="FL63" i="2"/>
  <c r="D8451" i="4" s="1"/>
  <c r="FL62" i="2"/>
  <c r="D8450" i="4" s="1"/>
  <c r="FL61" i="2"/>
  <c r="D8449" i="4" s="1"/>
  <c r="FL60" i="2"/>
  <c r="D8448" i="4" s="1"/>
  <c r="FL59" i="2"/>
  <c r="D8447" i="4" s="1"/>
  <c r="FL58" i="2"/>
  <c r="D8446" i="4" s="1"/>
  <c r="FL57" i="2"/>
  <c r="D8445" i="4" s="1"/>
  <c r="FL56" i="2"/>
  <c r="D8444" i="4" s="1"/>
  <c r="FL55" i="2"/>
  <c r="D8443" i="4" s="1"/>
  <c r="FL54" i="2"/>
  <c r="D8442" i="4" s="1"/>
  <c r="FL53" i="2"/>
  <c r="D8441" i="4" s="1"/>
  <c r="FL52" i="2"/>
  <c r="D8440" i="4" s="1"/>
  <c r="FL51" i="2"/>
  <c r="D8439" i="4" s="1"/>
  <c r="FL50" i="2"/>
  <c r="D8438" i="4" s="1"/>
  <c r="FL49" i="2"/>
  <c r="D8437" i="4" s="1"/>
  <c r="FL48" i="2"/>
  <c r="D8436" i="4" s="1"/>
  <c r="FL47" i="2"/>
  <c r="D8435" i="4" s="1"/>
  <c r="FL46" i="2"/>
  <c r="D8434" i="4" s="1"/>
  <c r="FL45" i="2"/>
  <c r="D8433" i="4" s="1"/>
  <c r="FL44" i="2"/>
  <c r="D8432" i="4" s="1"/>
  <c r="FL43" i="2"/>
  <c r="D8431" i="4" s="1"/>
  <c r="FL42" i="2"/>
  <c r="D8430" i="4" s="1"/>
  <c r="FL41" i="2"/>
  <c r="D8429" i="4" s="1"/>
  <c r="FL40" i="2"/>
  <c r="D8428" i="4" s="1"/>
  <c r="FL39" i="2"/>
  <c r="D8427" i="4" s="1"/>
  <c r="FL38" i="2"/>
  <c r="D8426" i="4" s="1"/>
  <c r="FL37" i="2"/>
  <c r="D8425" i="4" s="1"/>
  <c r="FL36" i="2"/>
  <c r="D8424" i="4" s="1"/>
  <c r="FL35" i="2"/>
  <c r="D8423" i="4" s="1"/>
  <c r="FL34" i="2"/>
  <c r="D8422" i="4" s="1"/>
  <c r="FL33" i="2"/>
  <c r="D8421" i="4" s="1"/>
  <c r="FL32" i="2"/>
  <c r="D8420" i="4" s="1"/>
  <c r="FL31" i="2"/>
  <c r="D8419" i="4" s="1"/>
  <c r="FL30" i="2"/>
  <c r="D8418" i="4" s="1"/>
  <c r="FL29" i="2"/>
  <c r="D8417" i="4" s="1"/>
  <c r="FL28" i="2"/>
  <c r="D8416" i="4" s="1"/>
  <c r="FL27" i="2"/>
  <c r="D8415" i="4" s="1"/>
  <c r="FL26" i="2"/>
  <c r="D8414" i="4" s="1"/>
  <c r="FL25" i="2"/>
  <c r="D8413" i="4" s="1"/>
  <c r="FL24" i="2"/>
  <c r="D8412" i="4" s="1"/>
  <c r="FL23" i="2"/>
  <c r="D8411" i="4" s="1"/>
  <c r="FL22" i="2"/>
  <c r="D8410" i="4" s="1"/>
  <c r="FL21" i="2"/>
  <c r="D8409" i="4" s="1"/>
  <c r="FL20" i="2"/>
  <c r="D8408" i="4" s="1"/>
  <c r="FL19" i="2"/>
  <c r="D8407" i="4" s="1"/>
  <c r="FL18" i="2"/>
  <c r="D8406" i="4" s="1"/>
  <c r="FL17" i="2"/>
  <c r="D8405" i="4" s="1"/>
  <c r="FL16" i="2"/>
  <c r="FE380" i="2"/>
  <c r="D8402" i="4" s="1"/>
  <c r="FE379" i="2"/>
  <c r="D8401" i="4" s="1"/>
  <c r="FE378" i="2"/>
  <c r="D8400" i="4" s="1"/>
  <c r="FE377" i="2"/>
  <c r="D8399" i="4" s="1"/>
  <c r="FE376" i="2"/>
  <c r="D8398" i="4" s="1"/>
  <c r="FE375" i="2"/>
  <c r="D8397" i="4" s="1"/>
  <c r="FE374" i="2"/>
  <c r="D8396" i="4" s="1"/>
  <c r="FE373" i="2"/>
  <c r="D8395" i="4" s="1"/>
  <c r="FE372" i="2"/>
  <c r="D8394" i="4" s="1"/>
  <c r="FE371" i="2"/>
  <c r="D8393" i="4" s="1"/>
  <c r="FE370" i="2"/>
  <c r="D8392" i="4" s="1"/>
  <c r="FE369" i="2"/>
  <c r="D8391" i="4" s="1"/>
  <c r="FE368" i="2"/>
  <c r="D8390" i="4" s="1"/>
  <c r="FE367" i="2"/>
  <c r="D8389" i="4" s="1"/>
  <c r="FE366" i="2"/>
  <c r="D8388" i="4" s="1"/>
  <c r="FE365" i="2"/>
  <c r="D8387" i="4" s="1"/>
  <c r="FE364" i="2"/>
  <c r="D8386" i="4" s="1"/>
  <c r="FE363" i="2"/>
  <c r="D8385" i="4" s="1"/>
  <c r="FE362" i="2"/>
  <c r="D8384" i="4" s="1"/>
  <c r="FE361" i="2"/>
  <c r="D8383" i="4" s="1"/>
  <c r="FE360" i="2"/>
  <c r="D8382" i="4" s="1"/>
  <c r="FE359" i="2"/>
  <c r="D8381" i="4" s="1"/>
  <c r="FE358" i="2"/>
  <c r="D8380" i="4" s="1"/>
  <c r="FE357" i="2"/>
  <c r="D8379" i="4" s="1"/>
  <c r="FE356" i="2"/>
  <c r="D8378" i="4" s="1"/>
  <c r="FE355" i="2"/>
  <c r="D8377" i="4" s="1"/>
  <c r="FE354" i="2"/>
  <c r="D8376" i="4" s="1"/>
  <c r="FE353" i="2"/>
  <c r="D8375" i="4" s="1"/>
  <c r="FE352" i="2"/>
  <c r="D8374" i="4" s="1"/>
  <c r="FE351" i="2"/>
  <c r="D8373" i="4" s="1"/>
  <c r="FE350" i="2"/>
  <c r="D8372" i="4" s="1"/>
  <c r="FE349" i="2"/>
  <c r="D8371" i="4" s="1"/>
  <c r="FE348" i="2"/>
  <c r="D8370" i="4" s="1"/>
  <c r="FE347" i="2"/>
  <c r="D8369" i="4" s="1"/>
  <c r="FE346" i="2"/>
  <c r="D8368" i="4" s="1"/>
  <c r="FE345" i="2"/>
  <c r="D8367" i="4" s="1"/>
  <c r="FE344" i="2"/>
  <c r="D8366" i="4" s="1"/>
  <c r="FE343" i="2"/>
  <c r="D8365" i="4" s="1"/>
  <c r="FE342" i="2"/>
  <c r="D8364" i="4" s="1"/>
  <c r="FE341" i="2"/>
  <c r="D8363" i="4" s="1"/>
  <c r="FE340" i="2"/>
  <c r="D8362" i="4" s="1"/>
  <c r="FE339" i="2"/>
  <c r="D8361" i="4" s="1"/>
  <c r="FE338" i="2"/>
  <c r="D8360" i="4" s="1"/>
  <c r="FE337" i="2"/>
  <c r="D8359" i="4" s="1"/>
  <c r="FE336" i="2"/>
  <c r="D8358" i="4" s="1"/>
  <c r="FE335" i="2"/>
  <c r="D8357" i="4" s="1"/>
  <c r="FE334" i="2"/>
  <c r="D8356" i="4" s="1"/>
  <c r="FE333" i="2"/>
  <c r="D8355" i="4" s="1"/>
  <c r="FE332" i="2"/>
  <c r="D8354" i="4" s="1"/>
  <c r="FE331" i="2"/>
  <c r="D8353" i="4" s="1"/>
  <c r="FE330" i="2"/>
  <c r="D8352" i="4" s="1"/>
  <c r="FE329" i="2"/>
  <c r="D8351" i="4" s="1"/>
  <c r="FE328" i="2"/>
  <c r="D8350" i="4" s="1"/>
  <c r="FE327" i="2"/>
  <c r="D8349" i="4" s="1"/>
  <c r="FE326" i="2"/>
  <c r="D8348" i="4" s="1"/>
  <c r="FE325" i="2"/>
  <c r="D8347" i="4" s="1"/>
  <c r="FE324" i="2"/>
  <c r="D8346" i="4" s="1"/>
  <c r="FE323" i="2"/>
  <c r="D8345" i="4" s="1"/>
  <c r="FE322" i="2"/>
  <c r="D8344" i="4" s="1"/>
  <c r="FE321" i="2"/>
  <c r="D8343" i="4" s="1"/>
  <c r="FE320" i="2"/>
  <c r="D8342" i="4" s="1"/>
  <c r="FE319" i="2"/>
  <c r="D8341" i="4" s="1"/>
  <c r="FE318" i="2"/>
  <c r="D8340" i="4" s="1"/>
  <c r="FE317" i="2"/>
  <c r="D8339" i="4" s="1"/>
  <c r="FE316" i="2"/>
  <c r="D8338" i="4" s="1"/>
  <c r="FE315" i="2"/>
  <c r="D8337" i="4" s="1"/>
  <c r="FE314" i="2"/>
  <c r="D8336" i="4" s="1"/>
  <c r="FE313" i="2"/>
  <c r="D8335" i="4" s="1"/>
  <c r="FE312" i="2"/>
  <c r="D8334" i="4" s="1"/>
  <c r="FE311" i="2"/>
  <c r="D8333" i="4" s="1"/>
  <c r="FE310" i="2"/>
  <c r="D8332" i="4" s="1"/>
  <c r="FE309" i="2"/>
  <c r="D8331" i="4" s="1"/>
  <c r="FE308" i="2"/>
  <c r="D8330" i="4" s="1"/>
  <c r="FE307" i="2"/>
  <c r="D8329" i="4" s="1"/>
  <c r="FE306" i="2"/>
  <c r="D8328" i="4" s="1"/>
  <c r="FE305" i="2"/>
  <c r="D8327" i="4" s="1"/>
  <c r="FE304" i="2"/>
  <c r="D8326" i="4" s="1"/>
  <c r="FE303" i="2"/>
  <c r="D8325" i="4" s="1"/>
  <c r="FE302" i="2"/>
  <c r="D8324" i="4" s="1"/>
  <c r="FE301" i="2"/>
  <c r="D8323" i="4" s="1"/>
  <c r="FE300" i="2"/>
  <c r="D8322" i="4" s="1"/>
  <c r="FE299" i="2"/>
  <c r="D8321" i="4" s="1"/>
  <c r="FE298" i="2"/>
  <c r="D8320" i="4" s="1"/>
  <c r="FE297" i="2"/>
  <c r="D8319" i="4" s="1"/>
  <c r="FE296" i="2"/>
  <c r="D8318" i="4" s="1"/>
  <c r="FE295" i="2"/>
  <c r="D8317" i="4" s="1"/>
  <c r="FE294" i="2"/>
  <c r="D8316" i="4" s="1"/>
  <c r="FE293" i="2"/>
  <c r="D8315" i="4" s="1"/>
  <c r="FE292" i="2"/>
  <c r="D8314" i="4" s="1"/>
  <c r="FE291" i="2"/>
  <c r="D8313" i="4" s="1"/>
  <c r="FE290" i="2"/>
  <c r="D8312" i="4" s="1"/>
  <c r="FE289" i="2"/>
  <c r="D8311" i="4" s="1"/>
  <c r="FE288" i="2"/>
  <c r="D8310" i="4" s="1"/>
  <c r="FE287" i="2"/>
  <c r="D8309" i="4" s="1"/>
  <c r="FE286" i="2"/>
  <c r="D8308" i="4" s="1"/>
  <c r="FE285" i="2"/>
  <c r="D8307" i="4" s="1"/>
  <c r="FE284" i="2"/>
  <c r="D8306" i="4" s="1"/>
  <c r="FE283" i="2"/>
  <c r="D8305" i="4" s="1"/>
  <c r="FE282" i="2"/>
  <c r="D8304" i="4" s="1"/>
  <c r="FE281" i="2"/>
  <c r="D8303" i="4" s="1"/>
  <c r="FE280" i="2"/>
  <c r="D8302" i="4" s="1"/>
  <c r="FE279" i="2"/>
  <c r="D8301" i="4" s="1"/>
  <c r="FE278" i="2"/>
  <c r="D8300" i="4" s="1"/>
  <c r="FE277" i="2"/>
  <c r="D8299" i="4" s="1"/>
  <c r="FE276" i="2"/>
  <c r="D8298" i="4" s="1"/>
  <c r="FE275" i="2"/>
  <c r="D8297" i="4" s="1"/>
  <c r="FE274" i="2"/>
  <c r="D8296" i="4" s="1"/>
  <c r="FE273" i="2"/>
  <c r="D8295" i="4" s="1"/>
  <c r="FE272" i="2"/>
  <c r="D8294" i="4" s="1"/>
  <c r="FE271" i="2"/>
  <c r="D8293" i="4" s="1"/>
  <c r="FE270" i="2"/>
  <c r="D8292" i="4" s="1"/>
  <c r="FE269" i="2"/>
  <c r="D8291" i="4" s="1"/>
  <c r="FE268" i="2"/>
  <c r="D8290" i="4" s="1"/>
  <c r="FE267" i="2"/>
  <c r="D8289" i="4" s="1"/>
  <c r="FE266" i="2"/>
  <c r="D8288" i="4" s="1"/>
  <c r="FE265" i="2"/>
  <c r="D8287" i="4" s="1"/>
  <c r="FE264" i="2"/>
  <c r="D8286" i="4" s="1"/>
  <c r="FE263" i="2"/>
  <c r="D8285" i="4" s="1"/>
  <c r="FE262" i="2"/>
  <c r="D8284" i="4" s="1"/>
  <c r="FE261" i="2"/>
  <c r="D8283" i="4" s="1"/>
  <c r="FE260" i="2"/>
  <c r="D8282" i="4" s="1"/>
  <c r="FE259" i="2"/>
  <c r="D8281" i="4" s="1"/>
  <c r="FE258" i="2"/>
  <c r="D8280" i="4" s="1"/>
  <c r="FE257" i="2"/>
  <c r="D8279" i="4" s="1"/>
  <c r="FE256" i="2"/>
  <c r="D8278" i="4" s="1"/>
  <c r="FE255" i="2"/>
  <c r="D8277" i="4" s="1"/>
  <c r="FE254" i="2"/>
  <c r="D8276" i="4" s="1"/>
  <c r="FE253" i="2"/>
  <c r="D8275" i="4" s="1"/>
  <c r="FE252" i="2"/>
  <c r="D8274" i="4" s="1"/>
  <c r="FE251" i="2"/>
  <c r="D8273" i="4" s="1"/>
  <c r="FE250" i="2"/>
  <c r="D8272" i="4" s="1"/>
  <c r="FE249" i="2"/>
  <c r="D8271" i="4" s="1"/>
  <c r="FE248" i="2"/>
  <c r="D8270" i="4" s="1"/>
  <c r="FE247" i="2"/>
  <c r="D8269" i="4" s="1"/>
  <c r="FE246" i="2"/>
  <c r="D8268" i="4" s="1"/>
  <c r="FE245" i="2"/>
  <c r="D8267" i="4" s="1"/>
  <c r="FE244" i="2"/>
  <c r="D8266" i="4" s="1"/>
  <c r="FE243" i="2"/>
  <c r="D8265" i="4" s="1"/>
  <c r="FE242" i="2"/>
  <c r="D8264" i="4" s="1"/>
  <c r="FE241" i="2"/>
  <c r="D8263" i="4" s="1"/>
  <c r="FE240" i="2"/>
  <c r="D8262" i="4" s="1"/>
  <c r="FE239" i="2"/>
  <c r="D8261" i="4" s="1"/>
  <c r="FE238" i="2"/>
  <c r="D8260" i="4" s="1"/>
  <c r="FE237" i="2"/>
  <c r="D8259" i="4" s="1"/>
  <c r="FE236" i="2"/>
  <c r="D8258" i="4" s="1"/>
  <c r="FE235" i="2"/>
  <c r="D8257" i="4" s="1"/>
  <c r="FE234" i="2"/>
  <c r="D8256" i="4" s="1"/>
  <c r="FE233" i="2"/>
  <c r="D8255" i="4" s="1"/>
  <c r="FE232" i="2"/>
  <c r="D8254" i="4" s="1"/>
  <c r="FE231" i="2"/>
  <c r="D8253" i="4" s="1"/>
  <c r="FE230" i="2"/>
  <c r="D8252" i="4" s="1"/>
  <c r="FE229" i="2"/>
  <c r="D8251" i="4" s="1"/>
  <c r="FE228" i="2"/>
  <c r="D8250" i="4" s="1"/>
  <c r="FE227" i="2"/>
  <c r="D8249" i="4" s="1"/>
  <c r="FE226" i="2"/>
  <c r="D8248" i="4" s="1"/>
  <c r="FE225" i="2"/>
  <c r="D8247" i="4" s="1"/>
  <c r="FE224" i="2"/>
  <c r="D8246" i="4" s="1"/>
  <c r="FE223" i="2"/>
  <c r="D8245" i="4" s="1"/>
  <c r="FE222" i="2"/>
  <c r="D8244" i="4" s="1"/>
  <c r="FE221" i="2"/>
  <c r="D8243" i="4" s="1"/>
  <c r="FE220" i="2"/>
  <c r="D8242" i="4" s="1"/>
  <c r="FE219" i="2"/>
  <c r="D8241" i="4" s="1"/>
  <c r="FE218" i="2"/>
  <c r="D8240" i="4" s="1"/>
  <c r="FE217" i="2"/>
  <c r="D8239" i="4" s="1"/>
  <c r="FE216" i="2"/>
  <c r="D8238" i="4" s="1"/>
  <c r="FE215" i="2"/>
  <c r="D8237" i="4" s="1"/>
  <c r="FE214" i="2"/>
  <c r="D8236" i="4" s="1"/>
  <c r="FE213" i="2"/>
  <c r="D8235" i="4" s="1"/>
  <c r="FE212" i="2"/>
  <c r="D8234" i="4" s="1"/>
  <c r="FE211" i="2"/>
  <c r="D8233" i="4" s="1"/>
  <c r="FE210" i="2"/>
  <c r="D8232" i="4" s="1"/>
  <c r="FE209" i="2"/>
  <c r="D8231" i="4" s="1"/>
  <c r="FE208" i="2"/>
  <c r="D8230" i="4" s="1"/>
  <c r="FE207" i="2"/>
  <c r="D8229" i="4" s="1"/>
  <c r="FE206" i="2"/>
  <c r="D8228" i="4" s="1"/>
  <c r="FE205" i="2"/>
  <c r="D8227" i="4" s="1"/>
  <c r="FE204" i="2"/>
  <c r="D8226" i="4" s="1"/>
  <c r="FE203" i="2"/>
  <c r="D8225" i="4" s="1"/>
  <c r="FE202" i="2"/>
  <c r="D8224" i="4" s="1"/>
  <c r="FE201" i="2"/>
  <c r="D8223" i="4" s="1"/>
  <c r="FE200" i="2"/>
  <c r="D8222" i="4" s="1"/>
  <c r="FE199" i="2"/>
  <c r="D8221" i="4" s="1"/>
  <c r="FE198" i="2"/>
  <c r="D8220" i="4" s="1"/>
  <c r="FE197" i="2"/>
  <c r="D8219" i="4" s="1"/>
  <c r="FE196" i="2"/>
  <c r="D8218" i="4" s="1"/>
  <c r="FE195" i="2"/>
  <c r="D8217" i="4" s="1"/>
  <c r="FE194" i="2"/>
  <c r="D8216" i="4" s="1"/>
  <c r="FE193" i="2"/>
  <c r="D8215" i="4" s="1"/>
  <c r="FE192" i="2"/>
  <c r="D8214" i="4" s="1"/>
  <c r="FE191" i="2"/>
  <c r="D8213" i="4" s="1"/>
  <c r="FE190" i="2"/>
  <c r="D8212" i="4" s="1"/>
  <c r="FE189" i="2"/>
  <c r="D8211" i="4" s="1"/>
  <c r="FE188" i="2"/>
  <c r="D8210" i="4" s="1"/>
  <c r="FE187" i="2"/>
  <c r="D8209" i="4" s="1"/>
  <c r="FE186" i="2"/>
  <c r="D8208" i="4" s="1"/>
  <c r="FE185" i="2"/>
  <c r="D8207" i="4" s="1"/>
  <c r="FE184" i="2"/>
  <c r="D8206" i="4" s="1"/>
  <c r="FE183" i="2"/>
  <c r="D8205" i="4" s="1"/>
  <c r="FE182" i="2"/>
  <c r="D8204" i="4" s="1"/>
  <c r="FE181" i="2"/>
  <c r="D8203" i="4" s="1"/>
  <c r="FE180" i="2"/>
  <c r="D8202" i="4" s="1"/>
  <c r="FE179" i="2"/>
  <c r="D8201" i="4" s="1"/>
  <c r="FE178" i="2"/>
  <c r="D8200" i="4" s="1"/>
  <c r="FE177" i="2"/>
  <c r="D8199" i="4" s="1"/>
  <c r="FE176" i="2"/>
  <c r="D8198" i="4" s="1"/>
  <c r="FE175" i="2"/>
  <c r="D8197" i="4" s="1"/>
  <c r="FE174" i="2"/>
  <c r="D8196" i="4" s="1"/>
  <c r="FE173" i="2"/>
  <c r="D8195" i="4" s="1"/>
  <c r="FE172" i="2"/>
  <c r="D8194" i="4" s="1"/>
  <c r="FE171" i="2"/>
  <c r="D8193" i="4" s="1"/>
  <c r="FE170" i="2"/>
  <c r="D8192" i="4" s="1"/>
  <c r="FE169" i="2"/>
  <c r="D8191" i="4" s="1"/>
  <c r="FE168" i="2"/>
  <c r="D8190" i="4" s="1"/>
  <c r="FE167" i="2"/>
  <c r="D8189" i="4" s="1"/>
  <c r="FE166" i="2"/>
  <c r="D8188" i="4" s="1"/>
  <c r="FE165" i="2"/>
  <c r="D8187" i="4" s="1"/>
  <c r="FE164" i="2"/>
  <c r="D8186" i="4" s="1"/>
  <c r="FE163" i="2"/>
  <c r="D8185" i="4" s="1"/>
  <c r="FE162" i="2"/>
  <c r="D8184" i="4" s="1"/>
  <c r="FE161" i="2"/>
  <c r="D8183" i="4" s="1"/>
  <c r="FE160" i="2"/>
  <c r="D8182" i="4" s="1"/>
  <c r="FE159" i="2"/>
  <c r="D8181" i="4" s="1"/>
  <c r="FE158" i="2"/>
  <c r="D8180" i="4" s="1"/>
  <c r="FE157" i="2"/>
  <c r="D8179" i="4" s="1"/>
  <c r="FE156" i="2"/>
  <c r="D8178" i="4" s="1"/>
  <c r="FE155" i="2"/>
  <c r="D8177" i="4" s="1"/>
  <c r="FE154" i="2"/>
  <c r="D8176" i="4" s="1"/>
  <c r="FE153" i="2"/>
  <c r="D8175" i="4" s="1"/>
  <c r="FE152" i="2"/>
  <c r="D8174" i="4" s="1"/>
  <c r="FE151" i="2"/>
  <c r="D8173" i="4" s="1"/>
  <c r="FE150" i="2"/>
  <c r="D8172" i="4" s="1"/>
  <c r="FE149" i="2"/>
  <c r="D8171" i="4" s="1"/>
  <c r="FE148" i="2"/>
  <c r="D8170" i="4" s="1"/>
  <c r="FE147" i="2"/>
  <c r="D8169" i="4" s="1"/>
  <c r="FE146" i="2"/>
  <c r="D8168" i="4" s="1"/>
  <c r="FE145" i="2"/>
  <c r="D8167" i="4" s="1"/>
  <c r="FE144" i="2"/>
  <c r="D8166" i="4" s="1"/>
  <c r="FE143" i="2"/>
  <c r="D8165" i="4" s="1"/>
  <c r="FE142" i="2"/>
  <c r="D8164" i="4" s="1"/>
  <c r="FE141" i="2"/>
  <c r="D8163" i="4" s="1"/>
  <c r="FE140" i="2"/>
  <c r="D8162" i="4" s="1"/>
  <c r="FE139" i="2"/>
  <c r="D8161" i="4" s="1"/>
  <c r="FE138" i="2"/>
  <c r="D8160" i="4" s="1"/>
  <c r="FE137" i="2"/>
  <c r="D8159" i="4" s="1"/>
  <c r="FE136" i="2"/>
  <c r="D8158" i="4" s="1"/>
  <c r="FE135" i="2"/>
  <c r="D8157" i="4" s="1"/>
  <c r="FE134" i="2"/>
  <c r="D8156" i="4" s="1"/>
  <c r="FE133" i="2"/>
  <c r="D8155" i="4" s="1"/>
  <c r="FE132" i="2"/>
  <c r="D8154" i="4" s="1"/>
  <c r="FE131" i="2"/>
  <c r="D8153" i="4" s="1"/>
  <c r="FE130" i="2"/>
  <c r="D8152" i="4" s="1"/>
  <c r="FE129" i="2"/>
  <c r="D8151" i="4" s="1"/>
  <c r="FE128" i="2"/>
  <c r="D8150" i="4" s="1"/>
  <c r="FE127" i="2"/>
  <c r="D8149" i="4" s="1"/>
  <c r="FE126" i="2"/>
  <c r="D8148" i="4" s="1"/>
  <c r="FE125" i="2"/>
  <c r="D8147" i="4" s="1"/>
  <c r="FE124" i="2"/>
  <c r="D8146" i="4" s="1"/>
  <c r="FE123" i="2"/>
  <c r="D8145" i="4" s="1"/>
  <c r="FE122" i="2"/>
  <c r="D8144" i="4" s="1"/>
  <c r="FE121" i="2"/>
  <c r="D8143" i="4" s="1"/>
  <c r="FE120" i="2"/>
  <c r="D8142" i="4" s="1"/>
  <c r="FE119" i="2"/>
  <c r="D8141" i="4" s="1"/>
  <c r="FE118" i="2"/>
  <c r="D8140" i="4" s="1"/>
  <c r="FE117" i="2"/>
  <c r="D8139" i="4" s="1"/>
  <c r="FE116" i="2"/>
  <c r="D8138" i="4" s="1"/>
  <c r="FE115" i="2"/>
  <c r="D8137" i="4" s="1"/>
  <c r="FE114" i="2"/>
  <c r="D8136" i="4" s="1"/>
  <c r="FE113" i="2"/>
  <c r="D8135" i="4" s="1"/>
  <c r="FE112" i="2"/>
  <c r="D8134" i="4" s="1"/>
  <c r="FE111" i="2"/>
  <c r="D8133" i="4" s="1"/>
  <c r="FE110" i="2"/>
  <c r="D8132" i="4" s="1"/>
  <c r="FE109" i="2"/>
  <c r="D8131" i="4" s="1"/>
  <c r="FE108" i="2"/>
  <c r="D8130" i="4" s="1"/>
  <c r="FE107" i="2"/>
  <c r="D8129" i="4" s="1"/>
  <c r="FE106" i="2"/>
  <c r="D8128" i="4" s="1"/>
  <c r="FE105" i="2"/>
  <c r="D8127" i="4" s="1"/>
  <c r="FE104" i="2"/>
  <c r="D8126" i="4" s="1"/>
  <c r="FE103" i="2"/>
  <c r="D8125" i="4" s="1"/>
  <c r="FE102" i="2"/>
  <c r="D8124" i="4" s="1"/>
  <c r="FE101" i="2"/>
  <c r="D8123" i="4" s="1"/>
  <c r="FE100" i="2"/>
  <c r="D8122" i="4" s="1"/>
  <c r="FE99" i="2"/>
  <c r="D8121" i="4" s="1"/>
  <c r="FE98" i="2"/>
  <c r="D8120" i="4" s="1"/>
  <c r="FE97" i="2"/>
  <c r="D8119" i="4" s="1"/>
  <c r="FE96" i="2"/>
  <c r="D8118" i="4" s="1"/>
  <c r="FE95" i="2"/>
  <c r="D8117" i="4" s="1"/>
  <c r="FE94" i="2"/>
  <c r="D8116" i="4" s="1"/>
  <c r="FE93" i="2"/>
  <c r="D8115" i="4" s="1"/>
  <c r="FE92" i="2"/>
  <c r="D8114" i="4" s="1"/>
  <c r="FE91" i="2"/>
  <c r="D8113" i="4" s="1"/>
  <c r="FE90" i="2"/>
  <c r="D8112" i="4" s="1"/>
  <c r="FE89" i="2"/>
  <c r="D8111" i="4" s="1"/>
  <c r="FE88" i="2"/>
  <c r="D8110" i="4" s="1"/>
  <c r="FE87" i="2"/>
  <c r="D8109" i="4" s="1"/>
  <c r="FE86" i="2"/>
  <c r="D8108" i="4" s="1"/>
  <c r="FE85" i="2"/>
  <c r="D8107" i="4" s="1"/>
  <c r="FE84" i="2"/>
  <c r="D8106" i="4" s="1"/>
  <c r="FE83" i="2"/>
  <c r="D8105" i="4" s="1"/>
  <c r="FE82" i="2"/>
  <c r="D8104" i="4" s="1"/>
  <c r="FE81" i="2"/>
  <c r="D8103" i="4" s="1"/>
  <c r="FE80" i="2"/>
  <c r="D8102" i="4" s="1"/>
  <c r="FE79" i="2"/>
  <c r="D8101" i="4" s="1"/>
  <c r="FE78" i="2"/>
  <c r="D8100" i="4" s="1"/>
  <c r="FE77" i="2"/>
  <c r="D8099" i="4" s="1"/>
  <c r="FE76" i="2"/>
  <c r="D8098" i="4" s="1"/>
  <c r="FE75" i="2"/>
  <c r="D8097" i="4" s="1"/>
  <c r="FE74" i="2"/>
  <c r="D8096" i="4" s="1"/>
  <c r="FE73" i="2"/>
  <c r="D8095" i="4" s="1"/>
  <c r="FE72" i="2"/>
  <c r="D8094" i="4" s="1"/>
  <c r="FE71" i="2"/>
  <c r="D8093" i="4" s="1"/>
  <c r="FE70" i="2"/>
  <c r="D8092" i="4" s="1"/>
  <c r="FE69" i="2"/>
  <c r="D8091" i="4" s="1"/>
  <c r="FE68" i="2"/>
  <c r="D8090" i="4" s="1"/>
  <c r="FE67" i="2"/>
  <c r="D8089" i="4" s="1"/>
  <c r="FE66" i="2"/>
  <c r="D8088" i="4" s="1"/>
  <c r="FE65" i="2"/>
  <c r="D8087" i="4" s="1"/>
  <c r="FE64" i="2"/>
  <c r="D8086" i="4" s="1"/>
  <c r="FE63" i="2"/>
  <c r="D8085" i="4" s="1"/>
  <c r="FE62" i="2"/>
  <c r="D8084" i="4" s="1"/>
  <c r="FE61" i="2"/>
  <c r="D8083" i="4" s="1"/>
  <c r="FE60" i="2"/>
  <c r="D8082" i="4" s="1"/>
  <c r="FE59" i="2"/>
  <c r="D8081" i="4" s="1"/>
  <c r="FE58" i="2"/>
  <c r="D8080" i="4" s="1"/>
  <c r="FE57" i="2"/>
  <c r="D8079" i="4" s="1"/>
  <c r="FE56" i="2"/>
  <c r="D8078" i="4" s="1"/>
  <c r="FE55" i="2"/>
  <c r="D8077" i="4" s="1"/>
  <c r="FE54" i="2"/>
  <c r="D8076" i="4" s="1"/>
  <c r="FE53" i="2"/>
  <c r="D8075" i="4" s="1"/>
  <c r="FE52" i="2"/>
  <c r="D8074" i="4" s="1"/>
  <c r="FE51" i="2"/>
  <c r="D8073" i="4" s="1"/>
  <c r="FE50" i="2"/>
  <c r="D8072" i="4" s="1"/>
  <c r="FE49" i="2"/>
  <c r="D8071" i="4" s="1"/>
  <c r="FE48" i="2"/>
  <c r="D8070" i="4" s="1"/>
  <c r="FE47" i="2"/>
  <c r="D8069" i="4" s="1"/>
  <c r="FE46" i="2"/>
  <c r="D8068" i="4" s="1"/>
  <c r="FE45" i="2"/>
  <c r="D8067" i="4" s="1"/>
  <c r="FE44" i="2"/>
  <c r="D8066" i="4" s="1"/>
  <c r="FE43" i="2"/>
  <c r="D8065" i="4" s="1"/>
  <c r="FE42" i="2"/>
  <c r="D8064" i="4" s="1"/>
  <c r="FE41" i="2"/>
  <c r="D8063" i="4" s="1"/>
  <c r="FE40" i="2"/>
  <c r="D8062" i="4" s="1"/>
  <c r="FE39" i="2"/>
  <c r="D8061" i="4" s="1"/>
  <c r="FE38" i="2"/>
  <c r="D8060" i="4" s="1"/>
  <c r="FE37" i="2"/>
  <c r="D8059" i="4" s="1"/>
  <c r="FE36" i="2"/>
  <c r="D8058" i="4" s="1"/>
  <c r="FE35" i="2"/>
  <c r="D8057" i="4" s="1"/>
  <c r="FE34" i="2"/>
  <c r="D8056" i="4" s="1"/>
  <c r="FE33" i="2"/>
  <c r="D8055" i="4" s="1"/>
  <c r="FE32" i="2"/>
  <c r="D8054" i="4" s="1"/>
  <c r="FE31" i="2"/>
  <c r="D8053" i="4" s="1"/>
  <c r="FE30" i="2"/>
  <c r="D8052" i="4" s="1"/>
  <c r="FE29" i="2"/>
  <c r="D8051" i="4" s="1"/>
  <c r="FE28" i="2"/>
  <c r="D8050" i="4" s="1"/>
  <c r="FE27" i="2"/>
  <c r="D8049" i="4" s="1"/>
  <c r="FE26" i="2"/>
  <c r="D8048" i="4" s="1"/>
  <c r="FE25" i="2"/>
  <c r="D8047" i="4" s="1"/>
  <c r="FE24" i="2"/>
  <c r="D8046" i="4" s="1"/>
  <c r="FE23" i="2"/>
  <c r="D8045" i="4" s="1"/>
  <c r="FE22" i="2"/>
  <c r="D8044" i="4" s="1"/>
  <c r="FE21" i="2"/>
  <c r="D8043" i="4" s="1"/>
  <c r="FE20" i="2"/>
  <c r="D8042" i="4" s="1"/>
  <c r="FE19" i="2"/>
  <c r="D8041" i="4" s="1"/>
  <c r="FE18" i="2"/>
  <c r="D8040" i="4" s="1"/>
  <c r="FE17" i="2"/>
  <c r="D8039" i="4" s="1"/>
  <c r="FE16" i="2"/>
  <c r="EX380" i="2"/>
  <c r="D8037" i="4" s="1"/>
  <c r="EX379" i="2"/>
  <c r="D8036" i="4" s="1"/>
  <c r="EX378" i="2"/>
  <c r="D8035" i="4" s="1"/>
  <c r="EX377" i="2"/>
  <c r="D8034" i="4" s="1"/>
  <c r="EX376" i="2"/>
  <c r="D8033" i="4" s="1"/>
  <c r="EX375" i="2"/>
  <c r="D8032" i="4" s="1"/>
  <c r="EX374" i="2"/>
  <c r="D8031" i="4" s="1"/>
  <c r="EX373" i="2"/>
  <c r="D8030" i="4" s="1"/>
  <c r="EX372" i="2"/>
  <c r="D8029" i="4" s="1"/>
  <c r="EX371" i="2"/>
  <c r="D8028" i="4" s="1"/>
  <c r="EX370" i="2"/>
  <c r="D8027" i="4" s="1"/>
  <c r="EX369" i="2"/>
  <c r="D8026" i="4" s="1"/>
  <c r="EX368" i="2"/>
  <c r="D8025" i="4" s="1"/>
  <c r="EX367" i="2"/>
  <c r="D8024" i="4" s="1"/>
  <c r="EX366" i="2"/>
  <c r="D8023" i="4" s="1"/>
  <c r="EX365" i="2"/>
  <c r="D8022" i="4" s="1"/>
  <c r="EX364" i="2"/>
  <c r="D8021" i="4" s="1"/>
  <c r="EX363" i="2"/>
  <c r="D8020" i="4" s="1"/>
  <c r="EX362" i="2"/>
  <c r="D8019" i="4" s="1"/>
  <c r="EX361" i="2"/>
  <c r="D8018" i="4" s="1"/>
  <c r="EX360" i="2"/>
  <c r="D8017" i="4" s="1"/>
  <c r="EX359" i="2"/>
  <c r="D8016" i="4" s="1"/>
  <c r="EX358" i="2"/>
  <c r="D8015" i="4" s="1"/>
  <c r="EX357" i="2"/>
  <c r="D8014" i="4" s="1"/>
  <c r="EX356" i="2"/>
  <c r="D8013" i="4" s="1"/>
  <c r="EX355" i="2"/>
  <c r="D8012" i="4" s="1"/>
  <c r="EX354" i="2"/>
  <c r="D8011" i="4" s="1"/>
  <c r="EX353" i="2"/>
  <c r="D8010" i="4" s="1"/>
  <c r="EX352" i="2"/>
  <c r="D8009" i="4" s="1"/>
  <c r="EX351" i="2"/>
  <c r="D8008" i="4" s="1"/>
  <c r="EX350" i="2"/>
  <c r="D8007" i="4" s="1"/>
  <c r="EX349" i="2"/>
  <c r="D8006" i="4" s="1"/>
  <c r="EX348" i="2"/>
  <c r="D8005" i="4" s="1"/>
  <c r="EX347" i="2"/>
  <c r="D8004" i="4" s="1"/>
  <c r="EX346" i="2"/>
  <c r="D8003" i="4" s="1"/>
  <c r="EX345" i="2"/>
  <c r="D8002" i="4" s="1"/>
  <c r="EX344" i="2"/>
  <c r="D8001" i="4" s="1"/>
  <c r="EX343" i="2"/>
  <c r="D8000" i="4" s="1"/>
  <c r="EX342" i="2"/>
  <c r="D7999" i="4" s="1"/>
  <c r="EX341" i="2"/>
  <c r="D7998" i="4" s="1"/>
  <c r="EX340" i="2"/>
  <c r="D7997" i="4" s="1"/>
  <c r="EX339" i="2"/>
  <c r="D7996" i="4" s="1"/>
  <c r="EX338" i="2"/>
  <c r="D7995" i="4" s="1"/>
  <c r="EX337" i="2"/>
  <c r="D7994" i="4" s="1"/>
  <c r="EX336" i="2"/>
  <c r="D7993" i="4" s="1"/>
  <c r="EX335" i="2"/>
  <c r="D7992" i="4" s="1"/>
  <c r="EX334" i="2"/>
  <c r="D7991" i="4" s="1"/>
  <c r="EX333" i="2"/>
  <c r="D7990" i="4" s="1"/>
  <c r="EX332" i="2"/>
  <c r="D7989" i="4" s="1"/>
  <c r="EX331" i="2"/>
  <c r="D7988" i="4" s="1"/>
  <c r="EX330" i="2"/>
  <c r="D7987" i="4" s="1"/>
  <c r="EX329" i="2"/>
  <c r="D7986" i="4" s="1"/>
  <c r="EX328" i="2"/>
  <c r="D7985" i="4" s="1"/>
  <c r="EX327" i="2"/>
  <c r="D7984" i="4" s="1"/>
  <c r="EX326" i="2"/>
  <c r="D7983" i="4" s="1"/>
  <c r="EX325" i="2"/>
  <c r="D7982" i="4" s="1"/>
  <c r="EX324" i="2"/>
  <c r="D7981" i="4" s="1"/>
  <c r="EX323" i="2"/>
  <c r="D7980" i="4" s="1"/>
  <c r="EX322" i="2"/>
  <c r="D7979" i="4" s="1"/>
  <c r="EX321" i="2"/>
  <c r="D7978" i="4" s="1"/>
  <c r="EX320" i="2"/>
  <c r="D7977" i="4" s="1"/>
  <c r="EX319" i="2"/>
  <c r="D7976" i="4" s="1"/>
  <c r="EX318" i="2"/>
  <c r="D7975" i="4" s="1"/>
  <c r="EX317" i="2"/>
  <c r="D7974" i="4" s="1"/>
  <c r="EX316" i="2"/>
  <c r="D7973" i="4" s="1"/>
  <c r="EX315" i="2"/>
  <c r="D7972" i="4" s="1"/>
  <c r="EX314" i="2"/>
  <c r="D7971" i="4" s="1"/>
  <c r="EX313" i="2"/>
  <c r="D7970" i="4" s="1"/>
  <c r="EX312" i="2"/>
  <c r="D7969" i="4" s="1"/>
  <c r="EX311" i="2"/>
  <c r="D7968" i="4" s="1"/>
  <c r="EX310" i="2"/>
  <c r="D7967" i="4" s="1"/>
  <c r="EX309" i="2"/>
  <c r="D7966" i="4" s="1"/>
  <c r="EX308" i="2"/>
  <c r="D7965" i="4" s="1"/>
  <c r="EX307" i="2"/>
  <c r="D7964" i="4" s="1"/>
  <c r="EX306" i="2"/>
  <c r="D7963" i="4" s="1"/>
  <c r="EX305" i="2"/>
  <c r="D7962" i="4" s="1"/>
  <c r="EX304" i="2"/>
  <c r="D7961" i="4" s="1"/>
  <c r="EX303" i="2"/>
  <c r="D7960" i="4" s="1"/>
  <c r="EX302" i="2"/>
  <c r="D7959" i="4" s="1"/>
  <c r="EX301" i="2"/>
  <c r="D7958" i="4" s="1"/>
  <c r="EX300" i="2"/>
  <c r="D7957" i="4" s="1"/>
  <c r="EX299" i="2"/>
  <c r="D7956" i="4" s="1"/>
  <c r="EX298" i="2"/>
  <c r="D7955" i="4" s="1"/>
  <c r="EX297" i="2"/>
  <c r="D7954" i="4" s="1"/>
  <c r="EX296" i="2"/>
  <c r="D7953" i="4" s="1"/>
  <c r="EX295" i="2"/>
  <c r="D7952" i="4" s="1"/>
  <c r="EX294" i="2"/>
  <c r="D7951" i="4" s="1"/>
  <c r="EX293" i="2"/>
  <c r="D7950" i="4" s="1"/>
  <c r="EX292" i="2"/>
  <c r="D7949" i="4" s="1"/>
  <c r="EX291" i="2"/>
  <c r="D7948" i="4" s="1"/>
  <c r="EX290" i="2"/>
  <c r="D7947" i="4" s="1"/>
  <c r="EX289" i="2"/>
  <c r="D7946" i="4" s="1"/>
  <c r="EX288" i="2"/>
  <c r="D7945" i="4" s="1"/>
  <c r="EX287" i="2"/>
  <c r="D7944" i="4" s="1"/>
  <c r="EX286" i="2"/>
  <c r="D7943" i="4" s="1"/>
  <c r="EX285" i="2"/>
  <c r="D7942" i="4" s="1"/>
  <c r="EX284" i="2"/>
  <c r="D7941" i="4" s="1"/>
  <c r="EX283" i="2"/>
  <c r="D7940" i="4" s="1"/>
  <c r="EX282" i="2"/>
  <c r="D7939" i="4" s="1"/>
  <c r="EX281" i="2"/>
  <c r="D7938" i="4" s="1"/>
  <c r="EX280" i="2"/>
  <c r="D7937" i="4" s="1"/>
  <c r="EX279" i="2"/>
  <c r="D7936" i="4" s="1"/>
  <c r="EX278" i="2"/>
  <c r="D7935" i="4" s="1"/>
  <c r="EX277" i="2"/>
  <c r="D7934" i="4" s="1"/>
  <c r="EX276" i="2"/>
  <c r="D7933" i="4" s="1"/>
  <c r="EX275" i="2"/>
  <c r="D7932" i="4" s="1"/>
  <c r="EX274" i="2"/>
  <c r="D7931" i="4" s="1"/>
  <c r="EX273" i="2"/>
  <c r="D7930" i="4" s="1"/>
  <c r="EX272" i="2"/>
  <c r="D7929" i="4" s="1"/>
  <c r="EX271" i="2"/>
  <c r="D7928" i="4" s="1"/>
  <c r="EX270" i="2"/>
  <c r="D7927" i="4" s="1"/>
  <c r="EX269" i="2"/>
  <c r="D7926" i="4" s="1"/>
  <c r="EX268" i="2"/>
  <c r="D7925" i="4" s="1"/>
  <c r="EX267" i="2"/>
  <c r="D7924" i="4" s="1"/>
  <c r="EX266" i="2"/>
  <c r="D7923" i="4" s="1"/>
  <c r="EX265" i="2"/>
  <c r="D7922" i="4" s="1"/>
  <c r="EX264" i="2"/>
  <c r="D7921" i="4" s="1"/>
  <c r="EX263" i="2"/>
  <c r="D7920" i="4" s="1"/>
  <c r="EX262" i="2"/>
  <c r="D7919" i="4" s="1"/>
  <c r="EX261" i="2"/>
  <c r="D7918" i="4" s="1"/>
  <c r="EX260" i="2"/>
  <c r="D7917" i="4" s="1"/>
  <c r="EX259" i="2"/>
  <c r="D7916" i="4" s="1"/>
  <c r="EX258" i="2"/>
  <c r="D7915" i="4" s="1"/>
  <c r="EX257" i="2"/>
  <c r="D7914" i="4" s="1"/>
  <c r="EX256" i="2"/>
  <c r="D7913" i="4" s="1"/>
  <c r="EX255" i="2"/>
  <c r="D7912" i="4" s="1"/>
  <c r="EX254" i="2"/>
  <c r="D7911" i="4" s="1"/>
  <c r="EX253" i="2"/>
  <c r="D7910" i="4" s="1"/>
  <c r="EX252" i="2"/>
  <c r="D7909" i="4" s="1"/>
  <c r="EX251" i="2"/>
  <c r="D7908" i="4" s="1"/>
  <c r="EX250" i="2"/>
  <c r="D7907" i="4" s="1"/>
  <c r="EX249" i="2"/>
  <c r="D7906" i="4" s="1"/>
  <c r="EX248" i="2"/>
  <c r="D7905" i="4" s="1"/>
  <c r="EX247" i="2"/>
  <c r="D7904" i="4" s="1"/>
  <c r="EX246" i="2"/>
  <c r="D7903" i="4" s="1"/>
  <c r="EX245" i="2"/>
  <c r="D7902" i="4" s="1"/>
  <c r="EX244" i="2"/>
  <c r="D7901" i="4" s="1"/>
  <c r="EX243" i="2"/>
  <c r="D7900" i="4" s="1"/>
  <c r="EX242" i="2"/>
  <c r="D7899" i="4" s="1"/>
  <c r="EX241" i="2"/>
  <c r="D7898" i="4" s="1"/>
  <c r="EX240" i="2"/>
  <c r="D7897" i="4" s="1"/>
  <c r="EX239" i="2"/>
  <c r="D7896" i="4" s="1"/>
  <c r="EX238" i="2"/>
  <c r="D7895" i="4" s="1"/>
  <c r="EX237" i="2"/>
  <c r="D7894" i="4" s="1"/>
  <c r="EX236" i="2"/>
  <c r="D7893" i="4" s="1"/>
  <c r="EX235" i="2"/>
  <c r="D7892" i="4" s="1"/>
  <c r="EX234" i="2"/>
  <c r="D7891" i="4" s="1"/>
  <c r="EX233" i="2"/>
  <c r="D7890" i="4" s="1"/>
  <c r="EX232" i="2"/>
  <c r="D7889" i="4" s="1"/>
  <c r="EX231" i="2"/>
  <c r="D7888" i="4" s="1"/>
  <c r="EX230" i="2"/>
  <c r="D7887" i="4" s="1"/>
  <c r="EX229" i="2"/>
  <c r="D7886" i="4" s="1"/>
  <c r="EX228" i="2"/>
  <c r="D7885" i="4" s="1"/>
  <c r="EX227" i="2"/>
  <c r="D7884" i="4" s="1"/>
  <c r="EX226" i="2"/>
  <c r="D7883" i="4" s="1"/>
  <c r="EX225" i="2"/>
  <c r="D7882" i="4" s="1"/>
  <c r="EX224" i="2"/>
  <c r="D7881" i="4" s="1"/>
  <c r="EX223" i="2"/>
  <c r="D7880" i="4" s="1"/>
  <c r="EX222" i="2"/>
  <c r="D7879" i="4" s="1"/>
  <c r="EX221" i="2"/>
  <c r="D7878" i="4" s="1"/>
  <c r="EX220" i="2"/>
  <c r="D7877" i="4" s="1"/>
  <c r="EX219" i="2"/>
  <c r="D7876" i="4" s="1"/>
  <c r="EX218" i="2"/>
  <c r="D7875" i="4" s="1"/>
  <c r="EX217" i="2"/>
  <c r="D7874" i="4" s="1"/>
  <c r="EX216" i="2"/>
  <c r="D7873" i="4" s="1"/>
  <c r="EX215" i="2"/>
  <c r="D7872" i="4" s="1"/>
  <c r="EX214" i="2"/>
  <c r="D7871" i="4" s="1"/>
  <c r="EX213" i="2"/>
  <c r="D7870" i="4" s="1"/>
  <c r="EX212" i="2"/>
  <c r="D7869" i="4" s="1"/>
  <c r="EX211" i="2"/>
  <c r="D7868" i="4" s="1"/>
  <c r="EX210" i="2"/>
  <c r="D7867" i="4" s="1"/>
  <c r="EX209" i="2"/>
  <c r="D7866" i="4" s="1"/>
  <c r="EX208" i="2"/>
  <c r="D7865" i="4" s="1"/>
  <c r="EX207" i="2"/>
  <c r="D7864" i="4" s="1"/>
  <c r="EX206" i="2"/>
  <c r="D7863" i="4" s="1"/>
  <c r="EX205" i="2"/>
  <c r="D7862" i="4" s="1"/>
  <c r="EX204" i="2"/>
  <c r="D7861" i="4" s="1"/>
  <c r="EX203" i="2"/>
  <c r="D7860" i="4" s="1"/>
  <c r="EX202" i="2"/>
  <c r="D7859" i="4" s="1"/>
  <c r="EX201" i="2"/>
  <c r="D7858" i="4" s="1"/>
  <c r="EX200" i="2"/>
  <c r="D7857" i="4" s="1"/>
  <c r="EX199" i="2"/>
  <c r="D7856" i="4" s="1"/>
  <c r="EX198" i="2"/>
  <c r="D7855" i="4" s="1"/>
  <c r="EX197" i="2"/>
  <c r="D7854" i="4" s="1"/>
  <c r="EX196" i="2"/>
  <c r="D7853" i="4" s="1"/>
  <c r="EX195" i="2"/>
  <c r="D7852" i="4" s="1"/>
  <c r="EX194" i="2"/>
  <c r="D7851" i="4" s="1"/>
  <c r="EX193" i="2"/>
  <c r="D7850" i="4" s="1"/>
  <c r="EX192" i="2"/>
  <c r="D7849" i="4" s="1"/>
  <c r="EX191" i="2"/>
  <c r="D7848" i="4" s="1"/>
  <c r="EX190" i="2"/>
  <c r="D7847" i="4" s="1"/>
  <c r="EX189" i="2"/>
  <c r="D7846" i="4" s="1"/>
  <c r="EX188" i="2"/>
  <c r="D7845" i="4" s="1"/>
  <c r="EX187" i="2"/>
  <c r="D7844" i="4" s="1"/>
  <c r="EX186" i="2"/>
  <c r="D7843" i="4" s="1"/>
  <c r="EX185" i="2"/>
  <c r="D7842" i="4" s="1"/>
  <c r="EX184" i="2"/>
  <c r="D7841" i="4" s="1"/>
  <c r="EX183" i="2"/>
  <c r="D7840" i="4" s="1"/>
  <c r="EX182" i="2"/>
  <c r="D7839" i="4" s="1"/>
  <c r="EX181" i="2"/>
  <c r="D7838" i="4" s="1"/>
  <c r="EX180" i="2"/>
  <c r="D7837" i="4" s="1"/>
  <c r="EX179" i="2"/>
  <c r="D7836" i="4" s="1"/>
  <c r="EX178" i="2"/>
  <c r="D7835" i="4" s="1"/>
  <c r="EX177" i="2"/>
  <c r="D7834" i="4" s="1"/>
  <c r="EX176" i="2"/>
  <c r="D7833" i="4" s="1"/>
  <c r="EX175" i="2"/>
  <c r="D7832" i="4" s="1"/>
  <c r="EX174" i="2"/>
  <c r="D7831" i="4" s="1"/>
  <c r="EX173" i="2"/>
  <c r="D7830" i="4" s="1"/>
  <c r="EX172" i="2"/>
  <c r="D7829" i="4" s="1"/>
  <c r="EX171" i="2"/>
  <c r="D7828" i="4" s="1"/>
  <c r="EX170" i="2"/>
  <c r="D7827" i="4" s="1"/>
  <c r="EX169" i="2"/>
  <c r="D7826" i="4" s="1"/>
  <c r="EX168" i="2"/>
  <c r="D7825" i="4" s="1"/>
  <c r="EX167" i="2"/>
  <c r="D7824" i="4" s="1"/>
  <c r="EX166" i="2"/>
  <c r="D7823" i="4" s="1"/>
  <c r="EX165" i="2"/>
  <c r="D7822" i="4" s="1"/>
  <c r="EX164" i="2"/>
  <c r="D7821" i="4" s="1"/>
  <c r="EX163" i="2"/>
  <c r="D7820" i="4" s="1"/>
  <c r="EX162" i="2"/>
  <c r="D7819" i="4" s="1"/>
  <c r="EX161" i="2"/>
  <c r="D7818" i="4" s="1"/>
  <c r="EX160" i="2"/>
  <c r="D7817" i="4" s="1"/>
  <c r="EX159" i="2"/>
  <c r="D7816" i="4" s="1"/>
  <c r="EX158" i="2"/>
  <c r="D7815" i="4" s="1"/>
  <c r="EX157" i="2"/>
  <c r="D7814" i="4" s="1"/>
  <c r="EX156" i="2"/>
  <c r="D7813" i="4" s="1"/>
  <c r="EX155" i="2"/>
  <c r="D7812" i="4" s="1"/>
  <c r="EX154" i="2"/>
  <c r="D7811" i="4" s="1"/>
  <c r="EX153" i="2"/>
  <c r="D7810" i="4" s="1"/>
  <c r="EX152" i="2"/>
  <c r="D7809" i="4" s="1"/>
  <c r="EX151" i="2"/>
  <c r="D7808" i="4" s="1"/>
  <c r="EX150" i="2"/>
  <c r="D7807" i="4" s="1"/>
  <c r="EX149" i="2"/>
  <c r="D7806" i="4" s="1"/>
  <c r="EX148" i="2"/>
  <c r="D7805" i="4" s="1"/>
  <c r="EX147" i="2"/>
  <c r="D7804" i="4" s="1"/>
  <c r="EX146" i="2"/>
  <c r="D7803" i="4" s="1"/>
  <c r="EX145" i="2"/>
  <c r="D7802" i="4" s="1"/>
  <c r="EX144" i="2"/>
  <c r="D7801" i="4" s="1"/>
  <c r="EX143" i="2"/>
  <c r="D7800" i="4" s="1"/>
  <c r="EX142" i="2"/>
  <c r="D7799" i="4" s="1"/>
  <c r="EX141" i="2"/>
  <c r="D7798" i="4" s="1"/>
  <c r="EX140" i="2"/>
  <c r="D7797" i="4" s="1"/>
  <c r="EX139" i="2"/>
  <c r="D7796" i="4" s="1"/>
  <c r="EX138" i="2"/>
  <c r="D7795" i="4" s="1"/>
  <c r="EX137" i="2"/>
  <c r="D7794" i="4" s="1"/>
  <c r="EX136" i="2"/>
  <c r="D7793" i="4" s="1"/>
  <c r="EX135" i="2"/>
  <c r="D7792" i="4" s="1"/>
  <c r="EX134" i="2"/>
  <c r="D7791" i="4" s="1"/>
  <c r="EX133" i="2"/>
  <c r="D7790" i="4" s="1"/>
  <c r="EX132" i="2"/>
  <c r="D7789" i="4" s="1"/>
  <c r="EX131" i="2"/>
  <c r="D7788" i="4" s="1"/>
  <c r="EX130" i="2"/>
  <c r="D7787" i="4" s="1"/>
  <c r="EX129" i="2"/>
  <c r="D7786" i="4" s="1"/>
  <c r="EX128" i="2"/>
  <c r="D7785" i="4" s="1"/>
  <c r="EX127" i="2"/>
  <c r="D7784" i="4" s="1"/>
  <c r="EX126" i="2"/>
  <c r="D7783" i="4" s="1"/>
  <c r="EX125" i="2"/>
  <c r="D7782" i="4" s="1"/>
  <c r="EX124" i="2"/>
  <c r="D7781" i="4" s="1"/>
  <c r="EX123" i="2"/>
  <c r="D7780" i="4" s="1"/>
  <c r="EX122" i="2"/>
  <c r="D7779" i="4" s="1"/>
  <c r="EX121" i="2"/>
  <c r="D7778" i="4" s="1"/>
  <c r="EX120" i="2"/>
  <c r="D7777" i="4" s="1"/>
  <c r="EX119" i="2"/>
  <c r="D7776" i="4" s="1"/>
  <c r="EX118" i="2"/>
  <c r="D7775" i="4" s="1"/>
  <c r="EX117" i="2"/>
  <c r="D7774" i="4" s="1"/>
  <c r="EX116" i="2"/>
  <c r="D7773" i="4" s="1"/>
  <c r="EX115" i="2"/>
  <c r="D7772" i="4" s="1"/>
  <c r="EX114" i="2"/>
  <c r="D7771" i="4" s="1"/>
  <c r="EX113" i="2"/>
  <c r="D7770" i="4" s="1"/>
  <c r="EX112" i="2"/>
  <c r="D7769" i="4" s="1"/>
  <c r="EX111" i="2"/>
  <c r="D7768" i="4" s="1"/>
  <c r="EX110" i="2"/>
  <c r="D7767" i="4" s="1"/>
  <c r="EX109" i="2"/>
  <c r="D7766" i="4" s="1"/>
  <c r="EX108" i="2"/>
  <c r="D7765" i="4" s="1"/>
  <c r="EX107" i="2"/>
  <c r="D7764" i="4" s="1"/>
  <c r="EX106" i="2"/>
  <c r="D7763" i="4" s="1"/>
  <c r="EX105" i="2"/>
  <c r="D7762" i="4" s="1"/>
  <c r="EX104" i="2"/>
  <c r="D7761" i="4" s="1"/>
  <c r="EX103" i="2"/>
  <c r="D7760" i="4" s="1"/>
  <c r="EX102" i="2"/>
  <c r="D7759" i="4" s="1"/>
  <c r="EX101" i="2"/>
  <c r="D7758" i="4" s="1"/>
  <c r="EX100" i="2"/>
  <c r="D7757" i="4" s="1"/>
  <c r="EX99" i="2"/>
  <c r="D7756" i="4" s="1"/>
  <c r="EX98" i="2"/>
  <c r="D7755" i="4" s="1"/>
  <c r="EX97" i="2"/>
  <c r="D7754" i="4" s="1"/>
  <c r="EX96" i="2"/>
  <c r="D7753" i="4" s="1"/>
  <c r="EX95" i="2"/>
  <c r="D7752" i="4" s="1"/>
  <c r="EX94" i="2"/>
  <c r="D7751" i="4" s="1"/>
  <c r="EX93" i="2"/>
  <c r="D7750" i="4" s="1"/>
  <c r="EX92" i="2"/>
  <c r="D7749" i="4" s="1"/>
  <c r="EX91" i="2"/>
  <c r="D7748" i="4" s="1"/>
  <c r="EX90" i="2"/>
  <c r="D7747" i="4" s="1"/>
  <c r="EX89" i="2"/>
  <c r="D7746" i="4" s="1"/>
  <c r="EX88" i="2"/>
  <c r="D7745" i="4" s="1"/>
  <c r="EX87" i="2"/>
  <c r="D7744" i="4" s="1"/>
  <c r="EX86" i="2"/>
  <c r="D7743" i="4" s="1"/>
  <c r="EX85" i="2"/>
  <c r="D7742" i="4" s="1"/>
  <c r="EX84" i="2"/>
  <c r="D7741" i="4" s="1"/>
  <c r="EX83" i="2"/>
  <c r="D7740" i="4" s="1"/>
  <c r="EX82" i="2"/>
  <c r="D7739" i="4" s="1"/>
  <c r="EX81" i="2"/>
  <c r="D7738" i="4" s="1"/>
  <c r="EX80" i="2"/>
  <c r="D7737" i="4" s="1"/>
  <c r="EX79" i="2"/>
  <c r="D7736" i="4" s="1"/>
  <c r="EX78" i="2"/>
  <c r="D7735" i="4" s="1"/>
  <c r="EX77" i="2"/>
  <c r="D7734" i="4" s="1"/>
  <c r="EX76" i="2"/>
  <c r="D7733" i="4" s="1"/>
  <c r="EX75" i="2"/>
  <c r="D7732" i="4" s="1"/>
  <c r="EX74" i="2"/>
  <c r="D7731" i="4" s="1"/>
  <c r="EX73" i="2"/>
  <c r="D7730" i="4" s="1"/>
  <c r="EX72" i="2"/>
  <c r="D7729" i="4" s="1"/>
  <c r="EX71" i="2"/>
  <c r="D7728" i="4" s="1"/>
  <c r="EX70" i="2"/>
  <c r="D7727" i="4" s="1"/>
  <c r="EX69" i="2"/>
  <c r="D7726" i="4" s="1"/>
  <c r="EX68" i="2"/>
  <c r="D7725" i="4" s="1"/>
  <c r="EX67" i="2"/>
  <c r="D7724" i="4" s="1"/>
  <c r="EX66" i="2"/>
  <c r="D7723" i="4" s="1"/>
  <c r="EX65" i="2"/>
  <c r="D7722" i="4" s="1"/>
  <c r="EX64" i="2"/>
  <c r="D7721" i="4" s="1"/>
  <c r="EX63" i="2"/>
  <c r="D7720" i="4" s="1"/>
  <c r="EX62" i="2"/>
  <c r="D7719" i="4" s="1"/>
  <c r="EX61" i="2"/>
  <c r="D7718" i="4" s="1"/>
  <c r="EX60" i="2"/>
  <c r="D7717" i="4" s="1"/>
  <c r="EX59" i="2"/>
  <c r="D7716" i="4" s="1"/>
  <c r="EX58" i="2"/>
  <c r="D7715" i="4" s="1"/>
  <c r="EX57" i="2"/>
  <c r="D7714" i="4" s="1"/>
  <c r="EX56" i="2"/>
  <c r="D7713" i="4" s="1"/>
  <c r="EX55" i="2"/>
  <c r="D7712" i="4" s="1"/>
  <c r="EX54" i="2"/>
  <c r="D7711" i="4" s="1"/>
  <c r="EX53" i="2"/>
  <c r="D7710" i="4" s="1"/>
  <c r="EX52" i="2"/>
  <c r="D7709" i="4" s="1"/>
  <c r="EX51" i="2"/>
  <c r="D7708" i="4" s="1"/>
  <c r="EX50" i="2"/>
  <c r="D7707" i="4" s="1"/>
  <c r="EX49" i="2"/>
  <c r="D7706" i="4" s="1"/>
  <c r="EX48" i="2"/>
  <c r="D7705" i="4" s="1"/>
  <c r="EX47" i="2"/>
  <c r="D7704" i="4" s="1"/>
  <c r="EX46" i="2"/>
  <c r="D7703" i="4" s="1"/>
  <c r="EX45" i="2"/>
  <c r="D7702" i="4" s="1"/>
  <c r="EX44" i="2"/>
  <c r="D7701" i="4" s="1"/>
  <c r="EX43" i="2"/>
  <c r="D7700" i="4" s="1"/>
  <c r="EX42" i="2"/>
  <c r="D7699" i="4" s="1"/>
  <c r="EX41" i="2"/>
  <c r="D7698" i="4" s="1"/>
  <c r="EX40" i="2"/>
  <c r="D7697" i="4" s="1"/>
  <c r="EX39" i="2"/>
  <c r="D7696" i="4" s="1"/>
  <c r="EX38" i="2"/>
  <c r="D7695" i="4" s="1"/>
  <c r="EX37" i="2"/>
  <c r="D7694" i="4" s="1"/>
  <c r="EX36" i="2"/>
  <c r="D7693" i="4" s="1"/>
  <c r="EX35" i="2"/>
  <c r="D7692" i="4" s="1"/>
  <c r="EX34" i="2"/>
  <c r="D7691" i="4" s="1"/>
  <c r="EX33" i="2"/>
  <c r="D7690" i="4" s="1"/>
  <c r="EX32" i="2"/>
  <c r="D7689" i="4" s="1"/>
  <c r="EX31" i="2"/>
  <c r="D7688" i="4" s="1"/>
  <c r="EX30" i="2"/>
  <c r="D7687" i="4" s="1"/>
  <c r="EX29" i="2"/>
  <c r="D7686" i="4" s="1"/>
  <c r="EX28" i="2"/>
  <c r="D7685" i="4" s="1"/>
  <c r="EX27" i="2"/>
  <c r="D7684" i="4" s="1"/>
  <c r="EX26" i="2"/>
  <c r="D7683" i="4" s="1"/>
  <c r="EX25" i="2"/>
  <c r="D7682" i="4" s="1"/>
  <c r="EX24" i="2"/>
  <c r="D7681" i="4" s="1"/>
  <c r="EX23" i="2"/>
  <c r="D7680" i="4" s="1"/>
  <c r="EX22" i="2"/>
  <c r="D7679" i="4" s="1"/>
  <c r="EX21" i="2"/>
  <c r="D7678" i="4" s="1"/>
  <c r="EX20" i="2"/>
  <c r="D7677" i="4" s="1"/>
  <c r="EX19" i="2"/>
  <c r="D7676" i="4" s="1"/>
  <c r="EX18" i="2"/>
  <c r="D7675" i="4" s="1"/>
  <c r="EX17" i="2"/>
  <c r="D7674" i="4" s="1"/>
  <c r="EX16" i="2"/>
  <c r="EQ380" i="2"/>
  <c r="D7672" i="4" s="1"/>
  <c r="EQ379" i="2"/>
  <c r="D7671" i="4" s="1"/>
  <c r="EQ378" i="2"/>
  <c r="D7670" i="4" s="1"/>
  <c r="EQ377" i="2"/>
  <c r="D7669" i="4" s="1"/>
  <c r="EQ376" i="2"/>
  <c r="D7668" i="4" s="1"/>
  <c r="EQ375" i="2"/>
  <c r="D7667" i="4" s="1"/>
  <c r="EQ374" i="2"/>
  <c r="D7666" i="4" s="1"/>
  <c r="EQ373" i="2"/>
  <c r="D7665" i="4" s="1"/>
  <c r="EQ372" i="2"/>
  <c r="D7664" i="4" s="1"/>
  <c r="EQ371" i="2"/>
  <c r="D7663" i="4" s="1"/>
  <c r="EQ370" i="2"/>
  <c r="D7662" i="4" s="1"/>
  <c r="EQ369" i="2"/>
  <c r="D7661" i="4" s="1"/>
  <c r="EQ368" i="2"/>
  <c r="D7660" i="4" s="1"/>
  <c r="EQ367" i="2"/>
  <c r="D7659" i="4" s="1"/>
  <c r="EQ366" i="2"/>
  <c r="D7658" i="4" s="1"/>
  <c r="EQ365" i="2"/>
  <c r="D7657" i="4" s="1"/>
  <c r="EQ364" i="2"/>
  <c r="D7656" i="4" s="1"/>
  <c r="EQ363" i="2"/>
  <c r="D7655" i="4" s="1"/>
  <c r="EQ362" i="2"/>
  <c r="D7654" i="4" s="1"/>
  <c r="EQ361" i="2"/>
  <c r="D7653" i="4" s="1"/>
  <c r="EQ360" i="2"/>
  <c r="D7652" i="4" s="1"/>
  <c r="EQ359" i="2"/>
  <c r="D7651" i="4" s="1"/>
  <c r="EQ358" i="2"/>
  <c r="D7650" i="4" s="1"/>
  <c r="EQ357" i="2"/>
  <c r="D7649" i="4" s="1"/>
  <c r="EQ356" i="2"/>
  <c r="D7648" i="4" s="1"/>
  <c r="EQ355" i="2"/>
  <c r="D7647" i="4" s="1"/>
  <c r="EQ354" i="2"/>
  <c r="D7646" i="4" s="1"/>
  <c r="EQ353" i="2"/>
  <c r="D7645" i="4" s="1"/>
  <c r="EQ352" i="2"/>
  <c r="D7644" i="4" s="1"/>
  <c r="EQ351" i="2"/>
  <c r="D7643" i="4" s="1"/>
  <c r="EQ350" i="2"/>
  <c r="D7642" i="4" s="1"/>
  <c r="EQ349" i="2"/>
  <c r="D7641" i="4" s="1"/>
  <c r="EQ348" i="2"/>
  <c r="D7640" i="4" s="1"/>
  <c r="EQ347" i="2"/>
  <c r="D7639" i="4" s="1"/>
  <c r="EQ346" i="2"/>
  <c r="D7638" i="4" s="1"/>
  <c r="EQ345" i="2"/>
  <c r="D7637" i="4" s="1"/>
  <c r="EQ344" i="2"/>
  <c r="D7636" i="4" s="1"/>
  <c r="EQ343" i="2"/>
  <c r="D7635" i="4" s="1"/>
  <c r="EQ342" i="2"/>
  <c r="D7634" i="4" s="1"/>
  <c r="EQ341" i="2"/>
  <c r="D7633" i="4" s="1"/>
  <c r="EQ340" i="2"/>
  <c r="D7632" i="4" s="1"/>
  <c r="EQ339" i="2"/>
  <c r="D7631" i="4" s="1"/>
  <c r="EQ338" i="2"/>
  <c r="D7630" i="4" s="1"/>
  <c r="EQ337" i="2"/>
  <c r="D7629" i="4" s="1"/>
  <c r="EQ336" i="2"/>
  <c r="D7628" i="4" s="1"/>
  <c r="EQ335" i="2"/>
  <c r="D7627" i="4" s="1"/>
  <c r="EQ334" i="2"/>
  <c r="D7626" i="4" s="1"/>
  <c r="EQ333" i="2"/>
  <c r="D7625" i="4" s="1"/>
  <c r="EQ332" i="2"/>
  <c r="D7624" i="4" s="1"/>
  <c r="EQ331" i="2"/>
  <c r="D7623" i="4" s="1"/>
  <c r="EQ330" i="2"/>
  <c r="D7622" i="4" s="1"/>
  <c r="EQ329" i="2"/>
  <c r="D7621" i="4" s="1"/>
  <c r="EQ328" i="2"/>
  <c r="D7620" i="4" s="1"/>
  <c r="EQ327" i="2"/>
  <c r="D7619" i="4" s="1"/>
  <c r="EQ326" i="2"/>
  <c r="D7618" i="4" s="1"/>
  <c r="EQ325" i="2"/>
  <c r="D7617" i="4" s="1"/>
  <c r="EQ324" i="2"/>
  <c r="D7616" i="4" s="1"/>
  <c r="EQ323" i="2"/>
  <c r="D7615" i="4" s="1"/>
  <c r="EQ322" i="2"/>
  <c r="D7614" i="4" s="1"/>
  <c r="EQ321" i="2"/>
  <c r="D7613" i="4" s="1"/>
  <c r="EQ320" i="2"/>
  <c r="D7612" i="4" s="1"/>
  <c r="EQ319" i="2"/>
  <c r="D7611" i="4" s="1"/>
  <c r="EQ318" i="2"/>
  <c r="D7610" i="4" s="1"/>
  <c r="EQ317" i="2"/>
  <c r="D7609" i="4" s="1"/>
  <c r="EQ316" i="2"/>
  <c r="D7608" i="4" s="1"/>
  <c r="EQ315" i="2"/>
  <c r="D7607" i="4" s="1"/>
  <c r="EQ314" i="2"/>
  <c r="D7606" i="4" s="1"/>
  <c r="EQ313" i="2"/>
  <c r="D7605" i="4" s="1"/>
  <c r="EQ312" i="2"/>
  <c r="D7604" i="4" s="1"/>
  <c r="EQ311" i="2"/>
  <c r="D7603" i="4" s="1"/>
  <c r="EQ310" i="2"/>
  <c r="D7602" i="4" s="1"/>
  <c r="EQ309" i="2"/>
  <c r="D7601" i="4" s="1"/>
  <c r="EQ308" i="2"/>
  <c r="D7600" i="4" s="1"/>
  <c r="EQ307" i="2"/>
  <c r="D7599" i="4" s="1"/>
  <c r="EQ306" i="2"/>
  <c r="D7598" i="4" s="1"/>
  <c r="EQ305" i="2"/>
  <c r="D7597" i="4" s="1"/>
  <c r="EQ304" i="2"/>
  <c r="D7596" i="4" s="1"/>
  <c r="EQ303" i="2"/>
  <c r="D7595" i="4" s="1"/>
  <c r="EQ302" i="2"/>
  <c r="D7594" i="4" s="1"/>
  <c r="EQ301" i="2"/>
  <c r="D7593" i="4" s="1"/>
  <c r="EQ300" i="2"/>
  <c r="D7592" i="4" s="1"/>
  <c r="EQ299" i="2"/>
  <c r="D7591" i="4" s="1"/>
  <c r="EQ298" i="2"/>
  <c r="D7590" i="4" s="1"/>
  <c r="EQ297" i="2"/>
  <c r="D7589" i="4" s="1"/>
  <c r="EQ296" i="2"/>
  <c r="D7588" i="4" s="1"/>
  <c r="EQ295" i="2"/>
  <c r="D7587" i="4" s="1"/>
  <c r="EQ294" i="2"/>
  <c r="D7586" i="4" s="1"/>
  <c r="EQ293" i="2"/>
  <c r="D7585" i="4" s="1"/>
  <c r="EQ292" i="2"/>
  <c r="D7584" i="4" s="1"/>
  <c r="EQ291" i="2"/>
  <c r="D7583" i="4" s="1"/>
  <c r="EQ290" i="2"/>
  <c r="D7582" i="4" s="1"/>
  <c r="EQ289" i="2"/>
  <c r="D7581" i="4" s="1"/>
  <c r="EQ288" i="2"/>
  <c r="D7580" i="4" s="1"/>
  <c r="EQ287" i="2"/>
  <c r="D7579" i="4" s="1"/>
  <c r="EQ286" i="2"/>
  <c r="D7578" i="4" s="1"/>
  <c r="EQ285" i="2"/>
  <c r="D7577" i="4" s="1"/>
  <c r="EQ284" i="2"/>
  <c r="D7576" i="4" s="1"/>
  <c r="EQ283" i="2"/>
  <c r="D7575" i="4" s="1"/>
  <c r="EQ282" i="2"/>
  <c r="D7574" i="4" s="1"/>
  <c r="EQ281" i="2"/>
  <c r="D7573" i="4" s="1"/>
  <c r="EQ280" i="2"/>
  <c r="D7572" i="4" s="1"/>
  <c r="EQ279" i="2"/>
  <c r="D7571" i="4" s="1"/>
  <c r="EQ278" i="2"/>
  <c r="D7570" i="4" s="1"/>
  <c r="EQ277" i="2"/>
  <c r="D7569" i="4" s="1"/>
  <c r="EQ276" i="2"/>
  <c r="D7568" i="4" s="1"/>
  <c r="EQ275" i="2"/>
  <c r="D7567" i="4" s="1"/>
  <c r="EQ274" i="2"/>
  <c r="D7566" i="4" s="1"/>
  <c r="EQ273" i="2"/>
  <c r="D7565" i="4" s="1"/>
  <c r="EQ272" i="2"/>
  <c r="D7564" i="4" s="1"/>
  <c r="EQ271" i="2"/>
  <c r="D7563" i="4" s="1"/>
  <c r="EQ270" i="2"/>
  <c r="D7562" i="4" s="1"/>
  <c r="EQ269" i="2"/>
  <c r="D7561" i="4" s="1"/>
  <c r="EQ268" i="2"/>
  <c r="D7560" i="4" s="1"/>
  <c r="EQ267" i="2"/>
  <c r="D7559" i="4" s="1"/>
  <c r="EQ266" i="2"/>
  <c r="D7558" i="4" s="1"/>
  <c r="EQ265" i="2"/>
  <c r="D7557" i="4" s="1"/>
  <c r="EQ264" i="2"/>
  <c r="D7556" i="4" s="1"/>
  <c r="EQ263" i="2"/>
  <c r="D7555" i="4" s="1"/>
  <c r="EQ262" i="2"/>
  <c r="D7554" i="4" s="1"/>
  <c r="EQ261" i="2"/>
  <c r="D7553" i="4" s="1"/>
  <c r="EQ260" i="2"/>
  <c r="D7552" i="4" s="1"/>
  <c r="EQ259" i="2"/>
  <c r="D7551" i="4" s="1"/>
  <c r="EQ258" i="2"/>
  <c r="D7550" i="4" s="1"/>
  <c r="EQ257" i="2"/>
  <c r="D7549" i="4" s="1"/>
  <c r="EQ256" i="2"/>
  <c r="D7548" i="4" s="1"/>
  <c r="EQ255" i="2"/>
  <c r="D7547" i="4" s="1"/>
  <c r="EQ254" i="2"/>
  <c r="D7546" i="4" s="1"/>
  <c r="EQ253" i="2"/>
  <c r="D7545" i="4" s="1"/>
  <c r="EQ252" i="2"/>
  <c r="D7544" i="4" s="1"/>
  <c r="EQ251" i="2"/>
  <c r="D7543" i="4" s="1"/>
  <c r="EQ250" i="2"/>
  <c r="D7542" i="4" s="1"/>
  <c r="EQ249" i="2"/>
  <c r="D7541" i="4" s="1"/>
  <c r="EQ248" i="2"/>
  <c r="D7540" i="4" s="1"/>
  <c r="EQ247" i="2"/>
  <c r="D7539" i="4" s="1"/>
  <c r="EQ246" i="2"/>
  <c r="D7538" i="4" s="1"/>
  <c r="EQ245" i="2"/>
  <c r="D7537" i="4" s="1"/>
  <c r="EQ244" i="2"/>
  <c r="D7536" i="4" s="1"/>
  <c r="EQ243" i="2"/>
  <c r="D7535" i="4" s="1"/>
  <c r="EQ242" i="2"/>
  <c r="D7534" i="4" s="1"/>
  <c r="EQ241" i="2"/>
  <c r="D7533" i="4" s="1"/>
  <c r="EQ240" i="2"/>
  <c r="D7532" i="4" s="1"/>
  <c r="EQ239" i="2"/>
  <c r="D7531" i="4" s="1"/>
  <c r="EQ238" i="2"/>
  <c r="D7530" i="4" s="1"/>
  <c r="EQ237" i="2"/>
  <c r="D7529" i="4" s="1"/>
  <c r="EQ236" i="2"/>
  <c r="D7528" i="4" s="1"/>
  <c r="EQ235" i="2"/>
  <c r="D7527" i="4" s="1"/>
  <c r="EQ234" i="2"/>
  <c r="D7526" i="4" s="1"/>
  <c r="EQ233" i="2"/>
  <c r="D7525" i="4" s="1"/>
  <c r="EQ232" i="2"/>
  <c r="D7524" i="4" s="1"/>
  <c r="EQ231" i="2"/>
  <c r="D7523" i="4" s="1"/>
  <c r="EQ230" i="2"/>
  <c r="D7522" i="4" s="1"/>
  <c r="EQ229" i="2"/>
  <c r="D7521" i="4" s="1"/>
  <c r="EQ228" i="2"/>
  <c r="D7520" i="4" s="1"/>
  <c r="EQ227" i="2"/>
  <c r="D7519" i="4" s="1"/>
  <c r="EQ226" i="2"/>
  <c r="D7518" i="4" s="1"/>
  <c r="EQ225" i="2"/>
  <c r="D7517" i="4" s="1"/>
  <c r="EQ224" i="2"/>
  <c r="D7516" i="4" s="1"/>
  <c r="EQ223" i="2"/>
  <c r="D7515" i="4" s="1"/>
  <c r="EQ222" i="2"/>
  <c r="D7514" i="4" s="1"/>
  <c r="EQ221" i="2"/>
  <c r="D7513" i="4" s="1"/>
  <c r="EQ220" i="2"/>
  <c r="D7512" i="4" s="1"/>
  <c r="EQ219" i="2"/>
  <c r="D7511" i="4" s="1"/>
  <c r="EQ218" i="2"/>
  <c r="D7510" i="4" s="1"/>
  <c r="EQ217" i="2"/>
  <c r="D7509" i="4" s="1"/>
  <c r="EQ216" i="2"/>
  <c r="D7508" i="4" s="1"/>
  <c r="EQ215" i="2"/>
  <c r="D7507" i="4" s="1"/>
  <c r="EQ214" i="2"/>
  <c r="D7506" i="4" s="1"/>
  <c r="EQ213" i="2"/>
  <c r="D7505" i="4" s="1"/>
  <c r="EQ212" i="2"/>
  <c r="D7504" i="4" s="1"/>
  <c r="EQ211" i="2"/>
  <c r="D7503" i="4" s="1"/>
  <c r="EQ210" i="2"/>
  <c r="D7502" i="4" s="1"/>
  <c r="EQ209" i="2"/>
  <c r="D7501" i="4" s="1"/>
  <c r="EQ208" i="2"/>
  <c r="D7500" i="4" s="1"/>
  <c r="EQ207" i="2"/>
  <c r="D7499" i="4" s="1"/>
  <c r="EQ206" i="2"/>
  <c r="D7498" i="4" s="1"/>
  <c r="EQ205" i="2"/>
  <c r="D7497" i="4" s="1"/>
  <c r="EQ204" i="2"/>
  <c r="D7496" i="4" s="1"/>
  <c r="EQ203" i="2"/>
  <c r="D7495" i="4" s="1"/>
  <c r="EQ202" i="2"/>
  <c r="D7494" i="4" s="1"/>
  <c r="EQ201" i="2"/>
  <c r="D7493" i="4" s="1"/>
  <c r="EQ200" i="2"/>
  <c r="D7492" i="4" s="1"/>
  <c r="EQ199" i="2"/>
  <c r="D7491" i="4" s="1"/>
  <c r="EQ198" i="2"/>
  <c r="D7490" i="4" s="1"/>
  <c r="EQ197" i="2"/>
  <c r="D7489" i="4" s="1"/>
  <c r="EQ196" i="2"/>
  <c r="D7488" i="4" s="1"/>
  <c r="EQ195" i="2"/>
  <c r="D7487" i="4" s="1"/>
  <c r="EQ194" i="2"/>
  <c r="D7486" i="4" s="1"/>
  <c r="EQ193" i="2"/>
  <c r="D7485" i="4" s="1"/>
  <c r="EQ192" i="2"/>
  <c r="D7484" i="4" s="1"/>
  <c r="EQ191" i="2"/>
  <c r="D7483" i="4" s="1"/>
  <c r="EQ190" i="2"/>
  <c r="D7482" i="4" s="1"/>
  <c r="EQ189" i="2"/>
  <c r="D7481" i="4" s="1"/>
  <c r="EQ188" i="2"/>
  <c r="D7480" i="4" s="1"/>
  <c r="EQ187" i="2"/>
  <c r="D7479" i="4" s="1"/>
  <c r="EQ186" i="2"/>
  <c r="D7478" i="4" s="1"/>
  <c r="EQ185" i="2"/>
  <c r="D7477" i="4" s="1"/>
  <c r="EQ184" i="2"/>
  <c r="D7476" i="4" s="1"/>
  <c r="EQ183" i="2"/>
  <c r="D7475" i="4" s="1"/>
  <c r="EQ182" i="2"/>
  <c r="D7474" i="4" s="1"/>
  <c r="EQ181" i="2"/>
  <c r="D7473" i="4" s="1"/>
  <c r="EQ180" i="2"/>
  <c r="D7472" i="4" s="1"/>
  <c r="EQ179" i="2"/>
  <c r="D7471" i="4" s="1"/>
  <c r="EQ178" i="2"/>
  <c r="D7470" i="4" s="1"/>
  <c r="EQ177" i="2"/>
  <c r="D7469" i="4" s="1"/>
  <c r="EQ176" i="2"/>
  <c r="D7468" i="4" s="1"/>
  <c r="EQ175" i="2"/>
  <c r="D7467" i="4" s="1"/>
  <c r="EQ174" i="2"/>
  <c r="D7466" i="4" s="1"/>
  <c r="EQ173" i="2"/>
  <c r="D7465" i="4" s="1"/>
  <c r="EQ172" i="2"/>
  <c r="D7464" i="4" s="1"/>
  <c r="EQ171" i="2"/>
  <c r="D7463" i="4" s="1"/>
  <c r="EQ170" i="2"/>
  <c r="D7462" i="4" s="1"/>
  <c r="EQ169" i="2"/>
  <c r="D7461" i="4" s="1"/>
  <c r="EQ168" i="2"/>
  <c r="D7460" i="4" s="1"/>
  <c r="EQ167" i="2"/>
  <c r="D7459" i="4" s="1"/>
  <c r="EQ166" i="2"/>
  <c r="D7458" i="4" s="1"/>
  <c r="EQ165" i="2"/>
  <c r="D7457" i="4" s="1"/>
  <c r="EQ164" i="2"/>
  <c r="D7456" i="4" s="1"/>
  <c r="EQ163" i="2"/>
  <c r="D7455" i="4" s="1"/>
  <c r="EQ162" i="2"/>
  <c r="D7454" i="4" s="1"/>
  <c r="EQ161" i="2"/>
  <c r="D7453" i="4" s="1"/>
  <c r="EQ160" i="2"/>
  <c r="D7452" i="4" s="1"/>
  <c r="EQ159" i="2"/>
  <c r="D7451" i="4" s="1"/>
  <c r="EQ158" i="2"/>
  <c r="D7450" i="4" s="1"/>
  <c r="EQ157" i="2"/>
  <c r="D7449" i="4" s="1"/>
  <c r="EQ156" i="2"/>
  <c r="D7448" i="4" s="1"/>
  <c r="EQ155" i="2"/>
  <c r="D7447" i="4" s="1"/>
  <c r="EQ154" i="2"/>
  <c r="D7446" i="4" s="1"/>
  <c r="EQ153" i="2"/>
  <c r="D7445" i="4" s="1"/>
  <c r="EQ152" i="2"/>
  <c r="D7444" i="4" s="1"/>
  <c r="EQ151" i="2"/>
  <c r="D7443" i="4" s="1"/>
  <c r="EQ150" i="2"/>
  <c r="D7442" i="4" s="1"/>
  <c r="EQ149" i="2"/>
  <c r="D7441" i="4" s="1"/>
  <c r="EQ148" i="2"/>
  <c r="D7440" i="4" s="1"/>
  <c r="EQ147" i="2"/>
  <c r="D7439" i="4" s="1"/>
  <c r="EQ146" i="2"/>
  <c r="D7438" i="4" s="1"/>
  <c r="EQ145" i="2"/>
  <c r="D7437" i="4" s="1"/>
  <c r="EQ144" i="2"/>
  <c r="D7436" i="4" s="1"/>
  <c r="EQ143" i="2"/>
  <c r="D7435" i="4" s="1"/>
  <c r="EQ142" i="2"/>
  <c r="D7434" i="4" s="1"/>
  <c r="EQ141" i="2"/>
  <c r="D7433" i="4" s="1"/>
  <c r="EQ140" i="2"/>
  <c r="D7432" i="4" s="1"/>
  <c r="EQ139" i="2"/>
  <c r="D7431" i="4" s="1"/>
  <c r="EQ138" i="2"/>
  <c r="D7430" i="4" s="1"/>
  <c r="EQ137" i="2"/>
  <c r="D7429" i="4" s="1"/>
  <c r="EQ136" i="2"/>
  <c r="D7428" i="4" s="1"/>
  <c r="EQ135" i="2"/>
  <c r="D7427" i="4" s="1"/>
  <c r="EQ134" i="2"/>
  <c r="D7426" i="4" s="1"/>
  <c r="EQ133" i="2"/>
  <c r="D7425" i="4" s="1"/>
  <c r="EQ132" i="2"/>
  <c r="D7424" i="4" s="1"/>
  <c r="EQ131" i="2"/>
  <c r="D7423" i="4" s="1"/>
  <c r="EQ130" i="2"/>
  <c r="D7422" i="4" s="1"/>
  <c r="EQ129" i="2"/>
  <c r="D7421" i="4" s="1"/>
  <c r="EQ128" i="2"/>
  <c r="D7420" i="4" s="1"/>
  <c r="EQ127" i="2"/>
  <c r="D7419" i="4" s="1"/>
  <c r="EQ126" i="2"/>
  <c r="D7418" i="4" s="1"/>
  <c r="EQ125" i="2"/>
  <c r="D7417" i="4" s="1"/>
  <c r="EQ124" i="2"/>
  <c r="D7416" i="4" s="1"/>
  <c r="EQ123" i="2"/>
  <c r="D7415" i="4" s="1"/>
  <c r="EQ122" i="2"/>
  <c r="D7414" i="4" s="1"/>
  <c r="EQ121" i="2"/>
  <c r="D7413" i="4" s="1"/>
  <c r="EQ120" i="2"/>
  <c r="D7412" i="4" s="1"/>
  <c r="EQ119" i="2"/>
  <c r="D7411" i="4" s="1"/>
  <c r="EQ118" i="2"/>
  <c r="D7410" i="4" s="1"/>
  <c r="EQ117" i="2"/>
  <c r="D7409" i="4" s="1"/>
  <c r="EQ116" i="2"/>
  <c r="D7408" i="4" s="1"/>
  <c r="EQ115" i="2"/>
  <c r="D7407" i="4" s="1"/>
  <c r="EQ114" i="2"/>
  <c r="D7406" i="4" s="1"/>
  <c r="EQ113" i="2"/>
  <c r="D7405" i="4" s="1"/>
  <c r="EQ112" i="2"/>
  <c r="D7404" i="4" s="1"/>
  <c r="EQ111" i="2"/>
  <c r="D7403" i="4" s="1"/>
  <c r="EQ110" i="2"/>
  <c r="D7402" i="4" s="1"/>
  <c r="EQ109" i="2"/>
  <c r="D7401" i="4" s="1"/>
  <c r="EQ108" i="2"/>
  <c r="D7400" i="4" s="1"/>
  <c r="EQ107" i="2"/>
  <c r="D7399" i="4" s="1"/>
  <c r="EQ106" i="2"/>
  <c r="D7398" i="4" s="1"/>
  <c r="EQ105" i="2"/>
  <c r="D7397" i="4" s="1"/>
  <c r="EQ104" i="2"/>
  <c r="D7396" i="4" s="1"/>
  <c r="EQ103" i="2"/>
  <c r="D7395" i="4" s="1"/>
  <c r="EQ102" i="2"/>
  <c r="D7394" i="4" s="1"/>
  <c r="EQ101" i="2"/>
  <c r="D7393" i="4" s="1"/>
  <c r="EQ100" i="2"/>
  <c r="D7392" i="4" s="1"/>
  <c r="EQ99" i="2"/>
  <c r="D7391" i="4" s="1"/>
  <c r="EQ98" i="2"/>
  <c r="D7390" i="4" s="1"/>
  <c r="EQ97" i="2"/>
  <c r="D7389" i="4" s="1"/>
  <c r="EQ96" i="2"/>
  <c r="D7388" i="4" s="1"/>
  <c r="EQ95" i="2"/>
  <c r="D7387" i="4" s="1"/>
  <c r="EQ94" i="2"/>
  <c r="D7386" i="4" s="1"/>
  <c r="EQ93" i="2"/>
  <c r="D7385" i="4" s="1"/>
  <c r="EQ92" i="2"/>
  <c r="D7384" i="4" s="1"/>
  <c r="EQ91" i="2"/>
  <c r="D7383" i="4" s="1"/>
  <c r="EQ90" i="2"/>
  <c r="D7382" i="4" s="1"/>
  <c r="EQ89" i="2"/>
  <c r="D7381" i="4" s="1"/>
  <c r="EQ88" i="2"/>
  <c r="D7380" i="4" s="1"/>
  <c r="EQ87" i="2"/>
  <c r="D7379" i="4" s="1"/>
  <c r="EQ86" i="2"/>
  <c r="D7378" i="4" s="1"/>
  <c r="EQ85" i="2"/>
  <c r="D7377" i="4" s="1"/>
  <c r="EQ84" i="2"/>
  <c r="D7376" i="4" s="1"/>
  <c r="EQ83" i="2"/>
  <c r="D7375" i="4" s="1"/>
  <c r="EQ82" i="2"/>
  <c r="D7374" i="4" s="1"/>
  <c r="EQ81" i="2"/>
  <c r="D7373" i="4" s="1"/>
  <c r="EQ80" i="2"/>
  <c r="D7372" i="4" s="1"/>
  <c r="EQ79" i="2"/>
  <c r="D7371" i="4" s="1"/>
  <c r="EQ78" i="2"/>
  <c r="D7370" i="4" s="1"/>
  <c r="EQ77" i="2"/>
  <c r="D7369" i="4" s="1"/>
  <c r="EQ76" i="2"/>
  <c r="D7368" i="4" s="1"/>
  <c r="EQ75" i="2"/>
  <c r="D7367" i="4" s="1"/>
  <c r="EQ74" i="2"/>
  <c r="D7366" i="4" s="1"/>
  <c r="EQ73" i="2"/>
  <c r="D7365" i="4" s="1"/>
  <c r="EQ72" i="2"/>
  <c r="D7364" i="4" s="1"/>
  <c r="EQ71" i="2"/>
  <c r="D7363" i="4" s="1"/>
  <c r="EQ70" i="2"/>
  <c r="D7362" i="4" s="1"/>
  <c r="EQ69" i="2"/>
  <c r="D7361" i="4" s="1"/>
  <c r="EQ68" i="2"/>
  <c r="D7360" i="4" s="1"/>
  <c r="EQ67" i="2"/>
  <c r="D7359" i="4" s="1"/>
  <c r="EQ66" i="2"/>
  <c r="D7358" i="4" s="1"/>
  <c r="EQ65" i="2"/>
  <c r="D7357" i="4" s="1"/>
  <c r="EQ64" i="2"/>
  <c r="D7356" i="4" s="1"/>
  <c r="EQ63" i="2"/>
  <c r="D7355" i="4" s="1"/>
  <c r="EQ62" i="2"/>
  <c r="D7354" i="4" s="1"/>
  <c r="EQ61" i="2"/>
  <c r="D7353" i="4" s="1"/>
  <c r="EQ60" i="2"/>
  <c r="D7352" i="4" s="1"/>
  <c r="EQ59" i="2"/>
  <c r="D7351" i="4" s="1"/>
  <c r="EQ58" i="2"/>
  <c r="D7350" i="4" s="1"/>
  <c r="EQ57" i="2"/>
  <c r="D7349" i="4" s="1"/>
  <c r="EQ56" i="2"/>
  <c r="D7348" i="4" s="1"/>
  <c r="EQ55" i="2"/>
  <c r="D7347" i="4" s="1"/>
  <c r="EQ54" i="2"/>
  <c r="D7346" i="4" s="1"/>
  <c r="EQ53" i="2"/>
  <c r="D7345" i="4" s="1"/>
  <c r="EQ52" i="2"/>
  <c r="D7344" i="4" s="1"/>
  <c r="EQ51" i="2"/>
  <c r="D7343" i="4" s="1"/>
  <c r="EQ50" i="2"/>
  <c r="D7342" i="4" s="1"/>
  <c r="EQ49" i="2"/>
  <c r="D7341" i="4" s="1"/>
  <c r="EQ48" i="2"/>
  <c r="D7340" i="4" s="1"/>
  <c r="EQ47" i="2"/>
  <c r="D7339" i="4" s="1"/>
  <c r="EQ46" i="2"/>
  <c r="D7338" i="4" s="1"/>
  <c r="EQ45" i="2"/>
  <c r="D7337" i="4" s="1"/>
  <c r="EQ44" i="2"/>
  <c r="D7336" i="4" s="1"/>
  <c r="EQ43" i="2"/>
  <c r="D7335" i="4" s="1"/>
  <c r="EQ42" i="2"/>
  <c r="D7334" i="4" s="1"/>
  <c r="EQ41" i="2"/>
  <c r="D7333" i="4" s="1"/>
  <c r="EQ40" i="2"/>
  <c r="D7332" i="4" s="1"/>
  <c r="EQ39" i="2"/>
  <c r="D7331" i="4" s="1"/>
  <c r="EQ38" i="2"/>
  <c r="D7330" i="4" s="1"/>
  <c r="EQ37" i="2"/>
  <c r="D7329" i="4" s="1"/>
  <c r="EQ36" i="2"/>
  <c r="D7328" i="4" s="1"/>
  <c r="EQ35" i="2"/>
  <c r="D7327" i="4" s="1"/>
  <c r="EQ34" i="2"/>
  <c r="D7326" i="4" s="1"/>
  <c r="EQ33" i="2"/>
  <c r="D7325" i="4" s="1"/>
  <c r="EQ32" i="2"/>
  <c r="D7324" i="4" s="1"/>
  <c r="EQ31" i="2"/>
  <c r="D7323" i="4" s="1"/>
  <c r="EQ30" i="2"/>
  <c r="D7322" i="4" s="1"/>
  <c r="EQ29" i="2"/>
  <c r="D7321" i="4" s="1"/>
  <c r="EQ28" i="2"/>
  <c r="D7320" i="4" s="1"/>
  <c r="EQ27" i="2"/>
  <c r="D7319" i="4" s="1"/>
  <c r="EQ26" i="2"/>
  <c r="D7318" i="4" s="1"/>
  <c r="EQ25" i="2"/>
  <c r="D7317" i="4" s="1"/>
  <c r="EQ24" i="2"/>
  <c r="D7316" i="4" s="1"/>
  <c r="EQ23" i="2"/>
  <c r="D7315" i="4" s="1"/>
  <c r="EQ22" i="2"/>
  <c r="D7314" i="4" s="1"/>
  <c r="EQ21" i="2"/>
  <c r="D7313" i="4" s="1"/>
  <c r="EQ20" i="2"/>
  <c r="D7312" i="4" s="1"/>
  <c r="EQ19" i="2"/>
  <c r="D7311" i="4" s="1"/>
  <c r="EQ18" i="2"/>
  <c r="D7310" i="4" s="1"/>
  <c r="EQ17" i="2"/>
  <c r="D7309" i="4" s="1"/>
  <c r="EQ16" i="2"/>
  <c r="EJ380" i="2"/>
  <c r="D7307" i="4" s="1"/>
  <c r="EJ379" i="2"/>
  <c r="D7306" i="4" s="1"/>
  <c r="EJ378" i="2"/>
  <c r="D7305" i="4" s="1"/>
  <c r="EJ377" i="2"/>
  <c r="D7304" i="4" s="1"/>
  <c r="EJ376" i="2"/>
  <c r="D7303" i="4" s="1"/>
  <c r="EJ375" i="2"/>
  <c r="D7302" i="4" s="1"/>
  <c r="EJ374" i="2"/>
  <c r="D7301" i="4" s="1"/>
  <c r="EJ373" i="2"/>
  <c r="D7300" i="4" s="1"/>
  <c r="EJ372" i="2"/>
  <c r="D7299" i="4" s="1"/>
  <c r="EJ371" i="2"/>
  <c r="D7298" i="4" s="1"/>
  <c r="EJ370" i="2"/>
  <c r="D7297" i="4" s="1"/>
  <c r="EJ369" i="2"/>
  <c r="D7296" i="4" s="1"/>
  <c r="EJ368" i="2"/>
  <c r="D7295" i="4" s="1"/>
  <c r="EJ367" i="2"/>
  <c r="D7294" i="4" s="1"/>
  <c r="EJ366" i="2"/>
  <c r="D7293" i="4" s="1"/>
  <c r="EJ365" i="2"/>
  <c r="D7292" i="4" s="1"/>
  <c r="EJ364" i="2"/>
  <c r="D7291" i="4" s="1"/>
  <c r="EJ363" i="2"/>
  <c r="D7290" i="4" s="1"/>
  <c r="EJ362" i="2"/>
  <c r="D7289" i="4" s="1"/>
  <c r="EJ361" i="2"/>
  <c r="D7288" i="4" s="1"/>
  <c r="EJ360" i="2"/>
  <c r="D7287" i="4" s="1"/>
  <c r="EJ359" i="2"/>
  <c r="D7286" i="4" s="1"/>
  <c r="EJ358" i="2"/>
  <c r="D7285" i="4" s="1"/>
  <c r="EJ357" i="2"/>
  <c r="D7284" i="4" s="1"/>
  <c r="EJ356" i="2"/>
  <c r="D7283" i="4" s="1"/>
  <c r="EJ355" i="2"/>
  <c r="D7282" i="4" s="1"/>
  <c r="EJ354" i="2"/>
  <c r="D7281" i="4" s="1"/>
  <c r="EJ353" i="2"/>
  <c r="D7280" i="4" s="1"/>
  <c r="EJ352" i="2"/>
  <c r="D7279" i="4" s="1"/>
  <c r="EJ351" i="2"/>
  <c r="D7278" i="4" s="1"/>
  <c r="EJ350" i="2"/>
  <c r="D7277" i="4" s="1"/>
  <c r="EJ349" i="2"/>
  <c r="D7276" i="4" s="1"/>
  <c r="EJ348" i="2"/>
  <c r="D7275" i="4" s="1"/>
  <c r="EJ347" i="2"/>
  <c r="D7274" i="4" s="1"/>
  <c r="EJ346" i="2"/>
  <c r="D7273" i="4" s="1"/>
  <c r="EJ345" i="2"/>
  <c r="D7272" i="4" s="1"/>
  <c r="EJ344" i="2"/>
  <c r="D7271" i="4" s="1"/>
  <c r="EJ343" i="2"/>
  <c r="D7270" i="4" s="1"/>
  <c r="EJ342" i="2"/>
  <c r="D7269" i="4" s="1"/>
  <c r="EJ341" i="2"/>
  <c r="D7268" i="4" s="1"/>
  <c r="EJ340" i="2"/>
  <c r="D7267" i="4" s="1"/>
  <c r="EJ339" i="2"/>
  <c r="D7266" i="4" s="1"/>
  <c r="EJ338" i="2"/>
  <c r="D7265" i="4" s="1"/>
  <c r="EJ337" i="2"/>
  <c r="D7264" i="4" s="1"/>
  <c r="EJ336" i="2"/>
  <c r="D7263" i="4" s="1"/>
  <c r="EJ335" i="2"/>
  <c r="D7262" i="4" s="1"/>
  <c r="EJ334" i="2"/>
  <c r="D7261" i="4" s="1"/>
  <c r="EJ333" i="2"/>
  <c r="D7260" i="4" s="1"/>
  <c r="EJ332" i="2"/>
  <c r="D7259" i="4" s="1"/>
  <c r="EJ331" i="2"/>
  <c r="D7258" i="4" s="1"/>
  <c r="EJ330" i="2"/>
  <c r="D7257" i="4" s="1"/>
  <c r="EJ329" i="2"/>
  <c r="D7256" i="4" s="1"/>
  <c r="EJ328" i="2"/>
  <c r="D7255" i="4" s="1"/>
  <c r="EJ327" i="2"/>
  <c r="D7254" i="4" s="1"/>
  <c r="EJ326" i="2"/>
  <c r="D7253" i="4" s="1"/>
  <c r="EJ325" i="2"/>
  <c r="D7252" i="4" s="1"/>
  <c r="EJ324" i="2"/>
  <c r="D7251" i="4" s="1"/>
  <c r="EJ323" i="2"/>
  <c r="D7250" i="4" s="1"/>
  <c r="EJ322" i="2"/>
  <c r="D7249" i="4" s="1"/>
  <c r="EJ321" i="2"/>
  <c r="D7248" i="4" s="1"/>
  <c r="EJ320" i="2"/>
  <c r="D7247" i="4" s="1"/>
  <c r="EJ319" i="2"/>
  <c r="D7246" i="4" s="1"/>
  <c r="EJ318" i="2"/>
  <c r="D7245" i="4" s="1"/>
  <c r="EJ317" i="2"/>
  <c r="D7244" i="4" s="1"/>
  <c r="EJ316" i="2"/>
  <c r="D7243" i="4" s="1"/>
  <c r="EJ315" i="2"/>
  <c r="D7242" i="4" s="1"/>
  <c r="EJ314" i="2"/>
  <c r="D7241" i="4" s="1"/>
  <c r="EJ313" i="2"/>
  <c r="D7240" i="4" s="1"/>
  <c r="EJ312" i="2"/>
  <c r="D7239" i="4" s="1"/>
  <c r="EJ311" i="2"/>
  <c r="D7238" i="4" s="1"/>
  <c r="EJ310" i="2"/>
  <c r="D7237" i="4" s="1"/>
  <c r="EJ309" i="2"/>
  <c r="D7236" i="4" s="1"/>
  <c r="EJ308" i="2"/>
  <c r="D7235" i="4" s="1"/>
  <c r="EJ307" i="2"/>
  <c r="D7234" i="4" s="1"/>
  <c r="EJ306" i="2"/>
  <c r="D7233" i="4" s="1"/>
  <c r="EJ305" i="2"/>
  <c r="D7232" i="4" s="1"/>
  <c r="EJ304" i="2"/>
  <c r="D7231" i="4" s="1"/>
  <c r="EJ303" i="2"/>
  <c r="D7230" i="4" s="1"/>
  <c r="EJ302" i="2"/>
  <c r="D7229" i="4" s="1"/>
  <c r="EJ301" i="2"/>
  <c r="D7228" i="4" s="1"/>
  <c r="EJ300" i="2"/>
  <c r="D7227" i="4" s="1"/>
  <c r="EJ299" i="2"/>
  <c r="D7226" i="4" s="1"/>
  <c r="EJ298" i="2"/>
  <c r="D7225" i="4" s="1"/>
  <c r="EJ297" i="2"/>
  <c r="D7224" i="4" s="1"/>
  <c r="EJ296" i="2"/>
  <c r="D7223" i="4" s="1"/>
  <c r="EJ295" i="2"/>
  <c r="D7222" i="4" s="1"/>
  <c r="EJ294" i="2"/>
  <c r="D7221" i="4" s="1"/>
  <c r="EJ293" i="2"/>
  <c r="D7220" i="4" s="1"/>
  <c r="EJ292" i="2"/>
  <c r="D7219" i="4" s="1"/>
  <c r="EJ291" i="2"/>
  <c r="D7218" i="4" s="1"/>
  <c r="EJ290" i="2"/>
  <c r="D7217" i="4" s="1"/>
  <c r="EJ289" i="2"/>
  <c r="D7216" i="4" s="1"/>
  <c r="EJ288" i="2"/>
  <c r="D7215" i="4" s="1"/>
  <c r="EJ287" i="2"/>
  <c r="D7214" i="4" s="1"/>
  <c r="EJ286" i="2"/>
  <c r="D7213" i="4" s="1"/>
  <c r="EJ285" i="2"/>
  <c r="D7212" i="4" s="1"/>
  <c r="EJ284" i="2"/>
  <c r="D7211" i="4" s="1"/>
  <c r="EJ283" i="2"/>
  <c r="D7210" i="4" s="1"/>
  <c r="EJ282" i="2"/>
  <c r="D7209" i="4" s="1"/>
  <c r="EJ281" i="2"/>
  <c r="D7208" i="4" s="1"/>
  <c r="EJ280" i="2"/>
  <c r="D7207" i="4" s="1"/>
  <c r="EJ279" i="2"/>
  <c r="D7206" i="4" s="1"/>
  <c r="EJ278" i="2"/>
  <c r="D7205" i="4" s="1"/>
  <c r="EJ277" i="2"/>
  <c r="D7204" i="4" s="1"/>
  <c r="EJ276" i="2"/>
  <c r="D7203" i="4" s="1"/>
  <c r="EJ275" i="2"/>
  <c r="D7202" i="4" s="1"/>
  <c r="EJ274" i="2"/>
  <c r="D7201" i="4" s="1"/>
  <c r="EJ273" i="2"/>
  <c r="D7200" i="4" s="1"/>
  <c r="EJ272" i="2"/>
  <c r="D7199" i="4" s="1"/>
  <c r="EJ271" i="2"/>
  <c r="D7198" i="4" s="1"/>
  <c r="EJ270" i="2"/>
  <c r="D7197" i="4" s="1"/>
  <c r="EJ269" i="2"/>
  <c r="D7196" i="4" s="1"/>
  <c r="EJ268" i="2"/>
  <c r="D7195" i="4" s="1"/>
  <c r="EJ267" i="2"/>
  <c r="D7194" i="4" s="1"/>
  <c r="EJ266" i="2"/>
  <c r="D7193" i="4" s="1"/>
  <c r="EJ265" i="2"/>
  <c r="D7192" i="4" s="1"/>
  <c r="EJ264" i="2"/>
  <c r="D7191" i="4" s="1"/>
  <c r="EJ263" i="2"/>
  <c r="D7190" i="4" s="1"/>
  <c r="EJ262" i="2"/>
  <c r="D7189" i="4" s="1"/>
  <c r="EJ261" i="2"/>
  <c r="D7188" i="4" s="1"/>
  <c r="EJ260" i="2"/>
  <c r="D7187" i="4" s="1"/>
  <c r="EJ259" i="2"/>
  <c r="D7186" i="4" s="1"/>
  <c r="EJ258" i="2"/>
  <c r="D7185" i="4" s="1"/>
  <c r="EJ257" i="2"/>
  <c r="D7184" i="4" s="1"/>
  <c r="EJ256" i="2"/>
  <c r="D7183" i="4" s="1"/>
  <c r="EJ255" i="2"/>
  <c r="D7182" i="4" s="1"/>
  <c r="EJ254" i="2"/>
  <c r="D7181" i="4" s="1"/>
  <c r="EJ253" i="2"/>
  <c r="D7180" i="4" s="1"/>
  <c r="EJ252" i="2"/>
  <c r="D7179" i="4" s="1"/>
  <c r="EJ251" i="2"/>
  <c r="D7178" i="4" s="1"/>
  <c r="EJ250" i="2"/>
  <c r="D7177" i="4" s="1"/>
  <c r="EJ249" i="2"/>
  <c r="D7176" i="4" s="1"/>
  <c r="EJ248" i="2"/>
  <c r="D7175" i="4" s="1"/>
  <c r="EJ247" i="2"/>
  <c r="D7174" i="4" s="1"/>
  <c r="EJ246" i="2"/>
  <c r="D7173" i="4" s="1"/>
  <c r="EJ245" i="2"/>
  <c r="D7172" i="4" s="1"/>
  <c r="EJ244" i="2"/>
  <c r="D7171" i="4" s="1"/>
  <c r="EJ243" i="2"/>
  <c r="D7170" i="4" s="1"/>
  <c r="EJ242" i="2"/>
  <c r="D7169" i="4" s="1"/>
  <c r="EJ241" i="2"/>
  <c r="D7168" i="4" s="1"/>
  <c r="EJ240" i="2"/>
  <c r="D7167" i="4" s="1"/>
  <c r="EJ239" i="2"/>
  <c r="D7166" i="4" s="1"/>
  <c r="EJ238" i="2"/>
  <c r="D7165" i="4" s="1"/>
  <c r="EJ237" i="2"/>
  <c r="D7164" i="4" s="1"/>
  <c r="EJ236" i="2"/>
  <c r="D7163" i="4" s="1"/>
  <c r="EJ235" i="2"/>
  <c r="D7162" i="4" s="1"/>
  <c r="EJ234" i="2"/>
  <c r="D7161" i="4" s="1"/>
  <c r="EJ233" i="2"/>
  <c r="D7160" i="4" s="1"/>
  <c r="EJ232" i="2"/>
  <c r="D7159" i="4" s="1"/>
  <c r="EJ231" i="2"/>
  <c r="D7158" i="4" s="1"/>
  <c r="EJ230" i="2"/>
  <c r="D7157" i="4" s="1"/>
  <c r="EJ229" i="2"/>
  <c r="D7156" i="4" s="1"/>
  <c r="EJ228" i="2"/>
  <c r="D7155" i="4" s="1"/>
  <c r="EJ227" i="2"/>
  <c r="D7154" i="4" s="1"/>
  <c r="EJ226" i="2"/>
  <c r="D7153" i="4" s="1"/>
  <c r="EJ225" i="2"/>
  <c r="D7152" i="4" s="1"/>
  <c r="EJ224" i="2"/>
  <c r="D7151" i="4" s="1"/>
  <c r="EJ223" i="2"/>
  <c r="D7150" i="4" s="1"/>
  <c r="EJ222" i="2"/>
  <c r="D7149" i="4" s="1"/>
  <c r="EJ221" i="2"/>
  <c r="D7148" i="4" s="1"/>
  <c r="EJ220" i="2"/>
  <c r="D7147" i="4" s="1"/>
  <c r="EJ219" i="2"/>
  <c r="D7146" i="4" s="1"/>
  <c r="EJ218" i="2"/>
  <c r="D7145" i="4" s="1"/>
  <c r="EJ217" i="2"/>
  <c r="D7144" i="4" s="1"/>
  <c r="EJ216" i="2"/>
  <c r="D7143" i="4" s="1"/>
  <c r="EJ215" i="2"/>
  <c r="D7142" i="4" s="1"/>
  <c r="EJ214" i="2"/>
  <c r="D7141" i="4" s="1"/>
  <c r="EJ213" i="2"/>
  <c r="D7140" i="4" s="1"/>
  <c r="EJ212" i="2"/>
  <c r="D7139" i="4" s="1"/>
  <c r="EJ211" i="2"/>
  <c r="D7138" i="4" s="1"/>
  <c r="EJ210" i="2"/>
  <c r="D7137" i="4" s="1"/>
  <c r="EJ209" i="2"/>
  <c r="D7136" i="4" s="1"/>
  <c r="EJ208" i="2"/>
  <c r="D7135" i="4" s="1"/>
  <c r="EJ207" i="2"/>
  <c r="D7134" i="4" s="1"/>
  <c r="EJ206" i="2"/>
  <c r="D7133" i="4" s="1"/>
  <c r="EJ205" i="2"/>
  <c r="D7132" i="4" s="1"/>
  <c r="EJ204" i="2"/>
  <c r="D7131" i="4" s="1"/>
  <c r="EJ203" i="2"/>
  <c r="D7130" i="4" s="1"/>
  <c r="EJ202" i="2"/>
  <c r="D7129" i="4" s="1"/>
  <c r="EJ201" i="2"/>
  <c r="D7128" i="4" s="1"/>
  <c r="EJ200" i="2"/>
  <c r="D7127" i="4" s="1"/>
  <c r="EJ199" i="2"/>
  <c r="D7126" i="4" s="1"/>
  <c r="EJ198" i="2"/>
  <c r="D7125" i="4" s="1"/>
  <c r="EJ197" i="2"/>
  <c r="D7124" i="4" s="1"/>
  <c r="EJ196" i="2"/>
  <c r="D7123" i="4" s="1"/>
  <c r="EJ195" i="2"/>
  <c r="D7122" i="4" s="1"/>
  <c r="EJ194" i="2"/>
  <c r="D7121" i="4" s="1"/>
  <c r="EJ193" i="2"/>
  <c r="D7120" i="4" s="1"/>
  <c r="EJ192" i="2"/>
  <c r="D7119" i="4" s="1"/>
  <c r="EJ191" i="2"/>
  <c r="D7118" i="4" s="1"/>
  <c r="EJ190" i="2"/>
  <c r="D7117" i="4" s="1"/>
  <c r="EJ189" i="2"/>
  <c r="D7116" i="4" s="1"/>
  <c r="EJ188" i="2"/>
  <c r="D7115" i="4" s="1"/>
  <c r="EJ187" i="2"/>
  <c r="D7114" i="4" s="1"/>
  <c r="EJ186" i="2"/>
  <c r="D7113" i="4" s="1"/>
  <c r="EJ185" i="2"/>
  <c r="D7112" i="4" s="1"/>
  <c r="EJ184" i="2"/>
  <c r="D7111" i="4" s="1"/>
  <c r="EJ183" i="2"/>
  <c r="D7110" i="4" s="1"/>
  <c r="EJ182" i="2"/>
  <c r="D7109" i="4" s="1"/>
  <c r="EJ181" i="2"/>
  <c r="D7108" i="4" s="1"/>
  <c r="EJ180" i="2"/>
  <c r="D7107" i="4" s="1"/>
  <c r="EJ179" i="2"/>
  <c r="D7106" i="4" s="1"/>
  <c r="EJ178" i="2"/>
  <c r="D7105" i="4" s="1"/>
  <c r="EJ177" i="2"/>
  <c r="D7104" i="4" s="1"/>
  <c r="EJ176" i="2"/>
  <c r="D7103" i="4" s="1"/>
  <c r="EJ175" i="2"/>
  <c r="D7102" i="4" s="1"/>
  <c r="EJ174" i="2"/>
  <c r="D7101" i="4" s="1"/>
  <c r="EJ173" i="2"/>
  <c r="D7100" i="4" s="1"/>
  <c r="EJ172" i="2"/>
  <c r="D7099" i="4" s="1"/>
  <c r="EJ171" i="2"/>
  <c r="D7098" i="4" s="1"/>
  <c r="EJ170" i="2"/>
  <c r="D7097" i="4" s="1"/>
  <c r="EJ169" i="2"/>
  <c r="D7096" i="4" s="1"/>
  <c r="EJ168" i="2"/>
  <c r="D7095" i="4" s="1"/>
  <c r="EJ167" i="2"/>
  <c r="D7094" i="4" s="1"/>
  <c r="EJ166" i="2"/>
  <c r="D7093" i="4" s="1"/>
  <c r="EJ165" i="2"/>
  <c r="D7092" i="4" s="1"/>
  <c r="EJ164" i="2"/>
  <c r="D7091" i="4" s="1"/>
  <c r="EJ163" i="2"/>
  <c r="D7090" i="4" s="1"/>
  <c r="EJ162" i="2"/>
  <c r="D7089" i="4" s="1"/>
  <c r="EJ161" i="2"/>
  <c r="D7088" i="4" s="1"/>
  <c r="EJ160" i="2"/>
  <c r="D7087" i="4" s="1"/>
  <c r="EJ159" i="2"/>
  <c r="D7086" i="4" s="1"/>
  <c r="EJ158" i="2"/>
  <c r="D7085" i="4" s="1"/>
  <c r="EJ157" i="2"/>
  <c r="D7084" i="4" s="1"/>
  <c r="EJ156" i="2"/>
  <c r="D7083" i="4" s="1"/>
  <c r="EJ155" i="2"/>
  <c r="D7082" i="4" s="1"/>
  <c r="EJ154" i="2"/>
  <c r="D7081" i="4" s="1"/>
  <c r="EJ153" i="2"/>
  <c r="D7080" i="4" s="1"/>
  <c r="EJ152" i="2"/>
  <c r="D7079" i="4" s="1"/>
  <c r="EJ151" i="2"/>
  <c r="D7078" i="4" s="1"/>
  <c r="EJ150" i="2"/>
  <c r="D7077" i="4" s="1"/>
  <c r="EJ149" i="2"/>
  <c r="D7076" i="4" s="1"/>
  <c r="EJ148" i="2"/>
  <c r="D7075" i="4" s="1"/>
  <c r="EJ147" i="2"/>
  <c r="D7074" i="4" s="1"/>
  <c r="EJ146" i="2"/>
  <c r="D7073" i="4" s="1"/>
  <c r="EJ145" i="2"/>
  <c r="D7072" i="4" s="1"/>
  <c r="EJ144" i="2"/>
  <c r="D7071" i="4" s="1"/>
  <c r="EJ143" i="2"/>
  <c r="D7070" i="4" s="1"/>
  <c r="EJ142" i="2"/>
  <c r="D7069" i="4" s="1"/>
  <c r="EJ141" i="2"/>
  <c r="D7068" i="4" s="1"/>
  <c r="EJ140" i="2"/>
  <c r="D7067" i="4" s="1"/>
  <c r="EJ139" i="2"/>
  <c r="D7066" i="4" s="1"/>
  <c r="EJ138" i="2"/>
  <c r="D7065" i="4" s="1"/>
  <c r="EJ137" i="2"/>
  <c r="D7064" i="4" s="1"/>
  <c r="EJ136" i="2"/>
  <c r="D7063" i="4" s="1"/>
  <c r="EJ135" i="2"/>
  <c r="D7062" i="4" s="1"/>
  <c r="EJ134" i="2"/>
  <c r="D7061" i="4" s="1"/>
  <c r="EJ133" i="2"/>
  <c r="D7060" i="4" s="1"/>
  <c r="EJ132" i="2"/>
  <c r="D7059" i="4" s="1"/>
  <c r="EJ131" i="2"/>
  <c r="D7058" i="4" s="1"/>
  <c r="EJ130" i="2"/>
  <c r="D7057" i="4" s="1"/>
  <c r="EJ129" i="2"/>
  <c r="D7056" i="4" s="1"/>
  <c r="EJ128" i="2"/>
  <c r="D7055" i="4" s="1"/>
  <c r="EJ127" i="2"/>
  <c r="D7054" i="4" s="1"/>
  <c r="EJ126" i="2"/>
  <c r="D7053" i="4" s="1"/>
  <c r="EJ125" i="2"/>
  <c r="D7052" i="4" s="1"/>
  <c r="EJ124" i="2"/>
  <c r="D7051" i="4" s="1"/>
  <c r="EJ123" i="2"/>
  <c r="D7050" i="4" s="1"/>
  <c r="EJ122" i="2"/>
  <c r="D7049" i="4" s="1"/>
  <c r="EJ121" i="2"/>
  <c r="D7048" i="4" s="1"/>
  <c r="EJ120" i="2"/>
  <c r="D7047" i="4" s="1"/>
  <c r="EJ119" i="2"/>
  <c r="D7046" i="4" s="1"/>
  <c r="EJ118" i="2"/>
  <c r="D7045" i="4" s="1"/>
  <c r="EJ117" i="2"/>
  <c r="D7044" i="4" s="1"/>
  <c r="EJ116" i="2"/>
  <c r="D7043" i="4" s="1"/>
  <c r="EJ115" i="2"/>
  <c r="D7042" i="4" s="1"/>
  <c r="EJ114" i="2"/>
  <c r="D7041" i="4" s="1"/>
  <c r="EJ113" i="2"/>
  <c r="D7040" i="4" s="1"/>
  <c r="EJ112" i="2"/>
  <c r="D7039" i="4" s="1"/>
  <c r="EJ111" i="2"/>
  <c r="D7038" i="4" s="1"/>
  <c r="EJ110" i="2"/>
  <c r="D7037" i="4" s="1"/>
  <c r="EJ109" i="2"/>
  <c r="D7036" i="4" s="1"/>
  <c r="EJ108" i="2"/>
  <c r="D7035" i="4" s="1"/>
  <c r="EJ107" i="2"/>
  <c r="D7034" i="4" s="1"/>
  <c r="EJ106" i="2"/>
  <c r="D7033" i="4" s="1"/>
  <c r="EJ105" i="2"/>
  <c r="D7032" i="4" s="1"/>
  <c r="EJ104" i="2"/>
  <c r="D7031" i="4" s="1"/>
  <c r="EJ103" i="2"/>
  <c r="D7030" i="4" s="1"/>
  <c r="EJ102" i="2"/>
  <c r="D7029" i="4" s="1"/>
  <c r="EJ101" i="2"/>
  <c r="D7028" i="4" s="1"/>
  <c r="EJ100" i="2"/>
  <c r="D7027" i="4" s="1"/>
  <c r="EJ99" i="2"/>
  <c r="D7026" i="4" s="1"/>
  <c r="EJ98" i="2"/>
  <c r="D7025" i="4" s="1"/>
  <c r="EJ97" i="2"/>
  <c r="D7024" i="4" s="1"/>
  <c r="EJ96" i="2"/>
  <c r="D7023" i="4" s="1"/>
  <c r="EJ95" i="2"/>
  <c r="D7022" i="4" s="1"/>
  <c r="EJ94" i="2"/>
  <c r="D7021" i="4" s="1"/>
  <c r="EJ93" i="2"/>
  <c r="D7020" i="4" s="1"/>
  <c r="EJ92" i="2"/>
  <c r="D7019" i="4" s="1"/>
  <c r="EJ91" i="2"/>
  <c r="D7018" i="4" s="1"/>
  <c r="EJ90" i="2"/>
  <c r="D7017" i="4" s="1"/>
  <c r="EJ89" i="2"/>
  <c r="D7016" i="4" s="1"/>
  <c r="EJ88" i="2"/>
  <c r="D7015" i="4" s="1"/>
  <c r="EJ87" i="2"/>
  <c r="D7014" i="4" s="1"/>
  <c r="EJ86" i="2"/>
  <c r="D7013" i="4" s="1"/>
  <c r="EJ85" i="2"/>
  <c r="D7012" i="4" s="1"/>
  <c r="EJ84" i="2"/>
  <c r="D7011" i="4" s="1"/>
  <c r="EJ83" i="2"/>
  <c r="D7010" i="4" s="1"/>
  <c r="EJ82" i="2"/>
  <c r="D7009" i="4" s="1"/>
  <c r="EJ81" i="2"/>
  <c r="D7008" i="4" s="1"/>
  <c r="EJ80" i="2"/>
  <c r="D7007" i="4" s="1"/>
  <c r="EJ79" i="2"/>
  <c r="D7006" i="4" s="1"/>
  <c r="EJ78" i="2"/>
  <c r="D7005" i="4" s="1"/>
  <c r="EJ77" i="2"/>
  <c r="D7004" i="4" s="1"/>
  <c r="EJ76" i="2"/>
  <c r="D7003" i="4" s="1"/>
  <c r="EJ75" i="2"/>
  <c r="D7002" i="4" s="1"/>
  <c r="EJ74" i="2"/>
  <c r="D7001" i="4" s="1"/>
  <c r="EJ73" i="2"/>
  <c r="D7000" i="4" s="1"/>
  <c r="EJ72" i="2"/>
  <c r="D6999" i="4" s="1"/>
  <c r="EJ71" i="2"/>
  <c r="D6998" i="4" s="1"/>
  <c r="EJ70" i="2"/>
  <c r="D6997" i="4" s="1"/>
  <c r="EJ69" i="2"/>
  <c r="D6996" i="4" s="1"/>
  <c r="EJ68" i="2"/>
  <c r="D6995" i="4" s="1"/>
  <c r="EJ67" i="2"/>
  <c r="D6994" i="4" s="1"/>
  <c r="EJ66" i="2"/>
  <c r="D6993" i="4" s="1"/>
  <c r="EJ65" i="2"/>
  <c r="D6992" i="4" s="1"/>
  <c r="EJ64" i="2"/>
  <c r="D6991" i="4" s="1"/>
  <c r="EJ63" i="2"/>
  <c r="D6990" i="4" s="1"/>
  <c r="EJ62" i="2"/>
  <c r="D6989" i="4" s="1"/>
  <c r="EJ61" i="2"/>
  <c r="D6988" i="4" s="1"/>
  <c r="EJ60" i="2"/>
  <c r="D6987" i="4" s="1"/>
  <c r="EJ59" i="2"/>
  <c r="D6986" i="4" s="1"/>
  <c r="EJ58" i="2"/>
  <c r="D6985" i="4" s="1"/>
  <c r="EJ57" i="2"/>
  <c r="D6984" i="4" s="1"/>
  <c r="EJ56" i="2"/>
  <c r="D6983" i="4" s="1"/>
  <c r="EJ55" i="2"/>
  <c r="D6982" i="4" s="1"/>
  <c r="EJ54" i="2"/>
  <c r="D6981" i="4" s="1"/>
  <c r="EJ53" i="2"/>
  <c r="D6980" i="4" s="1"/>
  <c r="EJ52" i="2"/>
  <c r="D6979" i="4" s="1"/>
  <c r="EJ51" i="2"/>
  <c r="D6978" i="4" s="1"/>
  <c r="EJ50" i="2"/>
  <c r="D6977" i="4" s="1"/>
  <c r="EJ49" i="2"/>
  <c r="D6976" i="4" s="1"/>
  <c r="EJ48" i="2"/>
  <c r="D6975" i="4" s="1"/>
  <c r="EJ47" i="2"/>
  <c r="D6974" i="4" s="1"/>
  <c r="EJ46" i="2"/>
  <c r="D6973" i="4" s="1"/>
  <c r="EJ45" i="2"/>
  <c r="D6972" i="4" s="1"/>
  <c r="EJ44" i="2"/>
  <c r="D6971" i="4" s="1"/>
  <c r="EJ43" i="2"/>
  <c r="D6970" i="4" s="1"/>
  <c r="EJ42" i="2"/>
  <c r="D6969" i="4" s="1"/>
  <c r="EJ41" i="2"/>
  <c r="D6968" i="4" s="1"/>
  <c r="EJ40" i="2"/>
  <c r="D6967" i="4" s="1"/>
  <c r="EJ39" i="2"/>
  <c r="D6966" i="4" s="1"/>
  <c r="EJ38" i="2"/>
  <c r="D6965" i="4" s="1"/>
  <c r="EJ37" i="2"/>
  <c r="D6964" i="4" s="1"/>
  <c r="EJ36" i="2"/>
  <c r="D6963" i="4" s="1"/>
  <c r="EJ35" i="2"/>
  <c r="D6962" i="4" s="1"/>
  <c r="EJ34" i="2"/>
  <c r="D6961" i="4" s="1"/>
  <c r="EJ33" i="2"/>
  <c r="D6960" i="4" s="1"/>
  <c r="EJ32" i="2"/>
  <c r="D6959" i="4" s="1"/>
  <c r="EJ31" i="2"/>
  <c r="D6958" i="4" s="1"/>
  <c r="EJ30" i="2"/>
  <c r="D6957" i="4" s="1"/>
  <c r="EJ29" i="2"/>
  <c r="D6956" i="4" s="1"/>
  <c r="EJ28" i="2"/>
  <c r="D6955" i="4" s="1"/>
  <c r="EJ27" i="2"/>
  <c r="D6954" i="4" s="1"/>
  <c r="EJ26" i="2"/>
  <c r="D6953" i="4" s="1"/>
  <c r="EJ25" i="2"/>
  <c r="D6952" i="4" s="1"/>
  <c r="EJ24" i="2"/>
  <c r="D6951" i="4" s="1"/>
  <c r="EJ23" i="2"/>
  <c r="D6950" i="4" s="1"/>
  <c r="EJ22" i="2"/>
  <c r="D6949" i="4" s="1"/>
  <c r="EJ21" i="2"/>
  <c r="D6948" i="4" s="1"/>
  <c r="EJ20" i="2"/>
  <c r="D6947" i="4" s="1"/>
  <c r="EJ19" i="2"/>
  <c r="D6946" i="4" s="1"/>
  <c r="EJ18" i="2"/>
  <c r="D6945" i="4" s="1"/>
  <c r="EJ17" i="2"/>
  <c r="D6944" i="4" s="1"/>
  <c r="EJ16" i="2"/>
  <c r="EC380" i="2"/>
  <c r="D6941" i="4" s="1"/>
  <c r="EC379" i="2"/>
  <c r="D6940" i="4" s="1"/>
  <c r="EC378" i="2"/>
  <c r="D6939" i="4" s="1"/>
  <c r="EC377" i="2"/>
  <c r="D6938" i="4" s="1"/>
  <c r="EC376" i="2"/>
  <c r="D6937" i="4" s="1"/>
  <c r="EC375" i="2"/>
  <c r="D6936" i="4" s="1"/>
  <c r="EC374" i="2"/>
  <c r="D6935" i="4" s="1"/>
  <c r="EC373" i="2"/>
  <c r="D6934" i="4" s="1"/>
  <c r="EC372" i="2"/>
  <c r="D6933" i="4" s="1"/>
  <c r="EC371" i="2"/>
  <c r="D6932" i="4" s="1"/>
  <c r="EC370" i="2"/>
  <c r="D6931" i="4" s="1"/>
  <c r="EC369" i="2"/>
  <c r="D6930" i="4" s="1"/>
  <c r="EC368" i="2"/>
  <c r="D6929" i="4" s="1"/>
  <c r="EC367" i="2"/>
  <c r="D6928" i="4" s="1"/>
  <c r="EC366" i="2"/>
  <c r="D6927" i="4" s="1"/>
  <c r="EC365" i="2"/>
  <c r="D6926" i="4" s="1"/>
  <c r="EC364" i="2"/>
  <c r="D6925" i="4" s="1"/>
  <c r="EC363" i="2"/>
  <c r="D6924" i="4" s="1"/>
  <c r="EC362" i="2"/>
  <c r="D6923" i="4" s="1"/>
  <c r="EC361" i="2"/>
  <c r="D6922" i="4" s="1"/>
  <c r="EC360" i="2"/>
  <c r="D6921" i="4" s="1"/>
  <c r="EC359" i="2"/>
  <c r="D6920" i="4" s="1"/>
  <c r="EC358" i="2"/>
  <c r="D6919" i="4" s="1"/>
  <c r="EC357" i="2"/>
  <c r="D6918" i="4" s="1"/>
  <c r="EC356" i="2"/>
  <c r="D6917" i="4" s="1"/>
  <c r="EC355" i="2"/>
  <c r="D6916" i="4" s="1"/>
  <c r="EC354" i="2"/>
  <c r="D6915" i="4" s="1"/>
  <c r="EC353" i="2"/>
  <c r="D6914" i="4" s="1"/>
  <c r="EC352" i="2"/>
  <c r="D6913" i="4" s="1"/>
  <c r="EC351" i="2"/>
  <c r="D6912" i="4" s="1"/>
  <c r="EC350" i="2"/>
  <c r="D6911" i="4" s="1"/>
  <c r="EC349" i="2"/>
  <c r="D6910" i="4" s="1"/>
  <c r="EC348" i="2"/>
  <c r="D6909" i="4" s="1"/>
  <c r="EC347" i="2"/>
  <c r="D6908" i="4" s="1"/>
  <c r="EC346" i="2"/>
  <c r="D6907" i="4" s="1"/>
  <c r="EC345" i="2"/>
  <c r="D6906" i="4" s="1"/>
  <c r="EC344" i="2"/>
  <c r="D6905" i="4" s="1"/>
  <c r="EC343" i="2"/>
  <c r="D6904" i="4" s="1"/>
  <c r="EC342" i="2"/>
  <c r="D6903" i="4" s="1"/>
  <c r="EC341" i="2"/>
  <c r="D6902" i="4" s="1"/>
  <c r="EC340" i="2"/>
  <c r="D6901" i="4" s="1"/>
  <c r="EC339" i="2"/>
  <c r="D6900" i="4" s="1"/>
  <c r="EC338" i="2"/>
  <c r="D6899" i="4" s="1"/>
  <c r="EC337" i="2"/>
  <c r="D6898" i="4" s="1"/>
  <c r="EC336" i="2"/>
  <c r="D6897" i="4" s="1"/>
  <c r="EC335" i="2"/>
  <c r="D6896" i="4" s="1"/>
  <c r="EC334" i="2"/>
  <c r="D6895" i="4" s="1"/>
  <c r="EC333" i="2"/>
  <c r="D6894" i="4" s="1"/>
  <c r="EC332" i="2"/>
  <c r="D6893" i="4" s="1"/>
  <c r="EC331" i="2"/>
  <c r="D6892" i="4" s="1"/>
  <c r="EC330" i="2"/>
  <c r="D6891" i="4" s="1"/>
  <c r="EC329" i="2"/>
  <c r="D6890" i="4" s="1"/>
  <c r="EC328" i="2"/>
  <c r="D6889" i="4" s="1"/>
  <c r="EC327" i="2"/>
  <c r="D6888" i="4" s="1"/>
  <c r="EC326" i="2"/>
  <c r="D6887" i="4" s="1"/>
  <c r="EC325" i="2"/>
  <c r="D6886" i="4" s="1"/>
  <c r="EC324" i="2"/>
  <c r="D6885" i="4" s="1"/>
  <c r="EC323" i="2"/>
  <c r="D6884" i="4" s="1"/>
  <c r="EC322" i="2"/>
  <c r="D6883" i="4" s="1"/>
  <c r="EC321" i="2"/>
  <c r="D6882" i="4" s="1"/>
  <c r="EC320" i="2"/>
  <c r="D6881" i="4" s="1"/>
  <c r="EC319" i="2"/>
  <c r="D6880" i="4" s="1"/>
  <c r="EC318" i="2"/>
  <c r="D6879" i="4" s="1"/>
  <c r="EC317" i="2"/>
  <c r="D6878" i="4" s="1"/>
  <c r="EC316" i="2"/>
  <c r="D6877" i="4" s="1"/>
  <c r="EC315" i="2"/>
  <c r="D6876" i="4" s="1"/>
  <c r="EC314" i="2"/>
  <c r="D6875" i="4" s="1"/>
  <c r="EC313" i="2"/>
  <c r="D6874" i="4" s="1"/>
  <c r="EC312" i="2"/>
  <c r="D6873" i="4" s="1"/>
  <c r="EC311" i="2"/>
  <c r="D6872" i="4" s="1"/>
  <c r="EC310" i="2"/>
  <c r="D6871" i="4" s="1"/>
  <c r="EC309" i="2"/>
  <c r="D6870" i="4" s="1"/>
  <c r="EC308" i="2"/>
  <c r="D6869" i="4" s="1"/>
  <c r="EC307" i="2"/>
  <c r="D6868" i="4" s="1"/>
  <c r="EC306" i="2"/>
  <c r="D6867" i="4" s="1"/>
  <c r="EC305" i="2"/>
  <c r="D6866" i="4" s="1"/>
  <c r="EC304" i="2"/>
  <c r="D6865" i="4" s="1"/>
  <c r="EC303" i="2"/>
  <c r="D6864" i="4" s="1"/>
  <c r="EC302" i="2"/>
  <c r="D6863" i="4" s="1"/>
  <c r="EC301" i="2"/>
  <c r="D6862" i="4" s="1"/>
  <c r="EC300" i="2"/>
  <c r="D6861" i="4" s="1"/>
  <c r="EC299" i="2"/>
  <c r="D6860" i="4" s="1"/>
  <c r="EC298" i="2"/>
  <c r="D6859" i="4" s="1"/>
  <c r="EC297" i="2"/>
  <c r="D6858" i="4" s="1"/>
  <c r="EC296" i="2"/>
  <c r="D6857" i="4" s="1"/>
  <c r="EC295" i="2"/>
  <c r="D6856" i="4" s="1"/>
  <c r="EC294" i="2"/>
  <c r="D6855" i="4" s="1"/>
  <c r="EC293" i="2"/>
  <c r="D6854" i="4" s="1"/>
  <c r="EC292" i="2"/>
  <c r="D6853" i="4" s="1"/>
  <c r="EC291" i="2"/>
  <c r="D6852" i="4" s="1"/>
  <c r="EC290" i="2"/>
  <c r="D6851" i="4" s="1"/>
  <c r="EC289" i="2"/>
  <c r="D6850" i="4" s="1"/>
  <c r="EC288" i="2"/>
  <c r="D6849" i="4" s="1"/>
  <c r="EC287" i="2"/>
  <c r="D6848" i="4" s="1"/>
  <c r="EC286" i="2"/>
  <c r="D6847" i="4" s="1"/>
  <c r="EC285" i="2"/>
  <c r="D6846" i="4" s="1"/>
  <c r="EC284" i="2"/>
  <c r="D6845" i="4" s="1"/>
  <c r="EC283" i="2"/>
  <c r="D6844" i="4" s="1"/>
  <c r="EC282" i="2"/>
  <c r="D6843" i="4" s="1"/>
  <c r="EC281" i="2"/>
  <c r="D6842" i="4" s="1"/>
  <c r="EC280" i="2"/>
  <c r="D6841" i="4" s="1"/>
  <c r="EC279" i="2"/>
  <c r="D6840" i="4" s="1"/>
  <c r="EC278" i="2"/>
  <c r="D6839" i="4" s="1"/>
  <c r="EC277" i="2"/>
  <c r="D6838" i="4" s="1"/>
  <c r="EC276" i="2"/>
  <c r="D6837" i="4" s="1"/>
  <c r="EC275" i="2"/>
  <c r="D6836" i="4" s="1"/>
  <c r="EC274" i="2"/>
  <c r="D6835" i="4" s="1"/>
  <c r="EC273" i="2"/>
  <c r="D6834" i="4" s="1"/>
  <c r="EC272" i="2"/>
  <c r="D6833" i="4" s="1"/>
  <c r="EC271" i="2"/>
  <c r="D6832" i="4" s="1"/>
  <c r="EC270" i="2"/>
  <c r="D6831" i="4" s="1"/>
  <c r="EC269" i="2"/>
  <c r="D6830" i="4" s="1"/>
  <c r="EC268" i="2"/>
  <c r="D6829" i="4" s="1"/>
  <c r="EC267" i="2"/>
  <c r="D6828" i="4" s="1"/>
  <c r="EC266" i="2"/>
  <c r="D6827" i="4" s="1"/>
  <c r="EC265" i="2"/>
  <c r="D6826" i="4" s="1"/>
  <c r="EC264" i="2"/>
  <c r="D6825" i="4" s="1"/>
  <c r="EC263" i="2"/>
  <c r="D6824" i="4" s="1"/>
  <c r="EC262" i="2"/>
  <c r="D6823" i="4" s="1"/>
  <c r="EC261" i="2"/>
  <c r="D6822" i="4" s="1"/>
  <c r="EC260" i="2"/>
  <c r="D6821" i="4" s="1"/>
  <c r="EC259" i="2"/>
  <c r="D6820" i="4" s="1"/>
  <c r="EC258" i="2"/>
  <c r="D6819" i="4" s="1"/>
  <c r="EC257" i="2"/>
  <c r="D6818" i="4" s="1"/>
  <c r="EC256" i="2"/>
  <c r="D6817" i="4" s="1"/>
  <c r="EC255" i="2"/>
  <c r="D6816" i="4" s="1"/>
  <c r="EC254" i="2"/>
  <c r="D6815" i="4" s="1"/>
  <c r="EC253" i="2"/>
  <c r="D6814" i="4" s="1"/>
  <c r="EC252" i="2"/>
  <c r="D6813" i="4" s="1"/>
  <c r="EC251" i="2"/>
  <c r="D6812" i="4" s="1"/>
  <c r="EC250" i="2"/>
  <c r="D6811" i="4" s="1"/>
  <c r="EC249" i="2"/>
  <c r="D6810" i="4" s="1"/>
  <c r="EC248" i="2"/>
  <c r="D6809" i="4" s="1"/>
  <c r="EC247" i="2"/>
  <c r="D6808" i="4" s="1"/>
  <c r="EC246" i="2"/>
  <c r="D6807" i="4" s="1"/>
  <c r="EC245" i="2"/>
  <c r="D6806" i="4" s="1"/>
  <c r="EC244" i="2"/>
  <c r="D6805" i="4" s="1"/>
  <c r="EC243" i="2"/>
  <c r="D6804" i="4" s="1"/>
  <c r="EC242" i="2"/>
  <c r="D6803" i="4" s="1"/>
  <c r="EC241" i="2"/>
  <c r="D6802" i="4" s="1"/>
  <c r="EC240" i="2"/>
  <c r="D6801" i="4" s="1"/>
  <c r="EC239" i="2"/>
  <c r="D6800" i="4" s="1"/>
  <c r="EC238" i="2"/>
  <c r="D6799" i="4" s="1"/>
  <c r="EC237" i="2"/>
  <c r="D6798" i="4" s="1"/>
  <c r="EC236" i="2"/>
  <c r="D6797" i="4" s="1"/>
  <c r="EC235" i="2"/>
  <c r="D6796" i="4" s="1"/>
  <c r="EC234" i="2"/>
  <c r="D6795" i="4" s="1"/>
  <c r="EC233" i="2"/>
  <c r="D6794" i="4" s="1"/>
  <c r="EC232" i="2"/>
  <c r="D6793" i="4" s="1"/>
  <c r="EC231" i="2"/>
  <c r="D6792" i="4" s="1"/>
  <c r="EC230" i="2"/>
  <c r="D6791" i="4" s="1"/>
  <c r="EC229" i="2"/>
  <c r="D6790" i="4" s="1"/>
  <c r="EC228" i="2"/>
  <c r="D6789" i="4" s="1"/>
  <c r="EC227" i="2"/>
  <c r="D6788" i="4" s="1"/>
  <c r="EC226" i="2"/>
  <c r="D6787" i="4" s="1"/>
  <c r="EC225" i="2"/>
  <c r="D6786" i="4" s="1"/>
  <c r="EC224" i="2"/>
  <c r="D6785" i="4" s="1"/>
  <c r="EC223" i="2"/>
  <c r="D6784" i="4" s="1"/>
  <c r="EC222" i="2"/>
  <c r="D6783" i="4" s="1"/>
  <c r="EC221" i="2"/>
  <c r="D6782" i="4" s="1"/>
  <c r="EC220" i="2"/>
  <c r="D6781" i="4" s="1"/>
  <c r="EC219" i="2"/>
  <c r="D6780" i="4" s="1"/>
  <c r="EC218" i="2"/>
  <c r="D6779" i="4" s="1"/>
  <c r="EC217" i="2"/>
  <c r="D6778" i="4" s="1"/>
  <c r="EC216" i="2"/>
  <c r="D6777" i="4" s="1"/>
  <c r="EC215" i="2"/>
  <c r="D6776" i="4" s="1"/>
  <c r="EC214" i="2"/>
  <c r="D6775" i="4" s="1"/>
  <c r="EC213" i="2"/>
  <c r="D6774" i="4" s="1"/>
  <c r="EC212" i="2"/>
  <c r="D6773" i="4" s="1"/>
  <c r="EC211" i="2"/>
  <c r="D6772" i="4" s="1"/>
  <c r="EC210" i="2"/>
  <c r="D6771" i="4" s="1"/>
  <c r="EC209" i="2"/>
  <c r="D6770" i="4" s="1"/>
  <c r="EC208" i="2"/>
  <c r="D6769" i="4" s="1"/>
  <c r="EC207" i="2"/>
  <c r="D6768" i="4" s="1"/>
  <c r="EC206" i="2"/>
  <c r="D6767" i="4" s="1"/>
  <c r="EC205" i="2"/>
  <c r="D6766" i="4" s="1"/>
  <c r="EC204" i="2"/>
  <c r="D6765" i="4" s="1"/>
  <c r="EC203" i="2"/>
  <c r="D6764" i="4" s="1"/>
  <c r="EC202" i="2"/>
  <c r="D6763" i="4" s="1"/>
  <c r="EC201" i="2"/>
  <c r="D6762" i="4" s="1"/>
  <c r="EC200" i="2"/>
  <c r="D6761" i="4" s="1"/>
  <c r="EC199" i="2"/>
  <c r="D6760" i="4" s="1"/>
  <c r="EC198" i="2"/>
  <c r="D6759" i="4" s="1"/>
  <c r="EC197" i="2"/>
  <c r="D6758" i="4" s="1"/>
  <c r="EC196" i="2"/>
  <c r="D6757" i="4" s="1"/>
  <c r="EC195" i="2"/>
  <c r="D6756" i="4" s="1"/>
  <c r="EC194" i="2"/>
  <c r="D6755" i="4" s="1"/>
  <c r="EC193" i="2"/>
  <c r="D6754" i="4" s="1"/>
  <c r="EC192" i="2"/>
  <c r="D6753" i="4" s="1"/>
  <c r="EC191" i="2"/>
  <c r="D6752" i="4" s="1"/>
  <c r="EC190" i="2"/>
  <c r="D6751" i="4" s="1"/>
  <c r="EC189" i="2"/>
  <c r="D6750" i="4" s="1"/>
  <c r="EC188" i="2"/>
  <c r="D6749" i="4" s="1"/>
  <c r="EC187" i="2"/>
  <c r="D6748" i="4" s="1"/>
  <c r="EC186" i="2"/>
  <c r="D6747" i="4" s="1"/>
  <c r="EC185" i="2"/>
  <c r="D6746" i="4" s="1"/>
  <c r="EC184" i="2"/>
  <c r="D6745" i="4" s="1"/>
  <c r="EC183" i="2"/>
  <c r="D6744" i="4" s="1"/>
  <c r="EC182" i="2"/>
  <c r="D6743" i="4" s="1"/>
  <c r="EC181" i="2"/>
  <c r="D6742" i="4" s="1"/>
  <c r="EC180" i="2"/>
  <c r="D6741" i="4" s="1"/>
  <c r="EC179" i="2"/>
  <c r="D6740" i="4" s="1"/>
  <c r="EC178" i="2"/>
  <c r="D6739" i="4" s="1"/>
  <c r="EC177" i="2"/>
  <c r="D6738" i="4" s="1"/>
  <c r="EC176" i="2"/>
  <c r="D6737" i="4" s="1"/>
  <c r="EC175" i="2"/>
  <c r="D6736" i="4" s="1"/>
  <c r="EC174" i="2"/>
  <c r="D6735" i="4" s="1"/>
  <c r="EC173" i="2"/>
  <c r="D6734" i="4" s="1"/>
  <c r="EC172" i="2"/>
  <c r="D6733" i="4" s="1"/>
  <c r="EC171" i="2"/>
  <c r="D6732" i="4" s="1"/>
  <c r="EC170" i="2"/>
  <c r="D6731" i="4" s="1"/>
  <c r="EC169" i="2"/>
  <c r="D6730" i="4" s="1"/>
  <c r="EC168" i="2"/>
  <c r="D6729" i="4" s="1"/>
  <c r="EC167" i="2"/>
  <c r="D6728" i="4" s="1"/>
  <c r="EC166" i="2"/>
  <c r="D6727" i="4" s="1"/>
  <c r="EC165" i="2"/>
  <c r="D6726" i="4" s="1"/>
  <c r="EC164" i="2"/>
  <c r="D6725" i="4" s="1"/>
  <c r="EC163" i="2"/>
  <c r="D6724" i="4" s="1"/>
  <c r="EC162" i="2"/>
  <c r="D6723" i="4" s="1"/>
  <c r="EC161" i="2"/>
  <c r="D6722" i="4" s="1"/>
  <c r="EC160" i="2"/>
  <c r="D6721" i="4" s="1"/>
  <c r="EC159" i="2"/>
  <c r="D6720" i="4" s="1"/>
  <c r="EC158" i="2"/>
  <c r="D6719" i="4" s="1"/>
  <c r="EC157" i="2"/>
  <c r="D6718" i="4" s="1"/>
  <c r="EC156" i="2"/>
  <c r="D6717" i="4" s="1"/>
  <c r="EC155" i="2"/>
  <c r="D6716" i="4" s="1"/>
  <c r="EC154" i="2"/>
  <c r="D6715" i="4" s="1"/>
  <c r="EC153" i="2"/>
  <c r="D6714" i="4" s="1"/>
  <c r="EC152" i="2"/>
  <c r="D6713" i="4" s="1"/>
  <c r="EC151" i="2"/>
  <c r="D6712" i="4" s="1"/>
  <c r="EC150" i="2"/>
  <c r="D6711" i="4" s="1"/>
  <c r="EC149" i="2"/>
  <c r="D6710" i="4" s="1"/>
  <c r="EC148" i="2"/>
  <c r="D6709" i="4" s="1"/>
  <c r="EC147" i="2"/>
  <c r="D6708" i="4" s="1"/>
  <c r="EC146" i="2"/>
  <c r="D6707" i="4" s="1"/>
  <c r="EC145" i="2"/>
  <c r="D6706" i="4" s="1"/>
  <c r="EC144" i="2"/>
  <c r="D6705" i="4" s="1"/>
  <c r="EC143" i="2"/>
  <c r="D6704" i="4" s="1"/>
  <c r="EC142" i="2"/>
  <c r="D6703" i="4" s="1"/>
  <c r="EC141" i="2"/>
  <c r="D6702" i="4" s="1"/>
  <c r="EC140" i="2"/>
  <c r="D6701" i="4" s="1"/>
  <c r="EC139" i="2"/>
  <c r="D6700" i="4" s="1"/>
  <c r="EC138" i="2"/>
  <c r="D6699" i="4" s="1"/>
  <c r="EC137" i="2"/>
  <c r="D6698" i="4" s="1"/>
  <c r="EC136" i="2"/>
  <c r="D6697" i="4" s="1"/>
  <c r="EC135" i="2"/>
  <c r="D6696" i="4" s="1"/>
  <c r="EC134" i="2"/>
  <c r="D6695" i="4" s="1"/>
  <c r="EC133" i="2"/>
  <c r="D6694" i="4" s="1"/>
  <c r="EC132" i="2"/>
  <c r="D6693" i="4" s="1"/>
  <c r="EC131" i="2"/>
  <c r="D6692" i="4" s="1"/>
  <c r="EC130" i="2"/>
  <c r="D6691" i="4" s="1"/>
  <c r="EC129" i="2"/>
  <c r="D6690" i="4" s="1"/>
  <c r="EC128" i="2"/>
  <c r="D6689" i="4" s="1"/>
  <c r="EC127" i="2"/>
  <c r="D6688" i="4" s="1"/>
  <c r="EC126" i="2"/>
  <c r="D6687" i="4" s="1"/>
  <c r="EC125" i="2"/>
  <c r="D6686" i="4" s="1"/>
  <c r="EC124" i="2"/>
  <c r="D6685" i="4" s="1"/>
  <c r="EC123" i="2"/>
  <c r="D6684" i="4" s="1"/>
  <c r="EC122" i="2"/>
  <c r="D6683" i="4" s="1"/>
  <c r="EC121" i="2"/>
  <c r="D6682" i="4" s="1"/>
  <c r="EC120" i="2"/>
  <c r="D6681" i="4" s="1"/>
  <c r="EC119" i="2"/>
  <c r="D6680" i="4" s="1"/>
  <c r="EC118" i="2"/>
  <c r="D6679" i="4" s="1"/>
  <c r="EC117" i="2"/>
  <c r="D6678" i="4" s="1"/>
  <c r="EC116" i="2"/>
  <c r="D6677" i="4" s="1"/>
  <c r="EC115" i="2"/>
  <c r="D6676" i="4" s="1"/>
  <c r="EC114" i="2"/>
  <c r="D6675" i="4" s="1"/>
  <c r="EC113" i="2"/>
  <c r="D6674" i="4" s="1"/>
  <c r="EC112" i="2"/>
  <c r="D6673" i="4" s="1"/>
  <c r="EC111" i="2"/>
  <c r="D6672" i="4" s="1"/>
  <c r="EC110" i="2"/>
  <c r="D6671" i="4" s="1"/>
  <c r="EC109" i="2"/>
  <c r="D6670" i="4" s="1"/>
  <c r="EC108" i="2"/>
  <c r="D6669" i="4" s="1"/>
  <c r="EC107" i="2"/>
  <c r="D6668" i="4" s="1"/>
  <c r="EC106" i="2"/>
  <c r="D6667" i="4" s="1"/>
  <c r="EC105" i="2"/>
  <c r="D6666" i="4" s="1"/>
  <c r="EC104" i="2"/>
  <c r="D6665" i="4" s="1"/>
  <c r="EC103" i="2"/>
  <c r="D6664" i="4" s="1"/>
  <c r="EC102" i="2"/>
  <c r="D6663" i="4" s="1"/>
  <c r="EC101" i="2"/>
  <c r="D6662" i="4" s="1"/>
  <c r="EC100" i="2"/>
  <c r="D6661" i="4" s="1"/>
  <c r="EC99" i="2"/>
  <c r="D6660" i="4" s="1"/>
  <c r="EC98" i="2"/>
  <c r="D6659" i="4" s="1"/>
  <c r="EC97" i="2"/>
  <c r="D6658" i="4" s="1"/>
  <c r="EC96" i="2"/>
  <c r="D6657" i="4" s="1"/>
  <c r="EC95" i="2"/>
  <c r="D6656" i="4" s="1"/>
  <c r="EC94" i="2"/>
  <c r="D6655" i="4" s="1"/>
  <c r="EC93" i="2"/>
  <c r="D6654" i="4" s="1"/>
  <c r="EC92" i="2"/>
  <c r="D6653" i="4" s="1"/>
  <c r="EC91" i="2"/>
  <c r="D6652" i="4" s="1"/>
  <c r="EC90" i="2"/>
  <c r="D6651" i="4" s="1"/>
  <c r="EC89" i="2"/>
  <c r="D6650" i="4" s="1"/>
  <c r="EC88" i="2"/>
  <c r="D6649" i="4" s="1"/>
  <c r="EC87" i="2"/>
  <c r="D6648" i="4" s="1"/>
  <c r="EC86" i="2"/>
  <c r="D6647" i="4" s="1"/>
  <c r="EC85" i="2"/>
  <c r="D6646" i="4" s="1"/>
  <c r="EC84" i="2"/>
  <c r="D6645" i="4" s="1"/>
  <c r="EC83" i="2"/>
  <c r="D6644" i="4" s="1"/>
  <c r="EC82" i="2"/>
  <c r="D6643" i="4" s="1"/>
  <c r="EC81" i="2"/>
  <c r="D6642" i="4" s="1"/>
  <c r="EC80" i="2"/>
  <c r="D6641" i="4" s="1"/>
  <c r="EC79" i="2"/>
  <c r="D6640" i="4" s="1"/>
  <c r="EC78" i="2"/>
  <c r="D6639" i="4" s="1"/>
  <c r="EC77" i="2"/>
  <c r="D6638" i="4" s="1"/>
  <c r="EC76" i="2"/>
  <c r="D6637" i="4" s="1"/>
  <c r="EC75" i="2"/>
  <c r="D6636" i="4" s="1"/>
  <c r="EC74" i="2"/>
  <c r="D6635" i="4" s="1"/>
  <c r="EC73" i="2"/>
  <c r="D6634" i="4" s="1"/>
  <c r="EC72" i="2"/>
  <c r="D6633" i="4" s="1"/>
  <c r="EC71" i="2"/>
  <c r="D6632" i="4" s="1"/>
  <c r="EC70" i="2"/>
  <c r="D6631" i="4" s="1"/>
  <c r="EC69" i="2"/>
  <c r="D6630" i="4" s="1"/>
  <c r="EC68" i="2"/>
  <c r="D6629" i="4" s="1"/>
  <c r="EC67" i="2"/>
  <c r="D6628" i="4" s="1"/>
  <c r="EC66" i="2"/>
  <c r="D6627" i="4" s="1"/>
  <c r="EC65" i="2"/>
  <c r="D6626" i="4" s="1"/>
  <c r="EC64" i="2"/>
  <c r="D6625" i="4" s="1"/>
  <c r="EC63" i="2"/>
  <c r="D6624" i="4" s="1"/>
  <c r="EC62" i="2"/>
  <c r="D6623" i="4" s="1"/>
  <c r="EC61" i="2"/>
  <c r="D6622" i="4" s="1"/>
  <c r="EC60" i="2"/>
  <c r="D6621" i="4" s="1"/>
  <c r="EC59" i="2"/>
  <c r="D6620" i="4" s="1"/>
  <c r="EC58" i="2"/>
  <c r="D6619" i="4" s="1"/>
  <c r="EC57" i="2"/>
  <c r="D6618" i="4" s="1"/>
  <c r="EC56" i="2"/>
  <c r="D6617" i="4" s="1"/>
  <c r="EC55" i="2"/>
  <c r="D6616" i="4" s="1"/>
  <c r="EC54" i="2"/>
  <c r="D6615" i="4" s="1"/>
  <c r="EC53" i="2"/>
  <c r="D6614" i="4" s="1"/>
  <c r="EC52" i="2"/>
  <c r="D6613" i="4" s="1"/>
  <c r="EC51" i="2"/>
  <c r="D6612" i="4" s="1"/>
  <c r="EC50" i="2"/>
  <c r="D6611" i="4" s="1"/>
  <c r="EC49" i="2"/>
  <c r="D6610" i="4" s="1"/>
  <c r="EC48" i="2"/>
  <c r="D6609" i="4" s="1"/>
  <c r="EC47" i="2"/>
  <c r="D6608" i="4" s="1"/>
  <c r="EC46" i="2"/>
  <c r="D6607" i="4" s="1"/>
  <c r="EC45" i="2"/>
  <c r="D6606" i="4" s="1"/>
  <c r="EC44" i="2"/>
  <c r="D6605" i="4" s="1"/>
  <c r="EC43" i="2"/>
  <c r="D6604" i="4" s="1"/>
  <c r="EC42" i="2"/>
  <c r="D6603" i="4" s="1"/>
  <c r="EC41" i="2"/>
  <c r="D6602" i="4" s="1"/>
  <c r="EC40" i="2"/>
  <c r="D6601" i="4" s="1"/>
  <c r="EC39" i="2"/>
  <c r="D6600" i="4" s="1"/>
  <c r="EC38" i="2"/>
  <c r="D6599" i="4" s="1"/>
  <c r="EC37" i="2"/>
  <c r="D6598" i="4" s="1"/>
  <c r="EC36" i="2"/>
  <c r="D6597" i="4" s="1"/>
  <c r="EC35" i="2"/>
  <c r="D6596" i="4" s="1"/>
  <c r="EC34" i="2"/>
  <c r="D6595" i="4" s="1"/>
  <c r="EC33" i="2"/>
  <c r="D6594" i="4" s="1"/>
  <c r="EC32" i="2"/>
  <c r="D6593" i="4" s="1"/>
  <c r="EC31" i="2"/>
  <c r="D6592" i="4" s="1"/>
  <c r="EC30" i="2"/>
  <c r="D6591" i="4" s="1"/>
  <c r="EC29" i="2"/>
  <c r="D6590" i="4" s="1"/>
  <c r="EC28" i="2"/>
  <c r="D6589" i="4" s="1"/>
  <c r="EC27" i="2"/>
  <c r="D6588" i="4" s="1"/>
  <c r="EC26" i="2"/>
  <c r="D6587" i="4" s="1"/>
  <c r="EC25" i="2"/>
  <c r="D6586" i="4" s="1"/>
  <c r="EC24" i="2"/>
  <c r="D6585" i="4" s="1"/>
  <c r="EC23" i="2"/>
  <c r="D6584" i="4" s="1"/>
  <c r="EC22" i="2"/>
  <c r="D6583" i="4" s="1"/>
  <c r="EC21" i="2"/>
  <c r="D6582" i="4" s="1"/>
  <c r="EC20" i="2"/>
  <c r="D6581" i="4" s="1"/>
  <c r="EC19" i="2"/>
  <c r="D6580" i="4" s="1"/>
  <c r="EC18" i="2"/>
  <c r="D6579" i="4" s="1"/>
  <c r="EC17" i="2"/>
  <c r="D6578" i="4" s="1"/>
  <c r="EC16" i="2"/>
  <c r="DV380" i="2"/>
  <c r="D6576" i="4" s="1"/>
  <c r="DV379" i="2"/>
  <c r="D6575" i="4" s="1"/>
  <c r="DV378" i="2"/>
  <c r="D6574" i="4" s="1"/>
  <c r="DV377" i="2"/>
  <c r="D6573" i="4" s="1"/>
  <c r="DV376" i="2"/>
  <c r="D6572" i="4" s="1"/>
  <c r="DV375" i="2"/>
  <c r="D6571" i="4" s="1"/>
  <c r="DV374" i="2"/>
  <c r="D6570" i="4" s="1"/>
  <c r="DV373" i="2"/>
  <c r="D6569" i="4" s="1"/>
  <c r="DV372" i="2"/>
  <c r="D6568" i="4" s="1"/>
  <c r="DV371" i="2"/>
  <c r="D6567" i="4" s="1"/>
  <c r="DV370" i="2"/>
  <c r="D6566" i="4" s="1"/>
  <c r="DV369" i="2"/>
  <c r="D6565" i="4" s="1"/>
  <c r="DV368" i="2"/>
  <c r="D6564" i="4" s="1"/>
  <c r="DV367" i="2"/>
  <c r="D6563" i="4" s="1"/>
  <c r="DV366" i="2"/>
  <c r="D6562" i="4" s="1"/>
  <c r="DV365" i="2"/>
  <c r="D6561" i="4" s="1"/>
  <c r="DV364" i="2"/>
  <c r="D6560" i="4" s="1"/>
  <c r="DV363" i="2"/>
  <c r="D6559" i="4" s="1"/>
  <c r="DV362" i="2"/>
  <c r="D6558" i="4" s="1"/>
  <c r="DV361" i="2"/>
  <c r="D6557" i="4" s="1"/>
  <c r="DV360" i="2"/>
  <c r="D6556" i="4" s="1"/>
  <c r="DV359" i="2"/>
  <c r="D6555" i="4" s="1"/>
  <c r="DV358" i="2"/>
  <c r="D6554" i="4" s="1"/>
  <c r="DV357" i="2"/>
  <c r="D6553" i="4" s="1"/>
  <c r="DV356" i="2"/>
  <c r="D6552" i="4" s="1"/>
  <c r="DV355" i="2"/>
  <c r="D6551" i="4" s="1"/>
  <c r="DV354" i="2"/>
  <c r="D6550" i="4" s="1"/>
  <c r="DV353" i="2"/>
  <c r="D6549" i="4" s="1"/>
  <c r="DV352" i="2"/>
  <c r="D6548" i="4" s="1"/>
  <c r="DV351" i="2"/>
  <c r="D6547" i="4" s="1"/>
  <c r="DV350" i="2"/>
  <c r="D6546" i="4" s="1"/>
  <c r="DV349" i="2"/>
  <c r="D6545" i="4" s="1"/>
  <c r="DV348" i="2"/>
  <c r="D6544" i="4" s="1"/>
  <c r="DV347" i="2"/>
  <c r="D6543" i="4" s="1"/>
  <c r="DV346" i="2"/>
  <c r="D6542" i="4" s="1"/>
  <c r="DV345" i="2"/>
  <c r="D6541" i="4" s="1"/>
  <c r="DV344" i="2"/>
  <c r="D6540" i="4" s="1"/>
  <c r="DV343" i="2"/>
  <c r="D6539" i="4" s="1"/>
  <c r="DV342" i="2"/>
  <c r="D6538" i="4" s="1"/>
  <c r="DV341" i="2"/>
  <c r="D6537" i="4" s="1"/>
  <c r="DV340" i="2"/>
  <c r="D6536" i="4" s="1"/>
  <c r="DV339" i="2"/>
  <c r="D6535" i="4" s="1"/>
  <c r="DV338" i="2"/>
  <c r="D6534" i="4" s="1"/>
  <c r="DV337" i="2"/>
  <c r="D6533" i="4" s="1"/>
  <c r="DV336" i="2"/>
  <c r="D6532" i="4" s="1"/>
  <c r="DV335" i="2"/>
  <c r="D6531" i="4" s="1"/>
  <c r="DV334" i="2"/>
  <c r="D6530" i="4" s="1"/>
  <c r="DV333" i="2"/>
  <c r="D6529" i="4" s="1"/>
  <c r="DV332" i="2"/>
  <c r="D6528" i="4" s="1"/>
  <c r="DV331" i="2"/>
  <c r="D6527" i="4" s="1"/>
  <c r="DV330" i="2"/>
  <c r="D6526" i="4" s="1"/>
  <c r="DV329" i="2"/>
  <c r="D6525" i="4" s="1"/>
  <c r="DV328" i="2"/>
  <c r="D6524" i="4" s="1"/>
  <c r="DV327" i="2"/>
  <c r="D6523" i="4" s="1"/>
  <c r="DV326" i="2"/>
  <c r="D6522" i="4" s="1"/>
  <c r="DV325" i="2"/>
  <c r="D6521" i="4" s="1"/>
  <c r="DV324" i="2"/>
  <c r="D6520" i="4" s="1"/>
  <c r="DV323" i="2"/>
  <c r="D6519" i="4" s="1"/>
  <c r="DV322" i="2"/>
  <c r="D6518" i="4" s="1"/>
  <c r="DV321" i="2"/>
  <c r="D6517" i="4" s="1"/>
  <c r="DV320" i="2"/>
  <c r="D6516" i="4" s="1"/>
  <c r="DV319" i="2"/>
  <c r="D6515" i="4" s="1"/>
  <c r="DV318" i="2"/>
  <c r="D6514" i="4" s="1"/>
  <c r="DV317" i="2"/>
  <c r="D6513" i="4" s="1"/>
  <c r="DV316" i="2"/>
  <c r="D6512" i="4" s="1"/>
  <c r="DV315" i="2"/>
  <c r="D6511" i="4" s="1"/>
  <c r="DV314" i="2"/>
  <c r="D6510" i="4" s="1"/>
  <c r="DV313" i="2"/>
  <c r="D6509" i="4" s="1"/>
  <c r="DV312" i="2"/>
  <c r="D6508" i="4" s="1"/>
  <c r="DV311" i="2"/>
  <c r="D6507" i="4" s="1"/>
  <c r="DV310" i="2"/>
  <c r="D6506" i="4" s="1"/>
  <c r="DV309" i="2"/>
  <c r="D6505" i="4" s="1"/>
  <c r="DV308" i="2"/>
  <c r="D6504" i="4" s="1"/>
  <c r="DV307" i="2"/>
  <c r="D6503" i="4" s="1"/>
  <c r="DV306" i="2"/>
  <c r="D6502" i="4" s="1"/>
  <c r="DV305" i="2"/>
  <c r="D6501" i="4" s="1"/>
  <c r="DV304" i="2"/>
  <c r="D6500" i="4" s="1"/>
  <c r="DV303" i="2"/>
  <c r="D6499" i="4" s="1"/>
  <c r="DV302" i="2"/>
  <c r="D6498" i="4" s="1"/>
  <c r="DV301" i="2"/>
  <c r="D6497" i="4" s="1"/>
  <c r="DV300" i="2"/>
  <c r="D6496" i="4" s="1"/>
  <c r="DV299" i="2"/>
  <c r="D6495" i="4" s="1"/>
  <c r="DV298" i="2"/>
  <c r="D6494" i="4" s="1"/>
  <c r="DV297" i="2"/>
  <c r="D6493" i="4" s="1"/>
  <c r="DV296" i="2"/>
  <c r="D6492" i="4" s="1"/>
  <c r="DV295" i="2"/>
  <c r="D6491" i="4" s="1"/>
  <c r="DV294" i="2"/>
  <c r="D6490" i="4" s="1"/>
  <c r="DV293" i="2"/>
  <c r="D6489" i="4" s="1"/>
  <c r="DV292" i="2"/>
  <c r="D6488" i="4" s="1"/>
  <c r="DV291" i="2"/>
  <c r="D6487" i="4" s="1"/>
  <c r="DV290" i="2"/>
  <c r="D6486" i="4" s="1"/>
  <c r="DV289" i="2"/>
  <c r="D6485" i="4" s="1"/>
  <c r="DV288" i="2"/>
  <c r="D6484" i="4" s="1"/>
  <c r="DV287" i="2"/>
  <c r="D6483" i="4" s="1"/>
  <c r="DV286" i="2"/>
  <c r="D6482" i="4" s="1"/>
  <c r="DV285" i="2"/>
  <c r="D6481" i="4" s="1"/>
  <c r="DV284" i="2"/>
  <c r="D6480" i="4" s="1"/>
  <c r="DV283" i="2"/>
  <c r="D6479" i="4" s="1"/>
  <c r="DV282" i="2"/>
  <c r="D6478" i="4" s="1"/>
  <c r="DV281" i="2"/>
  <c r="D6477" i="4" s="1"/>
  <c r="DV280" i="2"/>
  <c r="D6476" i="4" s="1"/>
  <c r="DV279" i="2"/>
  <c r="D6475" i="4" s="1"/>
  <c r="DV278" i="2"/>
  <c r="D6474" i="4" s="1"/>
  <c r="DV277" i="2"/>
  <c r="D6473" i="4" s="1"/>
  <c r="DV276" i="2"/>
  <c r="D6472" i="4" s="1"/>
  <c r="DV275" i="2"/>
  <c r="D6471" i="4" s="1"/>
  <c r="DV274" i="2"/>
  <c r="D6470" i="4" s="1"/>
  <c r="DV273" i="2"/>
  <c r="D6469" i="4" s="1"/>
  <c r="DV272" i="2"/>
  <c r="D6468" i="4" s="1"/>
  <c r="DV271" i="2"/>
  <c r="D6467" i="4" s="1"/>
  <c r="DV270" i="2"/>
  <c r="D6466" i="4" s="1"/>
  <c r="DV269" i="2"/>
  <c r="D6465" i="4" s="1"/>
  <c r="DV268" i="2"/>
  <c r="D6464" i="4" s="1"/>
  <c r="DV267" i="2"/>
  <c r="D6463" i="4" s="1"/>
  <c r="DV266" i="2"/>
  <c r="D6462" i="4" s="1"/>
  <c r="DV265" i="2"/>
  <c r="D6461" i="4" s="1"/>
  <c r="DV264" i="2"/>
  <c r="D6460" i="4" s="1"/>
  <c r="DV263" i="2"/>
  <c r="D6459" i="4" s="1"/>
  <c r="DV262" i="2"/>
  <c r="D6458" i="4" s="1"/>
  <c r="DV261" i="2"/>
  <c r="D6457" i="4" s="1"/>
  <c r="DV260" i="2"/>
  <c r="D6456" i="4" s="1"/>
  <c r="DV259" i="2"/>
  <c r="D6455" i="4" s="1"/>
  <c r="DV258" i="2"/>
  <c r="D6454" i="4" s="1"/>
  <c r="DV257" i="2"/>
  <c r="D6453" i="4" s="1"/>
  <c r="DV256" i="2"/>
  <c r="D6452" i="4" s="1"/>
  <c r="DV255" i="2"/>
  <c r="D6451" i="4" s="1"/>
  <c r="DV254" i="2"/>
  <c r="D6450" i="4" s="1"/>
  <c r="DV253" i="2"/>
  <c r="D6449" i="4" s="1"/>
  <c r="DV252" i="2"/>
  <c r="D6448" i="4" s="1"/>
  <c r="DV251" i="2"/>
  <c r="D6447" i="4" s="1"/>
  <c r="DV250" i="2"/>
  <c r="D6446" i="4" s="1"/>
  <c r="DV249" i="2"/>
  <c r="D6445" i="4" s="1"/>
  <c r="DV248" i="2"/>
  <c r="D6444" i="4" s="1"/>
  <c r="DV247" i="2"/>
  <c r="D6443" i="4" s="1"/>
  <c r="DV246" i="2"/>
  <c r="D6442" i="4" s="1"/>
  <c r="DV245" i="2"/>
  <c r="D6441" i="4" s="1"/>
  <c r="DV244" i="2"/>
  <c r="D6440" i="4" s="1"/>
  <c r="DV243" i="2"/>
  <c r="D6439" i="4" s="1"/>
  <c r="DV242" i="2"/>
  <c r="D6438" i="4" s="1"/>
  <c r="DV241" i="2"/>
  <c r="D6437" i="4" s="1"/>
  <c r="DV240" i="2"/>
  <c r="D6436" i="4" s="1"/>
  <c r="DV239" i="2"/>
  <c r="D6435" i="4" s="1"/>
  <c r="DV238" i="2"/>
  <c r="D6434" i="4" s="1"/>
  <c r="DV237" i="2"/>
  <c r="D6433" i="4" s="1"/>
  <c r="DV236" i="2"/>
  <c r="D6432" i="4" s="1"/>
  <c r="DV235" i="2"/>
  <c r="D6431" i="4" s="1"/>
  <c r="DV234" i="2"/>
  <c r="D6430" i="4" s="1"/>
  <c r="DV233" i="2"/>
  <c r="D6429" i="4" s="1"/>
  <c r="DV232" i="2"/>
  <c r="D6428" i="4" s="1"/>
  <c r="DV231" i="2"/>
  <c r="D6427" i="4" s="1"/>
  <c r="DV230" i="2"/>
  <c r="D6426" i="4" s="1"/>
  <c r="DV229" i="2"/>
  <c r="D6425" i="4" s="1"/>
  <c r="DV228" i="2"/>
  <c r="D6424" i="4" s="1"/>
  <c r="DV227" i="2"/>
  <c r="D6423" i="4" s="1"/>
  <c r="DV226" i="2"/>
  <c r="D6422" i="4" s="1"/>
  <c r="DV225" i="2"/>
  <c r="D6421" i="4" s="1"/>
  <c r="DV224" i="2"/>
  <c r="D6420" i="4" s="1"/>
  <c r="DV223" i="2"/>
  <c r="D6419" i="4" s="1"/>
  <c r="DV222" i="2"/>
  <c r="D6418" i="4" s="1"/>
  <c r="DV221" i="2"/>
  <c r="D6417" i="4" s="1"/>
  <c r="DV220" i="2"/>
  <c r="D6416" i="4" s="1"/>
  <c r="DV219" i="2"/>
  <c r="D6415" i="4" s="1"/>
  <c r="DV218" i="2"/>
  <c r="D6414" i="4" s="1"/>
  <c r="DV217" i="2"/>
  <c r="D6413" i="4" s="1"/>
  <c r="DV216" i="2"/>
  <c r="D6412" i="4" s="1"/>
  <c r="DV215" i="2"/>
  <c r="D6411" i="4" s="1"/>
  <c r="DV214" i="2"/>
  <c r="D6410" i="4" s="1"/>
  <c r="DV213" i="2"/>
  <c r="D6409" i="4" s="1"/>
  <c r="DV212" i="2"/>
  <c r="D6408" i="4" s="1"/>
  <c r="DV211" i="2"/>
  <c r="D6407" i="4" s="1"/>
  <c r="DV210" i="2"/>
  <c r="D6406" i="4" s="1"/>
  <c r="DV209" i="2"/>
  <c r="D6405" i="4" s="1"/>
  <c r="DV208" i="2"/>
  <c r="D6404" i="4" s="1"/>
  <c r="DV207" i="2"/>
  <c r="D6403" i="4" s="1"/>
  <c r="DV206" i="2"/>
  <c r="D6402" i="4" s="1"/>
  <c r="DV205" i="2"/>
  <c r="D6401" i="4" s="1"/>
  <c r="DV204" i="2"/>
  <c r="D6400" i="4" s="1"/>
  <c r="DV203" i="2"/>
  <c r="D6399" i="4" s="1"/>
  <c r="DV202" i="2"/>
  <c r="D6398" i="4" s="1"/>
  <c r="DV201" i="2"/>
  <c r="D6397" i="4" s="1"/>
  <c r="DV200" i="2"/>
  <c r="D6396" i="4" s="1"/>
  <c r="DV199" i="2"/>
  <c r="D6395" i="4" s="1"/>
  <c r="DV198" i="2"/>
  <c r="D6394" i="4" s="1"/>
  <c r="DV197" i="2"/>
  <c r="D6393" i="4" s="1"/>
  <c r="DV196" i="2"/>
  <c r="D6392" i="4" s="1"/>
  <c r="DV195" i="2"/>
  <c r="D6391" i="4" s="1"/>
  <c r="DV194" i="2"/>
  <c r="D6390" i="4" s="1"/>
  <c r="DV193" i="2"/>
  <c r="D6389" i="4" s="1"/>
  <c r="DV192" i="2"/>
  <c r="D6388" i="4" s="1"/>
  <c r="DV191" i="2"/>
  <c r="D6387" i="4" s="1"/>
  <c r="DV190" i="2"/>
  <c r="D6386" i="4" s="1"/>
  <c r="DV189" i="2"/>
  <c r="D6385" i="4" s="1"/>
  <c r="DV188" i="2"/>
  <c r="D6384" i="4" s="1"/>
  <c r="DV187" i="2"/>
  <c r="D6383" i="4" s="1"/>
  <c r="DV186" i="2"/>
  <c r="D6382" i="4" s="1"/>
  <c r="DV185" i="2"/>
  <c r="D6381" i="4" s="1"/>
  <c r="DV184" i="2"/>
  <c r="D6380" i="4" s="1"/>
  <c r="DV183" i="2"/>
  <c r="D6379" i="4" s="1"/>
  <c r="DV182" i="2"/>
  <c r="D6378" i="4" s="1"/>
  <c r="DV181" i="2"/>
  <c r="D6377" i="4" s="1"/>
  <c r="DV180" i="2"/>
  <c r="D6376" i="4" s="1"/>
  <c r="DV179" i="2"/>
  <c r="D6375" i="4" s="1"/>
  <c r="DV178" i="2"/>
  <c r="D6374" i="4" s="1"/>
  <c r="DV177" i="2"/>
  <c r="D6373" i="4" s="1"/>
  <c r="DV176" i="2"/>
  <c r="D6372" i="4" s="1"/>
  <c r="DV175" i="2"/>
  <c r="D6371" i="4" s="1"/>
  <c r="DV174" i="2"/>
  <c r="D6370" i="4" s="1"/>
  <c r="DV173" i="2"/>
  <c r="D6369" i="4" s="1"/>
  <c r="DV172" i="2"/>
  <c r="D6368" i="4" s="1"/>
  <c r="DV171" i="2"/>
  <c r="D6367" i="4" s="1"/>
  <c r="DV170" i="2"/>
  <c r="D6366" i="4" s="1"/>
  <c r="DV169" i="2"/>
  <c r="D6365" i="4" s="1"/>
  <c r="DV168" i="2"/>
  <c r="D6364" i="4" s="1"/>
  <c r="DV167" i="2"/>
  <c r="D6363" i="4" s="1"/>
  <c r="DV166" i="2"/>
  <c r="D6362" i="4" s="1"/>
  <c r="DV165" i="2"/>
  <c r="D6361" i="4" s="1"/>
  <c r="DV164" i="2"/>
  <c r="D6360" i="4" s="1"/>
  <c r="DV163" i="2"/>
  <c r="D6359" i="4" s="1"/>
  <c r="DV162" i="2"/>
  <c r="D6358" i="4" s="1"/>
  <c r="DV161" i="2"/>
  <c r="D6357" i="4" s="1"/>
  <c r="DV160" i="2"/>
  <c r="D6356" i="4" s="1"/>
  <c r="DV159" i="2"/>
  <c r="D6355" i="4" s="1"/>
  <c r="DV158" i="2"/>
  <c r="D6354" i="4" s="1"/>
  <c r="DV157" i="2"/>
  <c r="D6353" i="4" s="1"/>
  <c r="DV156" i="2"/>
  <c r="D6352" i="4" s="1"/>
  <c r="DV155" i="2"/>
  <c r="D6351" i="4" s="1"/>
  <c r="DV154" i="2"/>
  <c r="D6350" i="4" s="1"/>
  <c r="DV153" i="2"/>
  <c r="D6349" i="4" s="1"/>
  <c r="DV152" i="2"/>
  <c r="D6348" i="4" s="1"/>
  <c r="DV151" i="2"/>
  <c r="D6347" i="4" s="1"/>
  <c r="DV150" i="2"/>
  <c r="D6346" i="4" s="1"/>
  <c r="DV149" i="2"/>
  <c r="D6345" i="4" s="1"/>
  <c r="DV148" i="2"/>
  <c r="D6344" i="4" s="1"/>
  <c r="DV147" i="2"/>
  <c r="D6343" i="4" s="1"/>
  <c r="DV146" i="2"/>
  <c r="D6342" i="4" s="1"/>
  <c r="DV145" i="2"/>
  <c r="D6341" i="4" s="1"/>
  <c r="DV144" i="2"/>
  <c r="D6340" i="4" s="1"/>
  <c r="DV143" i="2"/>
  <c r="D6339" i="4" s="1"/>
  <c r="DV142" i="2"/>
  <c r="D6338" i="4" s="1"/>
  <c r="DV141" i="2"/>
  <c r="D6337" i="4" s="1"/>
  <c r="DV140" i="2"/>
  <c r="D6336" i="4" s="1"/>
  <c r="DV139" i="2"/>
  <c r="D6335" i="4" s="1"/>
  <c r="DV138" i="2"/>
  <c r="D6334" i="4" s="1"/>
  <c r="DV137" i="2"/>
  <c r="D6333" i="4" s="1"/>
  <c r="DV136" i="2"/>
  <c r="D6332" i="4" s="1"/>
  <c r="DV135" i="2"/>
  <c r="D6331" i="4" s="1"/>
  <c r="DV134" i="2"/>
  <c r="D6330" i="4" s="1"/>
  <c r="DV133" i="2"/>
  <c r="D6329" i="4" s="1"/>
  <c r="DV132" i="2"/>
  <c r="D6328" i="4" s="1"/>
  <c r="DV131" i="2"/>
  <c r="D6327" i="4" s="1"/>
  <c r="DV130" i="2"/>
  <c r="D6326" i="4" s="1"/>
  <c r="DV129" i="2"/>
  <c r="D6325" i="4" s="1"/>
  <c r="DV128" i="2"/>
  <c r="D6324" i="4" s="1"/>
  <c r="DV127" i="2"/>
  <c r="D6323" i="4" s="1"/>
  <c r="DV126" i="2"/>
  <c r="D6322" i="4" s="1"/>
  <c r="DV125" i="2"/>
  <c r="D6321" i="4" s="1"/>
  <c r="DV124" i="2"/>
  <c r="D6320" i="4" s="1"/>
  <c r="DV123" i="2"/>
  <c r="D6319" i="4" s="1"/>
  <c r="DV122" i="2"/>
  <c r="D6318" i="4" s="1"/>
  <c r="DV121" i="2"/>
  <c r="D6317" i="4" s="1"/>
  <c r="DV120" i="2"/>
  <c r="D6316" i="4" s="1"/>
  <c r="DV119" i="2"/>
  <c r="D6315" i="4" s="1"/>
  <c r="DV118" i="2"/>
  <c r="D6314" i="4" s="1"/>
  <c r="DV117" i="2"/>
  <c r="D6313" i="4" s="1"/>
  <c r="DV116" i="2"/>
  <c r="D6312" i="4" s="1"/>
  <c r="DV115" i="2"/>
  <c r="D6311" i="4" s="1"/>
  <c r="DV114" i="2"/>
  <c r="D6310" i="4" s="1"/>
  <c r="DV113" i="2"/>
  <c r="D6309" i="4" s="1"/>
  <c r="DV112" i="2"/>
  <c r="D6308" i="4" s="1"/>
  <c r="DV111" i="2"/>
  <c r="D6307" i="4" s="1"/>
  <c r="DV110" i="2"/>
  <c r="D6306" i="4" s="1"/>
  <c r="DV109" i="2"/>
  <c r="D6305" i="4" s="1"/>
  <c r="DV108" i="2"/>
  <c r="D6304" i="4" s="1"/>
  <c r="DV107" i="2"/>
  <c r="D6303" i="4" s="1"/>
  <c r="DV106" i="2"/>
  <c r="D6302" i="4" s="1"/>
  <c r="DV105" i="2"/>
  <c r="D6301" i="4" s="1"/>
  <c r="DV104" i="2"/>
  <c r="D6300" i="4" s="1"/>
  <c r="DV103" i="2"/>
  <c r="D6299" i="4" s="1"/>
  <c r="DV102" i="2"/>
  <c r="D6298" i="4" s="1"/>
  <c r="DV101" i="2"/>
  <c r="D6297" i="4" s="1"/>
  <c r="DV100" i="2"/>
  <c r="D6296" i="4" s="1"/>
  <c r="DV99" i="2"/>
  <c r="D6295" i="4" s="1"/>
  <c r="DV98" i="2"/>
  <c r="D6294" i="4" s="1"/>
  <c r="DV97" i="2"/>
  <c r="D6293" i="4" s="1"/>
  <c r="DV96" i="2"/>
  <c r="D6292" i="4" s="1"/>
  <c r="DV95" i="2"/>
  <c r="D6291" i="4" s="1"/>
  <c r="DV94" i="2"/>
  <c r="D6290" i="4" s="1"/>
  <c r="DV93" i="2"/>
  <c r="D6289" i="4" s="1"/>
  <c r="DV92" i="2"/>
  <c r="D6288" i="4" s="1"/>
  <c r="DV91" i="2"/>
  <c r="D6287" i="4" s="1"/>
  <c r="DV90" i="2"/>
  <c r="D6286" i="4" s="1"/>
  <c r="DV89" i="2"/>
  <c r="D6285" i="4" s="1"/>
  <c r="DV88" i="2"/>
  <c r="D6284" i="4" s="1"/>
  <c r="DV87" i="2"/>
  <c r="D6283" i="4" s="1"/>
  <c r="DV86" i="2"/>
  <c r="D6282" i="4" s="1"/>
  <c r="DV85" i="2"/>
  <c r="D6281" i="4" s="1"/>
  <c r="DV84" i="2"/>
  <c r="D6280" i="4" s="1"/>
  <c r="DV83" i="2"/>
  <c r="D6279" i="4" s="1"/>
  <c r="DV82" i="2"/>
  <c r="D6278" i="4" s="1"/>
  <c r="DV81" i="2"/>
  <c r="D6277" i="4" s="1"/>
  <c r="DV80" i="2"/>
  <c r="D6276" i="4" s="1"/>
  <c r="DV79" i="2"/>
  <c r="D6275" i="4" s="1"/>
  <c r="DV78" i="2"/>
  <c r="D6274" i="4" s="1"/>
  <c r="DV77" i="2"/>
  <c r="D6273" i="4" s="1"/>
  <c r="DV76" i="2"/>
  <c r="D6272" i="4" s="1"/>
  <c r="DV75" i="2"/>
  <c r="D6271" i="4" s="1"/>
  <c r="DV74" i="2"/>
  <c r="D6270" i="4" s="1"/>
  <c r="DV73" i="2"/>
  <c r="D6269" i="4" s="1"/>
  <c r="DV72" i="2"/>
  <c r="D6268" i="4" s="1"/>
  <c r="DV71" i="2"/>
  <c r="D6267" i="4" s="1"/>
  <c r="DV70" i="2"/>
  <c r="D6266" i="4" s="1"/>
  <c r="DV69" i="2"/>
  <c r="D6265" i="4" s="1"/>
  <c r="DV68" i="2"/>
  <c r="D6264" i="4" s="1"/>
  <c r="DV67" i="2"/>
  <c r="D6263" i="4" s="1"/>
  <c r="DV66" i="2"/>
  <c r="D6262" i="4" s="1"/>
  <c r="DV65" i="2"/>
  <c r="D6261" i="4" s="1"/>
  <c r="DV64" i="2"/>
  <c r="D6260" i="4" s="1"/>
  <c r="DV63" i="2"/>
  <c r="D6259" i="4" s="1"/>
  <c r="DV62" i="2"/>
  <c r="D6258" i="4" s="1"/>
  <c r="DV61" i="2"/>
  <c r="D6257" i="4" s="1"/>
  <c r="DV60" i="2"/>
  <c r="D6256" i="4" s="1"/>
  <c r="DV59" i="2"/>
  <c r="D6255" i="4" s="1"/>
  <c r="DV58" i="2"/>
  <c r="D6254" i="4" s="1"/>
  <c r="DV57" i="2"/>
  <c r="D6253" i="4" s="1"/>
  <c r="DV56" i="2"/>
  <c r="D6252" i="4" s="1"/>
  <c r="DV55" i="2"/>
  <c r="D6251" i="4" s="1"/>
  <c r="DV54" i="2"/>
  <c r="D6250" i="4" s="1"/>
  <c r="DV53" i="2"/>
  <c r="D6249" i="4" s="1"/>
  <c r="DV52" i="2"/>
  <c r="D6248" i="4" s="1"/>
  <c r="DV51" i="2"/>
  <c r="D6247" i="4" s="1"/>
  <c r="DV50" i="2"/>
  <c r="D6246" i="4" s="1"/>
  <c r="DV49" i="2"/>
  <c r="D6245" i="4" s="1"/>
  <c r="DV48" i="2"/>
  <c r="D6244" i="4" s="1"/>
  <c r="DV47" i="2"/>
  <c r="D6243" i="4" s="1"/>
  <c r="DV46" i="2"/>
  <c r="D6242" i="4" s="1"/>
  <c r="DV45" i="2"/>
  <c r="D6241" i="4" s="1"/>
  <c r="DV44" i="2"/>
  <c r="D6240" i="4" s="1"/>
  <c r="DV43" i="2"/>
  <c r="D6239" i="4" s="1"/>
  <c r="DV42" i="2"/>
  <c r="D6238" i="4" s="1"/>
  <c r="DV41" i="2"/>
  <c r="D6237" i="4" s="1"/>
  <c r="DV40" i="2"/>
  <c r="D6236" i="4" s="1"/>
  <c r="DV39" i="2"/>
  <c r="D6235" i="4" s="1"/>
  <c r="DV38" i="2"/>
  <c r="D6234" i="4" s="1"/>
  <c r="DV37" i="2"/>
  <c r="D6233" i="4" s="1"/>
  <c r="DV36" i="2"/>
  <c r="D6232" i="4" s="1"/>
  <c r="DV35" i="2"/>
  <c r="D6231" i="4" s="1"/>
  <c r="DV34" i="2"/>
  <c r="D6230" i="4" s="1"/>
  <c r="DV33" i="2"/>
  <c r="D6229" i="4" s="1"/>
  <c r="DV32" i="2"/>
  <c r="D6228" i="4" s="1"/>
  <c r="DV31" i="2"/>
  <c r="D6227" i="4" s="1"/>
  <c r="DV30" i="2"/>
  <c r="D6226" i="4" s="1"/>
  <c r="DV29" i="2"/>
  <c r="D6225" i="4" s="1"/>
  <c r="DV28" i="2"/>
  <c r="D6224" i="4" s="1"/>
  <c r="DV27" i="2"/>
  <c r="D6223" i="4" s="1"/>
  <c r="DV26" i="2"/>
  <c r="D6222" i="4" s="1"/>
  <c r="DV25" i="2"/>
  <c r="D6221" i="4" s="1"/>
  <c r="DV24" i="2"/>
  <c r="D6220" i="4" s="1"/>
  <c r="DV23" i="2"/>
  <c r="D6219" i="4" s="1"/>
  <c r="DV22" i="2"/>
  <c r="D6218" i="4" s="1"/>
  <c r="DV21" i="2"/>
  <c r="D6217" i="4" s="1"/>
  <c r="DV20" i="2"/>
  <c r="D6216" i="4" s="1"/>
  <c r="DV19" i="2"/>
  <c r="D6215" i="4" s="1"/>
  <c r="DV18" i="2"/>
  <c r="D6214" i="4" s="1"/>
  <c r="DV17" i="2"/>
  <c r="D6213" i="4" s="1"/>
  <c r="DV16" i="2"/>
  <c r="DO380" i="2"/>
  <c r="D6211" i="4" s="1"/>
  <c r="DO379" i="2"/>
  <c r="D6210" i="4" s="1"/>
  <c r="DO378" i="2"/>
  <c r="D6209" i="4" s="1"/>
  <c r="DO377" i="2"/>
  <c r="D6208" i="4" s="1"/>
  <c r="DO376" i="2"/>
  <c r="D6207" i="4" s="1"/>
  <c r="DO375" i="2"/>
  <c r="D6206" i="4" s="1"/>
  <c r="DO374" i="2"/>
  <c r="D6205" i="4" s="1"/>
  <c r="DO373" i="2"/>
  <c r="D6204" i="4" s="1"/>
  <c r="DO372" i="2"/>
  <c r="D6203" i="4" s="1"/>
  <c r="DO371" i="2"/>
  <c r="D6202" i="4" s="1"/>
  <c r="DO370" i="2"/>
  <c r="D6201" i="4" s="1"/>
  <c r="DO369" i="2"/>
  <c r="D6200" i="4" s="1"/>
  <c r="DO368" i="2"/>
  <c r="D6199" i="4" s="1"/>
  <c r="DO367" i="2"/>
  <c r="D6198" i="4" s="1"/>
  <c r="DO366" i="2"/>
  <c r="D6197" i="4" s="1"/>
  <c r="DO365" i="2"/>
  <c r="D6196" i="4" s="1"/>
  <c r="DO364" i="2"/>
  <c r="D6195" i="4" s="1"/>
  <c r="DO363" i="2"/>
  <c r="D6194" i="4" s="1"/>
  <c r="DO362" i="2"/>
  <c r="D6193" i="4" s="1"/>
  <c r="DO361" i="2"/>
  <c r="D6192" i="4" s="1"/>
  <c r="DO360" i="2"/>
  <c r="D6191" i="4" s="1"/>
  <c r="DO359" i="2"/>
  <c r="D6190" i="4" s="1"/>
  <c r="DO358" i="2"/>
  <c r="D6189" i="4" s="1"/>
  <c r="DO357" i="2"/>
  <c r="D6188" i="4" s="1"/>
  <c r="DO356" i="2"/>
  <c r="D6187" i="4" s="1"/>
  <c r="DO355" i="2"/>
  <c r="D6186" i="4" s="1"/>
  <c r="DO354" i="2"/>
  <c r="D6185" i="4" s="1"/>
  <c r="DO353" i="2"/>
  <c r="D6184" i="4" s="1"/>
  <c r="DO352" i="2"/>
  <c r="D6183" i="4" s="1"/>
  <c r="DO351" i="2"/>
  <c r="D6182" i="4" s="1"/>
  <c r="DO350" i="2"/>
  <c r="D6181" i="4" s="1"/>
  <c r="DO349" i="2"/>
  <c r="D6180" i="4" s="1"/>
  <c r="DO348" i="2"/>
  <c r="D6179" i="4" s="1"/>
  <c r="DO347" i="2"/>
  <c r="D6178" i="4" s="1"/>
  <c r="DO346" i="2"/>
  <c r="D6177" i="4" s="1"/>
  <c r="DO345" i="2"/>
  <c r="D6176" i="4" s="1"/>
  <c r="DO344" i="2"/>
  <c r="D6175" i="4" s="1"/>
  <c r="DO343" i="2"/>
  <c r="D6174" i="4" s="1"/>
  <c r="DO342" i="2"/>
  <c r="D6173" i="4" s="1"/>
  <c r="DO341" i="2"/>
  <c r="D6172" i="4" s="1"/>
  <c r="DO340" i="2"/>
  <c r="D6171" i="4" s="1"/>
  <c r="DO339" i="2"/>
  <c r="D6170" i="4" s="1"/>
  <c r="DO338" i="2"/>
  <c r="D6169" i="4" s="1"/>
  <c r="DO337" i="2"/>
  <c r="D6168" i="4" s="1"/>
  <c r="DO336" i="2"/>
  <c r="D6167" i="4" s="1"/>
  <c r="DO335" i="2"/>
  <c r="D6166" i="4" s="1"/>
  <c r="DO334" i="2"/>
  <c r="D6165" i="4" s="1"/>
  <c r="DO333" i="2"/>
  <c r="D6164" i="4" s="1"/>
  <c r="DO332" i="2"/>
  <c r="D6163" i="4" s="1"/>
  <c r="DO331" i="2"/>
  <c r="D6162" i="4" s="1"/>
  <c r="DO330" i="2"/>
  <c r="D6161" i="4" s="1"/>
  <c r="DO329" i="2"/>
  <c r="D6160" i="4" s="1"/>
  <c r="DO328" i="2"/>
  <c r="D6159" i="4" s="1"/>
  <c r="DO327" i="2"/>
  <c r="D6158" i="4" s="1"/>
  <c r="DO326" i="2"/>
  <c r="D6157" i="4" s="1"/>
  <c r="DO325" i="2"/>
  <c r="D6156" i="4" s="1"/>
  <c r="DO324" i="2"/>
  <c r="D6155" i="4" s="1"/>
  <c r="DO323" i="2"/>
  <c r="D6154" i="4" s="1"/>
  <c r="DO322" i="2"/>
  <c r="D6153" i="4" s="1"/>
  <c r="DO321" i="2"/>
  <c r="D6152" i="4" s="1"/>
  <c r="DO320" i="2"/>
  <c r="D6151" i="4" s="1"/>
  <c r="DO319" i="2"/>
  <c r="D6150" i="4" s="1"/>
  <c r="DO318" i="2"/>
  <c r="D6149" i="4" s="1"/>
  <c r="DO317" i="2"/>
  <c r="D6148" i="4" s="1"/>
  <c r="DO316" i="2"/>
  <c r="D6147" i="4" s="1"/>
  <c r="DO315" i="2"/>
  <c r="D6146" i="4" s="1"/>
  <c r="DO314" i="2"/>
  <c r="D6145" i="4" s="1"/>
  <c r="DO313" i="2"/>
  <c r="D6144" i="4" s="1"/>
  <c r="DO312" i="2"/>
  <c r="D6143" i="4" s="1"/>
  <c r="DO311" i="2"/>
  <c r="D6142" i="4" s="1"/>
  <c r="DO310" i="2"/>
  <c r="D6141" i="4" s="1"/>
  <c r="DO309" i="2"/>
  <c r="D6140" i="4" s="1"/>
  <c r="DO308" i="2"/>
  <c r="D6139" i="4" s="1"/>
  <c r="DO307" i="2"/>
  <c r="D6138" i="4" s="1"/>
  <c r="DO306" i="2"/>
  <c r="D6137" i="4" s="1"/>
  <c r="DO305" i="2"/>
  <c r="D6136" i="4" s="1"/>
  <c r="DO304" i="2"/>
  <c r="D6135" i="4" s="1"/>
  <c r="DO303" i="2"/>
  <c r="D6134" i="4" s="1"/>
  <c r="DO302" i="2"/>
  <c r="D6133" i="4" s="1"/>
  <c r="DO301" i="2"/>
  <c r="D6132" i="4" s="1"/>
  <c r="DO300" i="2"/>
  <c r="D6131" i="4" s="1"/>
  <c r="DO299" i="2"/>
  <c r="D6130" i="4" s="1"/>
  <c r="DO298" i="2"/>
  <c r="D6129" i="4" s="1"/>
  <c r="DO297" i="2"/>
  <c r="D6128" i="4" s="1"/>
  <c r="DO296" i="2"/>
  <c r="D6127" i="4" s="1"/>
  <c r="DO295" i="2"/>
  <c r="D6126" i="4" s="1"/>
  <c r="DO294" i="2"/>
  <c r="D6125" i="4" s="1"/>
  <c r="DO293" i="2"/>
  <c r="D6124" i="4" s="1"/>
  <c r="DO292" i="2"/>
  <c r="D6123" i="4" s="1"/>
  <c r="DO291" i="2"/>
  <c r="D6122" i="4" s="1"/>
  <c r="DO290" i="2"/>
  <c r="D6121" i="4" s="1"/>
  <c r="DO289" i="2"/>
  <c r="D6120" i="4" s="1"/>
  <c r="DO288" i="2"/>
  <c r="D6119" i="4" s="1"/>
  <c r="DO287" i="2"/>
  <c r="D6118" i="4" s="1"/>
  <c r="DO286" i="2"/>
  <c r="D6117" i="4" s="1"/>
  <c r="DO285" i="2"/>
  <c r="D6116" i="4" s="1"/>
  <c r="DO284" i="2"/>
  <c r="D6115" i="4" s="1"/>
  <c r="DO283" i="2"/>
  <c r="D6114" i="4" s="1"/>
  <c r="DO282" i="2"/>
  <c r="D6113" i="4" s="1"/>
  <c r="DO281" i="2"/>
  <c r="D6112" i="4" s="1"/>
  <c r="DO280" i="2"/>
  <c r="D6111" i="4" s="1"/>
  <c r="DO279" i="2"/>
  <c r="D6110" i="4" s="1"/>
  <c r="DO278" i="2"/>
  <c r="D6109" i="4" s="1"/>
  <c r="DO277" i="2"/>
  <c r="D6108" i="4" s="1"/>
  <c r="DO276" i="2"/>
  <c r="D6107" i="4" s="1"/>
  <c r="DO275" i="2"/>
  <c r="D6106" i="4" s="1"/>
  <c r="DO274" i="2"/>
  <c r="D6105" i="4" s="1"/>
  <c r="DO273" i="2"/>
  <c r="D6104" i="4" s="1"/>
  <c r="DO272" i="2"/>
  <c r="D6103" i="4" s="1"/>
  <c r="DO271" i="2"/>
  <c r="D6102" i="4" s="1"/>
  <c r="DO270" i="2"/>
  <c r="D6101" i="4" s="1"/>
  <c r="DO269" i="2"/>
  <c r="D6100" i="4" s="1"/>
  <c r="DO268" i="2"/>
  <c r="D6099" i="4" s="1"/>
  <c r="DO267" i="2"/>
  <c r="D6098" i="4" s="1"/>
  <c r="DO266" i="2"/>
  <c r="D6097" i="4" s="1"/>
  <c r="DO265" i="2"/>
  <c r="D6096" i="4" s="1"/>
  <c r="DO264" i="2"/>
  <c r="D6095" i="4" s="1"/>
  <c r="DO263" i="2"/>
  <c r="D6094" i="4" s="1"/>
  <c r="DO262" i="2"/>
  <c r="D6093" i="4" s="1"/>
  <c r="DO261" i="2"/>
  <c r="D6092" i="4" s="1"/>
  <c r="DO260" i="2"/>
  <c r="D6091" i="4" s="1"/>
  <c r="DO259" i="2"/>
  <c r="D6090" i="4" s="1"/>
  <c r="DO258" i="2"/>
  <c r="D6089" i="4" s="1"/>
  <c r="DO257" i="2"/>
  <c r="D6088" i="4" s="1"/>
  <c r="DO256" i="2"/>
  <c r="D6087" i="4" s="1"/>
  <c r="DO255" i="2"/>
  <c r="D6086" i="4" s="1"/>
  <c r="DO254" i="2"/>
  <c r="D6085" i="4" s="1"/>
  <c r="DO253" i="2"/>
  <c r="D6084" i="4" s="1"/>
  <c r="DO252" i="2"/>
  <c r="D6083" i="4" s="1"/>
  <c r="DO251" i="2"/>
  <c r="D6082" i="4" s="1"/>
  <c r="DO250" i="2"/>
  <c r="D6081" i="4" s="1"/>
  <c r="DO249" i="2"/>
  <c r="D6080" i="4" s="1"/>
  <c r="DO248" i="2"/>
  <c r="D6079" i="4" s="1"/>
  <c r="DO247" i="2"/>
  <c r="D6078" i="4" s="1"/>
  <c r="DO246" i="2"/>
  <c r="D6077" i="4" s="1"/>
  <c r="DO245" i="2"/>
  <c r="D6076" i="4" s="1"/>
  <c r="DO244" i="2"/>
  <c r="D6075" i="4" s="1"/>
  <c r="DO243" i="2"/>
  <c r="D6074" i="4" s="1"/>
  <c r="DO242" i="2"/>
  <c r="D6073" i="4" s="1"/>
  <c r="DO241" i="2"/>
  <c r="D6072" i="4" s="1"/>
  <c r="DO240" i="2"/>
  <c r="D6071" i="4" s="1"/>
  <c r="DO239" i="2"/>
  <c r="D6070" i="4" s="1"/>
  <c r="DO238" i="2"/>
  <c r="D6069" i="4" s="1"/>
  <c r="DO237" i="2"/>
  <c r="D6068" i="4" s="1"/>
  <c r="DO236" i="2"/>
  <c r="D6067" i="4" s="1"/>
  <c r="DO235" i="2"/>
  <c r="D6066" i="4" s="1"/>
  <c r="DO234" i="2"/>
  <c r="D6065" i="4" s="1"/>
  <c r="DO233" i="2"/>
  <c r="D6064" i="4" s="1"/>
  <c r="DO232" i="2"/>
  <c r="D6063" i="4" s="1"/>
  <c r="DO231" i="2"/>
  <c r="D6062" i="4" s="1"/>
  <c r="DO230" i="2"/>
  <c r="D6061" i="4" s="1"/>
  <c r="DO229" i="2"/>
  <c r="D6060" i="4" s="1"/>
  <c r="DO228" i="2"/>
  <c r="D6059" i="4" s="1"/>
  <c r="DO227" i="2"/>
  <c r="D6058" i="4" s="1"/>
  <c r="DO226" i="2"/>
  <c r="D6057" i="4" s="1"/>
  <c r="DO225" i="2"/>
  <c r="D6056" i="4" s="1"/>
  <c r="DO224" i="2"/>
  <c r="D6055" i="4" s="1"/>
  <c r="DO223" i="2"/>
  <c r="D6054" i="4" s="1"/>
  <c r="DO222" i="2"/>
  <c r="D6053" i="4" s="1"/>
  <c r="DO221" i="2"/>
  <c r="D6052" i="4" s="1"/>
  <c r="DO220" i="2"/>
  <c r="D6051" i="4" s="1"/>
  <c r="DO219" i="2"/>
  <c r="D6050" i="4" s="1"/>
  <c r="DO218" i="2"/>
  <c r="D6049" i="4" s="1"/>
  <c r="DO217" i="2"/>
  <c r="D6048" i="4" s="1"/>
  <c r="DO216" i="2"/>
  <c r="D6047" i="4" s="1"/>
  <c r="DO215" i="2"/>
  <c r="D6046" i="4" s="1"/>
  <c r="DO214" i="2"/>
  <c r="D6045" i="4" s="1"/>
  <c r="DO213" i="2"/>
  <c r="D6044" i="4" s="1"/>
  <c r="DO212" i="2"/>
  <c r="D6043" i="4" s="1"/>
  <c r="DO211" i="2"/>
  <c r="D6042" i="4" s="1"/>
  <c r="DO210" i="2"/>
  <c r="D6041" i="4" s="1"/>
  <c r="DO209" i="2"/>
  <c r="D6040" i="4" s="1"/>
  <c r="DO208" i="2"/>
  <c r="D6039" i="4" s="1"/>
  <c r="DO207" i="2"/>
  <c r="D6038" i="4" s="1"/>
  <c r="DO206" i="2"/>
  <c r="D6037" i="4" s="1"/>
  <c r="DO205" i="2"/>
  <c r="D6036" i="4" s="1"/>
  <c r="DO204" i="2"/>
  <c r="D6035" i="4" s="1"/>
  <c r="DO203" i="2"/>
  <c r="D6034" i="4" s="1"/>
  <c r="DO202" i="2"/>
  <c r="D6033" i="4" s="1"/>
  <c r="DO201" i="2"/>
  <c r="D6032" i="4" s="1"/>
  <c r="DO200" i="2"/>
  <c r="D6031" i="4" s="1"/>
  <c r="DO199" i="2"/>
  <c r="D6030" i="4" s="1"/>
  <c r="DO198" i="2"/>
  <c r="D6029" i="4" s="1"/>
  <c r="DO197" i="2"/>
  <c r="D6028" i="4" s="1"/>
  <c r="DO196" i="2"/>
  <c r="D6027" i="4" s="1"/>
  <c r="DO195" i="2"/>
  <c r="D6026" i="4" s="1"/>
  <c r="DO194" i="2"/>
  <c r="D6025" i="4" s="1"/>
  <c r="DO193" i="2"/>
  <c r="D6024" i="4" s="1"/>
  <c r="DO192" i="2"/>
  <c r="D6023" i="4" s="1"/>
  <c r="DO191" i="2"/>
  <c r="D6022" i="4" s="1"/>
  <c r="DO190" i="2"/>
  <c r="D6021" i="4" s="1"/>
  <c r="DO189" i="2"/>
  <c r="D6020" i="4" s="1"/>
  <c r="DO188" i="2"/>
  <c r="D6019" i="4" s="1"/>
  <c r="DO187" i="2"/>
  <c r="D6018" i="4" s="1"/>
  <c r="DO186" i="2"/>
  <c r="D6017" i="4" s="1"/>
  <c r="DO185" i="2"/>
  <c r="D6016" i="4" s="1"/>
  <c r="DO184" i="2"/>
  <c r="D6015" i="4" s="1"/>
  <c r="DO183" i="2"/>
  <c r="D6014" i="4" s="1"/>
  <c r="DO182" i="2"/>
  <c r="D6013" i="4" s="1"/>
  <c r="DO181" i="2"/>
  <c r="D6012" i="4" s="1"/>
  <c r="DO180" i="2"/>
  <c r="D6011" i="4" s="1"/>
  <c r="DO179" i="2"/>
  <c r="D6010" i="4" s="1"/>
  <c r="DO178" i="2"/>
  <c r="D6009" i="4" s="1"/>
  <c r="DO177" i="2"/>
  <c r="D6008" i="4" s="1"/>
  <c r="DO176" i="2"/>
  <c r="D6007" i="4" s="1"/>
  <c r="DO175" i="2"/>
  <c r="D6006" i="4" s="1"/>
  <c r="DO174" i="2"/>
  <c r="D6005" i="4" s="1"/>
  <c r="DO173" i="2"/>
  <c r="D6004" i="4" s="1"/>
  <c r="DO172" i="2"/>
  <c r="D6003" i="4" s="1"/>
  <c r="DO171" i="2"/>
  <c r="D6002" i="4" s="1"/>
  <c r="DO170" i="2"/>
  <c r="D6001" i="4" s="1"/>
  <c r="DO169" i="2"/>
  <c r="D6000" i="4" s="1"/>
  <c r="DO168" i="2"/>
  <c r="D5999" i="4" s="1"/>
  <c r="DO167" i="2"/>
  <c r="D5998" i="4" s="1"/>
  <c r="DO166" i="2"/>
  <c r="D5997" i="4" s="1"/>
  <c r="DO165" i="2"/>
  <c r="D5996" i="4" s="1"/>
  <c r="DO164" i="2"/>
  <c r="D5995" i="4" s="1"/>
  <c r="DO163" i="2"/>
  <c r="D5994" i="4" s="1"/>
  <c r="DO162" i="2"/>
  <c r="D5993" i="4" s="1"/>
  <c r="DO161" i="2"/>
  <c r="D5992" i="4" s="1"/>
  <c r="DO160" i="2"/>
  <c r="D5991" i="4" s="1"/>
  <c r="DO159" i="2"/>
  <c r="D5990" i="4" s="1"/>
  <c r="DO158" i="2"/>
  <c r="D5989" i="4" s="1"/>
  <c r="DO157" i="2"/>
  <c r="D5988" i="4" s="1"/>
  <c r="DO156" i="2"/>
  <c r="D5987" i="4" s="1"/>
  <c r="DO155" i="2"/>
  <c r="D5986" i="4" s="1"/>
  <c r="DO154" i="2"/>
  <c r="D5985" i="4" s="1"/>
  <c r="DO153" i="2"/>
  <c r="D5984" i="4" s="1"/>
  <c r="DO152" i="2"/>
  <c r="D5983" i="4" s="1"/>
  <c r="DO151" i="2"/>
  <c r="D5982" i="4" s="1"/>
  <c r="DO150" i="2"/>
  <c r="D5981" i="4" s="1"/>
  <c r="DO149" i="2"/>
  <c r="D5980" i="4" s="1"/>
  <c r="DO148" i="2"/>
  <c r="D5979" i="4" s="1"/>
  <c r="DO147" i="2"/>
  <c r="D5978" i="4" s="1"/>
  <c r="DO146" i="2"/>
  <c r="D5977" i="4" s="1"/>
  <c r="DO145" i="2"/>
  <c r="D5976" i="4" s="1"/>
  <c r="DO144" i="2"/>
  <c r="D5975" i="4" s="1"/>
  <c r="DO143" i="2"/>
  <c r="D5974" i="4" s="1"/>
  <c r="DO142" i="2"/>
  <c r="D5973" i="4" s="1"/>
  <c r="DO141" i="2"/>
  <c r="D5972" i="4" s="1"/>
  <c r="DO140" i="2"/>
  <c r="D5971" i="4" s="1"/>
  <c r="DO139" i="2"/>
  <c r="D5970" i="4" s="1"/>
  <c r="DO138" i="2"/>
  <c r="D5969" i="4" s="1"/>
  <c r="DO137" i="2"/>
  <c r="D5968" i="4" s="1"/>
  <c r="DO136" i="2"/>
  <c r="D5967" i="4" s="1"/>
  <c r="DO135" i="2"/>
  <c r="D5966" i="4" s="1"/>
  <c r="DO134" i="2"/>
  <c r="D5965" i="4" s="1"/>
  <c r="DO133" i="2"/>
  <c r="D5964" i="4" s="1"/>
  <c r="DO132" i="2"/>
  <c r="D5963" i="4" s="1"/>
  <c r="DO131" i="2"/>
  <c r="D5962" i="4" s="1"/>
  <c r="DO130" i="2"/>
  <c r="D5961" i="4" s="1"/>
  <c r="DO129" i="2"/>
  <c r="D5960" i="4" s="1"/>
  <c r="DO128" i="2"/>
  <c r="D5959" i="4" s="1"/>
  <c r="DO127" i="2"/>
  <c r="D5958" i="4" s="1"/>
  <c r="DO126" i="2"/>
  <c r="D5957" i="4" s="1"/>
  <c r="DO125" i="2"/>
  <c r="D5956" i="4" s="1"/>
  <c r="DO124" i="2"/>
  <c r="D5955" i="4" s="1"/>
  <c r="DO123" i="2"/>
  <c r="D5954" i="4" s="1"/>
  <c r="DO122" i="2"/>
  <c r="D5953" i="4" s="1"/>
  <c r="DO121" i="2"/>
  <c r="D5952" i="4" s="1"/>
  <c r="DO120" i="2"/>
  <c r="D5951" i="4" s="1"/>
  <c r="DO119" i="2"/>
  <c r="D5950" i="4" s="1"/>
  <c r="DO118" i="2"/>
  <c r="D5949" i="4" s="1"/>
  <c r="DO117" i="2"/>
  <c r="D5948" i="4" s="1"/>
  <c r="DO116" i="2"/>
  <c r="D5947" i="4" s="1"/>
  <c r="DO115" i="2"/>
  <c r="D5946" i="4" s="1"/>
  <c r="DO114" i="2"/>
  <c r="D5945" i="4" s="1"/>
  <c r="DO113" i="2"/>
  <c r="D5944" i="4" s="1"/>
  <c r="DO112" i="2"/>
  <c r="D5943" i="4" s="1"/>
  <c r="DO111" i="2"/>
  <c r="D5942" i="4" s="1"/>
  <c r="DO110" i="2"/>
  <c r="D5941" i="4" s="1"/>
  <c r="DO109" i="2"/>
  <c r="D5940" i="4" s="1"/>
  <c r="DO108" i="2"/>
  <c r="D5939" i="4" s="1"/>
  <c r="DO107" i="2"/>
  <c r="D5938" i="4" s="1"/>
  <c r="DO106" i="2"/>
  <c r="D5937" i="4" s="1"/>
  <c r="DO105" i="2"/>
  <c r="D5936" i="4" s="1"/>
  <c r="DO104" i="2"/>
  <c r="D5935" i="4" s="1"/>
  <c r="DO103" i="2"/>
  <c r="D5934" i="4" s="1"/>
  <c r="DO102" i="2"/>
  <c r="D5933" i="4" s="1"/>
  <c r="DO101" i="2"/>
  <c r="D5932" i="4" s="1"/>
  <c r="DO100" i="2"/>
  <c r="D5931" i="4" s="1"/>
  <c r="DO99" i="2"/>
  <c r="D5930" i="4" s="1"/>
  <c r="DO98" i="2"/>
  <c r="D5929" i="4" s="1"/>
  <c r="DO97" i="2"/>
  <c r="D5928" i="4" s="1"/>
  <c r="DO96" i="2"/>
  <c r="D5927" i="4" s="1"/>
  <c r="DO95" i="2"/>
  <c r="D5926" i="4" s="1"/>
  <c r="DO94" i="2"/>
  <c r="D5925" i="4" s="1"/>
  <c r="DO93" i="2"/>
  <c r="D5924" i="4" s="1"/>
  <c r="DO92" i="2"/>
  <c r="D5923" i="4" s="1"/>
  <c r="DO91" i="2"/>
  <c r="D5922" i="4" s="1"/>
  <c r="DO90" i="2"/>
  <c r="D5921" i="4" s="1"/>
  <c r="DO89" i="2"/>
  <c r="D5920" i="4" s="1"/>
  <c r="DO88" i="2"/>
  <c r="D5919" i="4" s="1"/>
  <c r="DO87" i="2"/>
  <c r="D5918" i="4" s="1"/>
  <c r="DO86" i="2"/>
  <c r="D5917" i="4" s="1"/>
  <c r="DO85" i="2"/>
  <c r="D5916" i="4" s="1"/>
  <c r="DO84" i="2"/>
  <c r="D5915" i="4" s="1"/>
  <c r="DO83" i="2"/>
  <c r="D5914" i="4" s="1"/>
  <c r="DO82" i="2"/>
  <c r="D5913" i="4" s="1"/>
  <c r="DO81" i="2"/>
  <c r="D5912" i="4" s="1"/>
  <c r="DO80" i="2"/>
  <c r="D5911" i="4" s="1"/>
  <c r="DO79" i="2"/>
  <c r="D5910" i="4" s="1"/>
  <c r="DO78" i="2"/>
  <c r="D5909" i="4" s="1"/>
  <c r="DO77" i="2"/>
  <c r="D5908" i="4" s="1"/>
  <c r="DO76" i="2"/>
  <c r="D5907" i="4" s="1"/>
  <c r="DO75" i="2"/>
  <c r="D5906" i="4" s="1"/>
  <c r="DO74" i="2"/>
  <c r="D5905" i="4" s="1"/>
  <c r="DO73" i="2"/>
  <c r="D5904" i="4" s="1"/>
  <c r="DO72" i="2"/>
  <c r="D5903" i="4" s="1"/>
  <c r="DO71" i="2"/>
  <c r="D5902" i="4" s="1"/>
  <c r="DO70" i="2"/>
  <c r="D5901" i="4" s="1"/>
  <c r="DO69" i="2"/>
  <c r="D5900" i="4" s="1"/>
  <c r="DO68" i="2"/>
  <c r="D5899" i="4" s="1"/>
  <c r="DO67" i="2"/>
  <c r="D5898" i="4" s="1"/>
  <c r="DO66" i="2"/>
  <c r="D5897" i="4" s="1"/>
  <c r="DO65" i="2"/>
  <c r="D5896" i="4" s="1"/>
  <c r="DO64" i="2"/>
  <c r="D5895" i="4" s="1"/>
  <c r="DO63" i="2"/>
  <c r="D5894" i="4" s="1"/>
  <c r="DO62" i="2"/>
  <c r="D5893" i="4" s="1"/>
  <c r="DO61" i="2"/>
  <c r="D5892" i="4" s="1"/>
  <c r="DO60" i="2"/>
  <c r="D5891" i="4" s="1"/>
  <c r="DO59" i="2"/>
  <c r="D5890" i="4" s="1"/>
  <c r="DO58" i="2"/>
  <c r="D5889" i="4" s="1"/>
  <c r="DO57" i="2"/>
  <c r="D5888" i="4" s="1"/>
  <c r="DO56" i="2"/>
  <c r="D5887" i="4" s="1"/>
  <c r="DO55" i="2"/>
  <c r="D5886" i="4" s="1"/>
  <c r="DO54" i="2"/>
  <c r="D5885" i="4" s="1"/>
  <c r="DO53" i="2"/>
  <c r="D5884" i="4" s="1"/>
  <c r="DO52" i="2"/>
  <c r="D5883" i="4" s="1"/>
  <c r="DO51" i="2"/>
  <c r="D5882" i="4" s="1"/>
  <c r="DO50" i="2"/>
  <c r="D5881" i="4" s="1"/>
  <c r="DO49" i="2"/>
  <c r="D5880" i="4" s="1"/>
  <c r="DO48" i="2"/>
  <c r="D5879" i="4" s="1"/>
  <c r="DO47" i="2"/>
  <c r="D5878" i="4" s="1"/>
  <c r="DO46" i="2"/>
  <c r="D5877" i="4" s="1"/>
  <c r="DO45" i="2"/>
  <c r="D5876" i="4" s="1"/>
  <c r="DO44" i="2"/>
  <c r="D5875" i="4" s="1"/>
  <c r="DO43" i="2"/>
  <c r="D5874" i="4" s="1"/>
  <c r="DO42" i="2"/>
  <c r="D5873" i="4" s="1"/>
  <c r="DO41" i="2"/>
  <c r="D5872" i="4" s="1"/>
  <c r="DO40" i="2"/>
  <c r="D5871" i="4" s="1"/>
  <c r="DO39" i="2"/>
  <c r="D5870" i="4" s="1"/>
  <c r="DO38" i="2"/>
  <c r="D5869" i="4" s="1"/>
  <c r="DO37" i="2"/>
  <c r="D5868" i="4" s="1"/>
  <c r="DO36" i="2"/>
  <c r="D5867" i="4" s="1"/>
  <c r="DO35" i="2"/>
  <c r="D5866" i="4" s="1"/>
  <c r="DO34" i="2"/>
  <c r="D5865" i="4" s="1"/>
  <c r="DO33" i="2"/>
  <c r="D5864" i="4" s="1"/>
  <c r="DO32" i="2"/>
  <c r="D5863" i="4" s="1"/>
  <c r="DO31" i="2"/>
  <c r="D5862" i="4" s="1"/>
  <c r="DO30" i="2"/>
  <c r="D5861" i="4" s="1"/>
  <c r="DO29" i="2"/>
  <c r="D5860" i="4" s="1"/>
  <c r="DO28" i="2"/>
  <c r="D5859" i="4" s="1"/>
  <c r="DO27" i="2"/>
  <c r="D5858" i="4" s="1"/>
  <c r="DO26" i="2"/>
  <c r="D5857" i="4" s="1"/>
  <c r="DO25" i="2"/>
  <c r="D5856" i="4" s="1"/>
  <c r="DO24" i="2"/>
  <c r="D5855" i="4" s="1"/>
  <c r="DO23" i="2"/>
  <c r="D5854" i="4" s="1"/>
  <c r="DO22" i="2"/>
  <c r="D5853" i="4" s="1"/>
  <c r="DO21" i="2"/>
  <c r="D5852" i="4" s="1"/>
  <c r="DO20" i="2"/>
  <c r="D5851" i="4" s="1"/>
  <c r="DO19" i="2"/>
  <c r="D5850" i="4" s="1"/>
  <c r="DO18" i="2"/>
  <c r="D5849" i="4" s="1"/>
  <c r="DO17" i="2"/>
  <c r="D5848" i="4" s="1"/>
  <c r="DO16" i="2"/>
  <c r="DH380" i="2"/>
  <c r="D5846" i="4" s="1"/>
  <c r="DH379" i="2"/>
  <c r="D5845" i="4" s="1"/>
  <c r="DH378" i="2"/>
  <c r="D5844" i="4" s="1"/>
  <c r="DH377" i="2"/>
  <c r="D5843" i="4" s="1"/>
  <c r="DH376" i="2"/>
  <c r="D5842" i="4" s="1"/>
  <c r="DH375" i="2"/>
  <c r="D5841" i="4" s="1"/>
  <c r="DH374" i="2"/>
  <c r="D5840" i="4" s="1"/>
  <c r="DH373" i="2"/>
  <c r="D5839" i="4" s="1"/>
  <c r="DH372" i="2"/>
  <c r="D5838" i="4" s="1"/>
  <c r="DH371" i="2"/>
  <c r="D5837" i="4" s="1"/>
  <c r="DH370" i="2"/>
  <c r="D5836" i="4" s="1"/>
  <c r="DH369" i="2"/>
  <c r="D5835" i="4" s="1"/>
  <c r="DH368" i="2"/>
  <c r="D5834" i="4" s="1"/>
  <c r="DH367" i="2"/>
  <c r="D5833" i="4" s="1"/>
  <c r="DH366" i="2"/>
  <c r="D5832" i="4" s="1"/>
  <c r="DH365" i="2"/>
  <c r="D5831" i="4" s="1"/>
  <c r="DH364" i="2"/>
  <c r="D5830" i="4" s="1"/>
  <c r="DH363" i="2"/>
  <c r="D5829" i="4" s="1"/>
  <c r="DH362" i="2"/>
  <c r="D5828" i="4" s="1"/>
  <c r="DH361" i="2"/>
  <c r="D5827" i="4" s="1"/>
  <c r="DH360" i="2"/>
  <c r="D5826" i="4" s="1"/>
  <c r="DH359" i="2"/>
  <c r="D5825" i="4" s="1"/>
  <c r="DH358" i="2"/>
  <c r="D5824" i="4" s="1"/>
  <c r="DH357" i="2"/>
  <c r="D5823" i="4" s="1"/>
  <c r="DH356" i="2"/>
  <c r="D5822" i="4" s="1"/>
  <c r="DH355" i="2"/>
  <c r="D5821" i="4" s="1"/>
  <c r="DH354" i="2"/>
  <c r="D5820" i="4" s="1"/>
  <c r="DH353" i="2"/>
  <c r="D5819" i="4" s="1"/>
  <c r="DH352" i="2"/>
  <c r="D5818" i="4" s="1"/>
  <c r="DH351" i="2"/>
  <c r="D5817" i="4" s="1"/>
  <c r="DH350" i="2"/>
  <c r="D5816" i="4" s="1"/>
  <c r="DH349" i="2"/>
  <c r="D5815" i="4" s="1"/>
  <c r="DH348" i="2"/>
  <c r="D5814" i="4" s="1"/>
  <c r="DH347" i="2"/>
  <c r="D5813" i="4" s="1"/>
  <c r="DH346" i="2"/>
  <c r="D5812" i="4" s="1"/>
  <c r="DH345" i="2"/>
  <c r="D5811" i="4" s="1"/>
  <c r="DH344" i="2"/>
  <c r="D5810" i="4" s="1"/>
  <c r="DH343" i="2"/>
  <c r="D5809" i="4" s="1"/>
  <c r="DH342" i="2"/>
  <c r="D5808" i="4" s="1"/>
  <c r="DH341" i="2"/>
  <c r="D5807" i="4" s="1"/>
  <c r="DH340" i="2"/>
  <c r="D5806" i="4" s="1"/>
  <c r="DH339" i="2"/>
  <c r="D5805" i="4" s="1"/>
  <c r="DH338" i="2"/>
  <c r="D5804" i="4" s="1"/>
  <c r="DH337" i="2"/>
  <c r="D5803" i="4" s="1"/>
  <c r="DH336" i="2"/>
  <c r="D5802" i="4" s="1"/>
  <c r="DH335" i="2"/>
  <c r="D5801" i="4" s="1"/>
  <c r="DH334" i="2"/>
  <c r="D5800" i="4" s="1"/>
  <c r="DH333" i="2"/>
  <c r="D5799" i="4" s="1"/>
  <c r="DH332" i="2"/>
  <c r="D5798" i="4" s="1"/>
  <c r="DH331" i="2"/>
  <c r="D5797" i="4" s="1"/>
  <c r="DH330" i="2"/>
  <c r="D5796" i="4" s="1"/>
  <c r="DH329" i="2"/>
  <c r="D5795" i="4" s="1"/>
  <c r="DH328" i="2"/>
  <c r="D5794" i="4" s="1"/>
  <c r="DH327" i="2"/>
  <c r="D5793" i="4" s="1"/>
  <c r="DH326" i="2"/>
  <c r="D5792" i="4" s="1"/>
  <c r="DH325" i="2"/>
  <c r="D5791" i="4" s="1"/>
  <c r="DH324" i="2"/>
  <c r="D5790" i="4" s="1"/>
  <c r="DH323" i="2"/>
  <c r="D5789" i="4" s="1"/>
  <c r="DH322" i="2"/>
  <c r="D5788" i="4" s="1"/>
  <c r="DH321" i="2"/>
  <c r="D5787" i="4" s="1"/>
  <c r="DH320" i="2"/>
  <c r="D5786" i="4" s="1"/>
  <c r="DH319" i="2"/>
  <c r="D5785" i="4" s="1"/>
  <c r="DH318" i="2"/>
  <c r="D5784" i="4" s="1"/>
  <c r="DH317" i="2"/>
  <c r="D5783" i="4" s="1"/>
  <c r="DH316" i="2"/>
  <c r="D5782" i="4" s="1"/>
  <c r="DH315" i="2"/>
  <c r="D5781" i="4" s="1"/>
  <c r="DH314" i="2"/>
  <c r="D5780" i="4" s="1"/>
  <c r="DH313" i="2"/>
  <c r="D5779" i="4" s="1"/>
  <c r="DH312" i="2"/>
  <c r="D5778" i="4" s="1"/>
  <c r="DH311" i="2"/>
  <c r="D5777" i="4" s="1"/>
  <c r="DH310" i="2"/>
  <c r="D5776" i="4" s="1"/>
  <c r="DH309" i="2"/>
  <c r="D5775" i="4" s="1"/>
  <c r="DH308" i="2"/>
  <c r="D5774" i="4" s="1"/>
  <c r="DH307" i="2"/>
  <c r="D5773" i="4" s="1"/>
  <c r="DH306" i="2"/>
  <c r="D5772" i="4" s="1"/>
  <c r="DH305" i="2"/>
  <c r="D5771" i="4" s="1"/>
  <c r="DH304" i="2"/>
  <c r="D5770" i="4" s="1"/>
  <c r="DH303" i="2"/>
  <c r="D5769" i="4" s="1"/>
  <c r="DH302" i="2"/>
  <c r="D5768" i="4" s="1"/>
  <c r="DH301" i="2"/>
  <c r="D5767" i="4" s="1"/>
  <c r="DH300" i="2"/>
  <c r="D5766" i="4" s="1"/>
  <c r="DH299" i="2"/>
  <c r="D5765" i="4" s="1"/>
  <c r="DH298" i="2"/>
  <c r="D5764" i="4" s="1"/>
  <c r="DH297" i="2"/>
  <c r="D5763" i="4" s="1"/>
  <c r="DH296" i="2"/>
  <c r="D5762" i="4" s="1"/>
  <c r="DH295" i="2"/>
  <c r="D5761" i="4" s="1"/>
  <c r="DH294" i="2"/>
  <c r="D5760" i="4" s="1"/>
  <c r="DH293" i="2"/>
  <c r="D5759" i="4" s="1"/>
  <c r="DH292" i="2"/>
  <c r="D5758" i="4" s="1"/>
  <c r="DH291" i="2"/>
  <c r="D5757" i="4" s="1"/>
  <c r="DH290" i="2"/>
  <c r="D5756" i="4" s="1"/>
  <c r="DH289" i="2"/>
  <c r="D5755" i="4" s="1"/>
  <c r="DH288" i="2"/>
  <c r="D5754" i="4" s="1"/>
  <c r="DH287" i="2"/>
  <c r="D5753" i="4" s="1"/>
  <c r="DH286" i="2"/>
  <c r="D5752" i="4" s="1"/>
  <c r="DH285" i="2"/>
  <c r="D5751" i="4" s="1"/>
  <c r="DH284" i="2"/>
  <c r="D5750" i="4" s="1"/>
  <c r="DH283" i="2"/>
  <c r="D5749" i="4" s="1"/>
  <c r="DH282" i="2"/>
  <c r="D5748" i="4" s="1"/>
  <c r="DH281" i="2"/>
  <c r="D5747" i="4" s="1"/>
  <c r="DH280" i="2"/>
  <c r="D5746" i="4" s="1"/>
  <c r="DH279" i="2"/>
  <c r="D5745" i="4" s="1"/>
  <c r="DH278" i="2"/>
  <c r="D5744" i="4" s="1"/>
  <c r="DH277" i="2"/>
  <c r="D5743" i="4" s="1"/>
  <c r="DH276" i="2"/>
  <c r="D5742" i="4" s="1"/>
  <c r="DH275" i="2"/>
  <c r="D5741" i="4" s="1"/>
  <c r="DH274" i="2"/>
  <c r="D5740" i="4" s="1"/>
  <c r="DH273" i="2"/>
  <c r="D5739" i="4" s="1"/>
  <c r="DH272" i="2"/>
  <c r="D5738" i="4" s="1"/>
  <c r="DH271" i="2"/>
  <c r="D5737" i="4" s="1"/>
  <c r="DH270" i="2"/>
  <c r="D5736" i="4" s="1"/>
  <c r="DH269" i="2"/>
  <c r="D5735" i="4" s="1"/>
  <c r="DH268" i="2"/>
  <c r="D5734" i="4" s="1"/>
  <c r="DH267" i="2"/>
  <c r="D5733" i="4" s="1"/>
  <c r="DH266" i="2"/>
  <c r="D5732" i="4" s="1"/>
  <c r="DH265" i="2"/>
  <c r="D5731" i="4" s="1"/>
  <c r="DH264" i="2"/>
  <c r="D5730" i="4" s="1"/>
  <c r="DH263" i="2"/>
  <c r="D5729" i="4" s="1"/>
  <c r="DH262" i="2"/>
  <c r="D5728" i="4" s="1"/>
  <c r="DH261" i="2"/>
  <c r="D5727" i="4" s="1"/>
  <c r="DH260" i="2"/>
  <c r="D5726" i="4" s="1"/>
  <c r="DH259" i="2"/>
  <c r="D5725" i="4" s="1"/>
  <c r="DH258" i="2"/>
  <c r="D5724" i="4" s="1"/>
  <c r="DH257" i="2"/>
  <c r="D5723" i="4" s="1"/>
  <c r="DH256" i="2"/>
  <c r="D5722" i="4" s="1"/>
  <c r="DH255" i="2"/>
  <c r="D5721" i="4" s="1"/>
  <c r="DH254" i="2"/>
  <c r="D5720" i="4" s="1"/>
  <c r="DH253" i="2"/>
  <c r="D5719" i="4" s="1"/>
  <c r="DH252" i="2"/>
  <c r="D5718" i="4" s="1"/>
  <c r="DH251" i="2"/>
  <c r="D5717" i="4" s="1"/>
  <c r="DH250" i="2"/>
  <c r="D5716" i="4" s="1"/>
  <c r="DH249" i="2"/>
  <c r="D5715" i="4" s="1"/>
  <c r="DH248" i="2"/>
  <c r="D5714" i="4" s="1"/>
  <c r="DH247" i="2"/>
  <c r="D5713" i="4" s="1"/>
  <c r="DH246" i="2"/>
  <c r="D5712" i="4" s="1"/>
  <c r="DH245" i="2"/>
  <c r="D5711" i="4" s="1"/>
  <c r="DH244" i="2"/>
  <c r="D5710" i="4" s="1"/>
  <c r="DH243" i="2"/>
  <c r="D5709" i="4" s="1"/>
  <c r="DH242" i="2"/>
  <c r="D5708" i="4" s="1"/>
  <c r="DH241" i="2"/>
  <c r="D5707" i="4" s="1"/>
  <c r="DH240" i="2"/>
  <c r="D5706" i="4" s="1"/>
  <c r="DH239" i="2"/>
  <c r="D5705" i="4" s="1"/>
  <c r="DH238" i="2"/>
  <c r="D5704" i="4" s="1"/>
  <c r="DH237" i="2"/>
  <c r="D5703" i="4" s="1"/>
  <c r="DH236" i="2"/>
  <c r="D5702" i="4" s="1"/>
  <c r="DH235" i="2"/>
  <c r="D5701" i="4" s="1"/>
  <c r="DH234" i="2"/>
  <c r="D5700" i="4" s="1"/>
  <c r="DH233" i="2"/>
  <c r="D5699" i="4" s="1"/>
  <c r="DH232" i="2"/>
  <c r="D5698" i="4" s="1"/>
  <c r="DH231" i="2"/>
  <c r="D5697" i="4" s="1"/>
  <c r="DH230" i="2"/>
  <c r="D5696" i="4" s="1"/>
  <c r="DH229" i="2"/>
  <c r="D5695" i="4" s="1"/>
  <c r="DH228" i="2"/>
  <c r="D5694" i="4" s="1"/>
  <c r="DH227" i="2"/>
  <c r="D5693" i="4" s="1"/>
  <c r="DH226" i="2"/>
  <c r="D5692" i="4" s="1"/>
  <c r="DH225" i="2"/>
  <c r="D5691" i="4" s="1"/>
  <c r="DH224" i="2"/>
  <c r="D5690" i="4" s="1"/>
  <c r="DH223" i="2"/>
  <c r="D5689" i="4" s="1"/>
  <c r="DH222" i="2"/>
  <c r="D5688" i="4" s="1"/>
  <c r="DH221" i="2"/>
  <c r="D5687" i="4" s="1"/>
  <c r="DH220" i="2"/>
  <c r="D5686" i="4" s="1"/>
  <c r="DH219" i="2"/>
  <c r="D5685" i="4" s="1"/>
  <c r="DH218" i="2"/>
  <c r="D5684" i="4" s="1"/>
  <c r="DH217" i="2"/>
  <c r="D5683" i="4" s="1"/>
  <c r="DH216" i="2"/>
  <c r="D5682" i="4" s="1"/>
  <c r="DH215" i="2"/>
  <c r="D5681" i="4" s="1"/>
  <c r="DH214" i="2"/>
  <c r="D5680" i="4" s="1"/>
  <c r="DH213" i="2"/>
  <c r="D5679" i="4" s="1"/>
  <c r="DH212" i="2"/>
  <c r="D5678" i="4" s="1"/>
  <c r="DH211" i="2"/>
  <c r="D5677" i="4" s="1"/>
  <c r="DH210" i="2"/>
  <c r="D5676" i="4" s="1"/>
  <c r="DH209" i="2"/>
  <c r="D5675" i="4" s="1"/>
  <c r="DH208" i="2"/>
  <c r="D5674" i="4" s="1"/>
  <c r="DH207" i="2"/>
  <c r="D5673" i="4" s="1"/>
  <c r="DH206" i="2"/>
  <c r="D5672" i="4" s="1"/>
  <c r="DH205" i="2"/>
  <c r="D5671" i="4" s="1"/>
  <c r="DH204" i="2"/>
  <c r="D5670" i="4" s="1"/>
  <c r="DH203" i="2"/>
  <c r="D5669" i="4" s="1"/>
  <c r="DH202" i="2"/>
  <c r="D5668" i="4" s="1"/>
  <c r="DH201" i="2"/>
  <c r="D5667" i="4" s="1"/>
  <c r="DH200" i="2"/>
  <c r="D5666" i="4" s="1"/>
  <c r="DH199" i="2"/>
  <c r="D5665" i="4" s="1"/>
  <c r="DH198" i="2"/>
  <c r="D5664" i="4" s="1"/>
  <c r="DH197" i="2"/>
  <c r="D5663" i="4" s="1"/>
  <c r="DH196" i="2"/>
  <c r="D5662" i="4" s="1"/>
  <c r="DH195" i="2"/>
  <c r="D5661" i="4" s="1"/>
  <c r="DH194" i="2"/>
  <c r="D5660" i="4" s="1"/>
  <c r="DH193" i="2"/>
  <c r="D5659" i="4" s="1"/>
  <c r="DH192" i="2"/>
  <c r="D5658" i="4" s="1"/>
  <c r="DH191" i="2"/>
  <c r="D5657" i="4" s="1"/>
  <c r="DH190" i="2"/>
  <c r="D5656" i="4" s="1"/>
  <c r="DH189" i="2"/>
  <c r="D5655" i="4" s="1"/>
  <c r="DH188" i="2"/>
  <c r="D5654" i="4" s="1"/>
  <c r="DH187" i="2"/>
  <c r="D5653" i="4" s="1"/>
  <c r="DH186" i="2"/>
  <c r="D5652" i="4" s="1"/>
  <c r="DH185" i="2"/>
  <c r="D5651" i="4" s="1"/>
  <c r="DH184" i="2"/>
  <c r="D5650" i="4" s="1"/>
  <c r="DH183" i="2"/>
  <c r="D5649" i="4" s="1"/>
  <c r="DH182" i="2"/>
  <c r="D5648" i="4" s="1"/>
  <c r="DH181" i="2"/>
  <c r="D5647" i="4" s="1"/>
  <c r="DH180" i="2"/>
  <c r="D5646" i="4" s="1"/>
  <c r="DH179" i="2"/>
  <c r="D5645" i="4" s="1"/>
  <c r="DH178" i="2"/>
  <c r="D5644" i="4" s="1"/>
  <c r="DH177" i="2"/>
  <c r="D5643" i="4" s="1"/>
  <c r="DH176" i="2"/>
  <c r="D5642" i="4" s="1"/>
  <c r="DH175" i="2"/>
  <c r="D5641" i="4" s="1"/>
  <c r="DH174" i="2"/>
  <c r="D5640" i="4" s="1"/>
  <c r="DH173" i="2"/>
  <c r="D5639" i="4" s="1"/>
  <c r="DH172" i="2"/>
  <c r="D5638" i="4" s="1"/>
  <c r="DH171" i="2"/>
  <c r="D5637" i="4" s="1"/>
  <c r="DH170" i="2"/>
  <c r="D5636" i="4" s="1"/>
  <c r="DH169" i="2"/>
  <c r="D5635" i="4" s="1"/>
  <c r="DH168" i="2"/>
  <c r="D5634" i="4" s="1"/>
  <c r="DH167" i="2"/>
  <c r="D5633" i="4" s="1"/>
  <c r="DH166" i="2"/>
  <c r="D5632" i="4" s="1"/>
  <c r="DH165" i="2"/>
  <c r="D5631" i="4" s="1"/>
  <c r="DH164" i="2"/>
  <c r="D5630" i="4" s="1"/>
  <c r="DH163" i="2"/>
  <c r="D5629" i="4" s="1"/>
  <c r="DH162" i="2"/>
  <c r="D5628" i="4" s="1"/>
  <c r="DH161" i="2"/>
  <c r="D5627" i="4" s="1"/>
  <c r="DH160" i="2"/>
  <c r="D5626" i="4" s="1"/>
  <c r="DH159" i="2"/>
  <c r="D5625" i="4" s="1"/>
  <c r="DH158" i="2"/>
  <c r="D5624" i="4" s="1"/>
  <c r="DH157" i="2"/>
  <c r="D5623" i="4" s="1"/>
  <c r="DH156" i="2"/>
  <c r="D5622" i="4" s="1"/>
  <c r="DH155" i="2"/>
  <c r="D5621" i="4" s="1"/>
  <c r="DH154" i="2"/>
  <c r="D5620" i="4" s="1"/>
  <c r="DH153" i="2"/>
  <c r="D5619" i="4" s="1"/>
  <c r="DH152" i="2"/>
  <c r="D5618" i="4" s="1"/>
  <c r="DH151" i="2"/>
  <c r="D5617" i="4" s="1"/>
  <c r="DH150" i="2"/>
  <c r="D5616" i="4" s="1"/>
  <c r="DH149" i="2"/>
  <c r="D5615" i="4" s="1"/>
  <c r="DH148" i="2"/>
  <c r="D5614" i="4" s="1"/>
  <c r="DH147" i="2"/>
  <c r="D5613" i="4" s="1"/>
  <c r="DH146" i="2"/>
  <c r="D5612" i="4" s="1"/>
  <c r="DH145" i="2"/>
  <c r="D5611" i="4" s="1"/>
  <c r="DH144" i="2"/>
  <c r="D5610" i="4" s="1"/>
  <c r="DH143" i="2"/>
  <c r="D5609" i="4" s="1"/>
  <c r="DH142" i="2"/>
  <c r="D5608" i="4" s="1"/>
  <c r="DH141" i="2"/>
  <c r="D5607" i="4" s="1"/>
  <c r="DH140" i="2"/>
  <c r="D5606" i="4" s="1"/>
  <c r="DH139" i="2"/>
  <c r="D5605" i="4" s="1"/>
  <c r="DH138" i="2"/>
  <c r="D5604" i="4" s="1"/>
  <c r="DH137" i="2"/>
  <c r="D5603" i="4" s="1"/>
  <c r="DH136" i="2"/>
  <c r="D5602" i="4" s="1"/>
  <c r="DH135" i="2"/>
  <c r="D5601" i="4" s="1"/>
  <c r="DH134" i="2"/>
  <c r="D5600" i="4" s="1"/>
  <c r="DH133" i="2"/>
  <c r="D5599" i="4" s="1"/>
  <c r="DH132" i="2"/>
  <c r="D5598" i="4" s="1"/>
  <c r="DH131" i="2"/>
  <c r="D5597" i="4" s="1"/>
  <c r="DH130" i="2"/>
  <c r="D5596" i="4" s="1"/>
  <c r="DH129" i="2"/>
  <c r="D5595" i="4" s="1"/>
  <c r="DH128" i="2"/>
  <c r="D5594" i="4" s="1"/>
  <c r="DH127" i="2"/>
  <c r="D5593" i="4" s="1"/>
  <c r="DH126" i="2"/>
  <c r="D5592" i="4" s="1"/>
  <c r="DH125" i="2"/>
  <c r="D5591" i="4" s="1"/>
  <c r="DH124" i="2"/>
  <c r="D5590" i="4" s="1"/>
  <c r="DH123" i="2"/>
  <c r="D5589" i="4" s="1"/>
  <c r="DH122" i="2"/>
  <c r="D5588" i="4" s="1"/>
  <c r="DH121" i="2"/>
  <c r="D5587" i="4" s="1"/>
  <c r="DH120" i="2"/>
  <c r="D5586" i="4" s="1"/>
  <c r="DH119" i="2"/>
  <c r="D5585" i="4" s="1"/>
  <c r="DH118" i="2"/>
  <c r="D5584" i="4" s="1"/>
  <c r="DH117" i="2"/>
  <c r="D5583" i="4" s="1"/>
  <c r="DH116" i="2"/>
  <c r="D5582" i="4" s="1"/>
  <c r="DH115" i="2"/>
  <c r="D5581" i="4" s="1"/>
  <c r="DH114" i="2"/>
  <c r="D5580" i="4" s="1"/>
  <c r="DH113" i="2"/>
  <c r="D5579" i="4" s="1"/>
  <c r="DH112" i="2"/>
  <c r="D5578" i="4" s="1"/>
  <c r="DH111" i="2"/>
  <c r="D5577" i="4" s="1"/>
  <c r="DH110" i="2"/>
  <c r="D5576" i="4" s="1"/>
  <c r="DH109" i="2"/>
  <c r="D5575" i="4" s="1"/>
  <c r="DH108" i="2"/>
  <c r="D5574" i="4" s="1"/>
  <c r="DH107" i="2"/>
  <c r="D5573" i="4" s="1"/>
  <c r="DH106" i="2"/>
  <c r="D5572" i="4" s="1"/>
  <c r="DH105" i="2"/>
  <c r="D5571" i="4" s="1"/>
  <c r="DH104" i="2"/>
  <c r="D5570" i="4" s="1"/>
  <c r="DH103" i="2"/>
  <c r="D5569" i="4" s="1"/>
  <c r="DH102" i="2"/>
  <c r="D5568" i="4" s="1"/>
  <c r="DH101" i="2"/>
  <c r="D5567" i="4" s="1"/>
  <c r="DH100" i="2"/>
  <c r="D5566" i="4" s="1"/>
  <c r="DH99" i="2"/>
  <c r="D5565" i="4" s="1"/>
  <c r="DH98" i="2"/>
  <c r="D5564" i="4" s="1"/>
  <c r="DH97" i="2"/>
  <c r="D5563" i="4" s="1"/>
  <c r="DH96" i="2"/>
  <c r="D5562" i="4" s="1"/>
  <c r="DH95" i="2"/>
  <c r="D5561" i="4" s="1"/>
  <c r="DH94" i="2"/>
  <c r="D5560" i="4" s="1"/>
  <c r="DH93" i="2"/>
  <c r="D5559" i="4" s="1"/>
  <c r="DH92" i="2"/>
  <c r="D5558" i="4" s="1"/>
  <c r="DH91" i="2"/>
  <c r="D5557" i="4" s="1"/>
  <c r="DH90" i="2"/>
  <c r="D5556" i="4" s="1"/>
  <c r="DH89" i="2"/>
  <c r="D5555" i="4" s="1"/>
  <c r="DH88" i="2"/>
  <c r="D5554" i="4" s="1"/>
  <c r="DH87" i="2"/>
  <c r="D5553" i="4" s="1"/>
  <c r="DH86" i="2"/>
  <c r="D5552" i="4" s="1"/>
  <c r="DH85" i="2"/>
  <c r="D5551" i="4" s="1"/>
  <c r="DH84" i="2"/>
  <c r="D5550" i="4" s="1"/>
  <c r="DH83" i="2"/>
  <c r="D5549" i="4" s="1"/>
  <c r="DH82" i="2"/>
  <c r="D5548" i="4" s="1"/>
  <c r="DH81" i="2"/>
  <c r="D5547" i="4" s="1"/>
  <c r="DH80" i="2"/>
  <c r="D5546" i="4" s="1"/>
  <c r="DH79" i="2"/>
  <c r="D5545" i="4" s="1"/>
  <c r="DH78" i="2"/>
  <c r="D5544" i="4" s="1"/>
  <c r="DH77" i="2"/>
  <c r="D5543" i="4" s="1"/>
  <c r="DH76" i="2"/>
  <c r="D5542" i="4" s="1"/>
  <c r="DH75" i="2"/>
  <c r="D5541" i="4" s="1"/>
  <c r="DH74" i="2"/>
  <c r="D5540" i="4" s="1"/>
  <c r="DH73" i="2"/>
  <c r="D5539" i="4" s="1"/>
  <c r="DH72" i="2"/>
  <c r="D5538" i="4" s="1"/>
  <c r="DH71" i="2"/>
  <c r="D5537" i="4" s="1"/>
  <c r="DH70" i="2"/>
  <c r="D5536" i="4" s="1"/>
  <c r="DH69" i="2"/>
  <c r="D5535" i="4" s="1"/>
  <c r="DH68" i="2"/>
  <c r="D5534" i="4" s="1"/>
  <c r="DH67" i="2"/>
  <c r="D5533" i="4" s="1"/>
  <c r="DH66" i="2"/>
  <c r="D5532" i="4" s="1"/>
  <c r="DH65" i="2"/>
  <c r="D5531" i="4" s="1"/>
  <c r="DH64" i="2"/>
  <c r="D5530" i="4" s="1"/>
  <c r="DH63" i="2"/>
  <c r="D5529" i="4" s="1"/>
  <c r="DH62" i="2"/>
  <c r="D5528" i="4" s="1"/>
  <c r="DH61" i="2"/>
  <c r="D5527" i="4" s="1"/>
  <c r="DH60" i="2"/>
  <c r="D5526" i="4" s="1"/>
  <c r="DH59" i="2"/>
  <c r="D5525" i="4" s="1"/>
  <c r="DH58" i="2"/>
  <c r="D5524" i="4" s="1"/>
  <c r="DH57" i="2"/>
  <c r="D5523" i="4" s="1"/>
  <c r="DH56" i="2"/>
  <c r="D5522" i="4" s="1"/>
  <c r="DH55" i="2"/>
  <c r="D5521" i="4" s="1"/>
  <c r="DH54" i="2"/>
  <c r="D5520" i="4" s="1"/>
  <c r="DH53" i="2"/>
  <c r="D5519" i="4" s="1"/>
  <c r="DH52" i="2"/>
  <c r="D5518" i="4" s="1"/>
  <c r="DH51" i="2"/>
  <c r="D5517" i="4" s="1"/>
  <c r="DH50" i="2"/>
  <c r="D5516" i="4" s="1"/>
  <c r="DH49" i="2"/>
  <c r="D5515" i="4" s="1"/>
  <c r="DH48" i="2"/>
  <c r="D5514" i="4" s="1"/>
  <c r="DH47" i="2"/>
  <c r="D5513" i="4" s="1"/>
  <c r="DH46" i="2"/>
  <c r="D5512" i="4" s="1"/>
  <c r="DH45" i="2"/>
  <c r="D5511" i="4" s="1"/>
  <c r="DH44" i="2"/>
  <c r="D5510" i="4" s="1"/>
  <c r="DH43" i="2"/>
  <c r="D5509" i="4" s="1"/>
  <c r="DH42" i="2"/>
  <c r="D5508" i="4" s="1"/>
  <c r="DH41" i="2"/>
  <c r="D5507" i="4" s="1"/>
  <c r="DH40" i="2"/>
  <c r="D5506" i="4" s="1"/>
  <c r="DH39" i="2"/>
  <c r="D5505" i="4" s="1"/>
  <c r="DH38" i="2"/>
  <c r="D5504" i="4" s="1"/>
  <c r="DH37" i="2"/>
  <c r="D5503" i="4" s="1"/>
  <c r="DH36" i="2"/>
  <c r="D5502" i="4" s="1"/>
  <c r="DH35" i="2"/>
  <c r="D5501" i="4" s="1"/>
  <c r="DH34" i="2"/>
  <c r="D5500" i="4" s="1"/>
  <c r="DH33" i="2"/>
  <c r="D5499" i="4" s="1"/>
  <c r="DH32" i="2"/>
  <c r="D5498" i="4" s="1"/>
  <c r="DH31" i="2"/>
  <c r="D5497" i="4" s="1"/>
  <c r="DH30" i="2"/>
  <c r="D5496" i="4" s="1"/>
  <c r="DH29" i="2"/>
  <c r="D5495" i="4" s="1"/>
  <c r="DH28" i="2"/>
  <c r="D5494" i="4" s="1"/>
  <c r="DH27" i="2"/>
  <c r="D5493" i="4" s="1"/>
  <c r="DH26" i="2"/>
  <c r="D5492" i="4" s="1"/>
  <c r="DH25" i="2"/>
  <c r="D5491" i="4" s="1"/>
  <c r="DH24" i="2"/>
  <c r="D5490" i="4" s="1"/>
  <c r="DH23" i="2"/>
  <c r="D5489" i="4" s="1"/>
  <c r="DH22" i="2"/>
  <c r="D5488" i="4" s="1"/>
  <c r="DH21" i="2"/>
  <c r="D5487" i="4" s="1"/>
  <c r="DH20" i="2"/>
  <c r="D5486" i="4" s="1"/>
  <c r="DH19" i="2"/>
  <c r="D5485" i="4" s="1"/>
  <c r="DH18" i="2"/>
  <c r="D5484" i="4" s="1"/>
  <c r="DH17" i="2"/>
  <c r="D5483" i="4" s="1"/>
  <c r="DH16" i="2"/>
  <c r="DA380" i="2"/>
  <c r="D5480" i="4" s="1"/>
  <c r="DA379" i="2"/>
  <c r="D5479" i="4" s="1"/>
  <c r="DA378" i="2"/>
  <c r="D5478" i="4" s="1"/>
  <c r="DA377" i="2"/>
  <c r="D5477" i="4" s="1"/>
  <c r="DA376" i="2"/>
  <c r="D5476" i="4" s="1"/>
  <c r="DA375" i="2"/>
  <c r="D5475" i="4" s="1"/>
  <c r="DA374" i="2"/>
  <c r="D5474" i="4" s="1"/>
  <c r="DA373" i="2"/>
  <c r="D5473" i="4" s="1"/>
  <c r="DA372" i="2"/>
  <c r="D5472" i="4" s="1"/>
  <c r="DA371" i="2"/>
  <c r="D5471" i="4" s="1"/>
  <c r="DA370" i="2"/>
  <c r="D5470" i="4" s="1"/>
  <c r="DA369" i="2"/>
  <c r="D5469" i="4" s="1"/>
  <c r="DA368" i="2"/>
  <c r="D5468" i="4" s="1"/>
  <c r="DA367" i="2"/>
  <c r="D5467" i="4" s="1"/>
  <c r="DA366" i="2"/>
  <c r="D5466" i="4" s="1"/>
  <c r="DA365" i="2"/>
  <c r="D5465" i="4" s="1"/>
  <c r="DA364" i="2"/>
  <c r="D5464" i="4" s="1"/>
  <c r="DA363" i="2"/>
  <c r="D5463" i="4" s="1"/>
  <c r="DA362" i="2"/>
  <c r="D5462" i="4" s="1"/>
  <c r="DA361" i="2"/>
  <c r="D5461" i="4" s="1"/>
  <c r="DA360" i="2"/>
  <c r="D5460" i="4" s="1"/>
  <c r="DA359" i="2"/>
  <c r="D5459" i="4" s="1"/>
  <c r="DA358" i="2"/>
  <c r="D5458" i="4" s="1"/>
  <c r="DA357" i="2"/>
  <c r="D5457" i="4" s="1"/>
  <c r="DA356" i="2"/>
  <c r="D5456" i="4" s="1"/>
  <c r="DA355" i="2"/>
  <c r="D5455" i="4" s="1"/>
  <c r="DA354" i="2"/>
  <c r="D5454" i="4" s="1"/>
  <c r="DA353" i="2"/>
  <c r="D5453" i="4" s="1"/>
  <c r="DA352" i="2"/>
  <c r="D5452" i="4" s="1"/>
  <c r="DA351" i="2"/>
  <c r="D5451" i="4" s="1"/>
  <c r="DA350" i="2"/>
  <c r="D5450" i="4" s="1"/>
  <c r="DA349" i="2"/>
  <c r="D5449" i="4" s="1"/>
  <c r="DA348" i="2"/>
  <c r="D5448" i="4" s="1"/>
  <c r="DA347" i="2"/>
  <c r="D5447" i="4" s="1"/>
  <c r="DA346" i="2"/>
  <c r="D5446" i="4" s="1"/>
  <c r="DA345" i="2"/>
  <c r="D5445" i="4" s="1"/>
  <c r="DA344" i="2"/>
  <c r="D5444" i="4" s="1"/>
  <c r="DA343" i="2"/>
  <c r="D5443" i="4" s="1"/>
  <c r="DA342" i="2"/>
  <c r="D5442" i="4" s="1"/>
  <c r="DA341" i="2"/>
  <c r="D5441" i="4" s="1"/>
  <c r="DA340" i="2"/>
  <c r="D5440" i="4" s="1"/>
  <c r="DA339" i="2"/>
  <c r="D5439" i="4" s="1"/>
  <c r="DA338" i="2"/>
  <c r="D5438" i="4" s="1"/>
  <c r="DA337" i="2"/>
  <c r="D5437" i="4" s="1"/>
  <c r="DA336" i="2"/>
  <c r="D5436" i="4" s="1"/>
  <c r="DA335" i="2"/>
  <c r="D5435" i="4" s="1"/>
  <c r="DA334" i="2"/>
  <c r="D5434" i="4" s="1"/>
  <c r="DA333" i="2"/>
  <c r="D5433" i="4" s="1"/>
  <c r="DA332" i="2"/>
  <c r="D5432" i="4" s="1"/>
  <c r="DA331" i="2"/>
  <c r="D5431" i="4" s="1"/>
  <c r="DA330" i="2"/>
  <c r="D5430" i="4" s="1"/>
  <c r="DA329" i="2"/>
  <c r="D5429" i="4" s="1"/>
  <c r="DA328" i="2"/>
  <c r="D5428" i="4" s="1"/>
  <c r="DA327" i="2"/>
  <c r="D5427" i="4" s="1"/>
  <c r="DA326" i="2"/>
  <c r="D5426" i="4" s="1"/>
  <c r="DA325" i="2"/>
  <c r="D5425" i="4" s="1"/>
  <c r="DA324" i="2"/>
  <c r="D5424" i="4" s="1"/>
  <c r="DA323" i="2"/>
  <c r="D5423" i="4" s="1"/>
  <c r="DA322" i="2"/>
  <c r="D5422" i="4" s="1"/>
  <c r="DA321" i="2"/>
  <c r="D5421" i="4" s="1"/>
  <c r="DA320" i="2"/>
  <c r="D5420" i="4" s="1"/>
  <c r="DA319" i="2"/>
  <c r="D5419" i="4" s="1"/>
  <c r="DA318" i="2"/>
  <c r="D5418" i="4" s="1"/>
  <c r="DA317" i="2"/>
  <c r="D5417" i="4" s="1"/>
  <c r="DA316" i="2"/>
  <c r="D5416" i="4" s="1"/>
  <c r="DA315" i="2"/>
  <c r="D5415" i="4" s="1"/>
  <c r="DA314" i="2"/>
  <c r="D5414" i="4" s="1"/>
  <c r="DA313" i="2"/>
  <c r="D5413" i="4" s="1"/>
  <c r="DA312" i="2"/>
  <c r="D5412" i="4" s="1"/>
  <c r="DA311" i="2"/>
  <c r="D5411" i="4" s="1"/>
  <c r="DA310" i="2"/>
  <c r="D5410" i="4" s="1"/>
  <c r="DA309" i="2"/>
  <c r="D5409" i="4" s="1"/>
  <c r="DA308" i="2"/>
  <c r="D5408" i="4" s="1"/>
  <c r="DA307" i="2"/>
  <c r="D5407" i="4" s="1"/>
  <c r="DA306" i="2"/>
  <c r="D5406" i="4" s="1"/>
  <c r="DA305" i="2"/>
  <c r="D5405" i="4" s="1"/>
  <c r="DA304" i="2"/>
  <c r="D5404" i="4" s="1"/>
  <c r="DA303" i="2"/>
  <c r="D5403" i="4" s="1"/>
  <c r="DA302" i="2"/>
  <c r="D5402" i="4" s="1"/>
  <c r="DA301" i="2"/>
  <c r="D5401" i="4" s="1"/>
  <c r="DA300" i="2"/>
  <c r="D5400" i="4" s="1"/>
  <c r="DA299" i="2"/>
  <c r="D5399" i="4" s="1"/>
  <c r="DA298" i="2"/>
  <c r="D5398" i="4" s="1"/>
  <c r="DA297" i="2"/>
  <c r="D5397" i="4" s="1"/>
  <c r="DA296" i="2"/>
  <c r="D5396" i="4" s="1"/>
  <c r="DA295" i="2"/>
  <c r="D5395" i="4" s="1"/>
  <c r="DA294" i="2"/>
  <c r="D5394" i="4" s="1"/>
  <c r="DA293" i="2"/>
  <c r="D5393" i="4" s="1"/>
  <c r="DA292" i="2"/>
  <c r="D5392" i="4" s="1"/>
  <c r="DA291" i="2"/>
  <c r="D5391" i="4" s="1"/>
  <c r="DA290" i="2"/>
  <c r="D5390" i="4" s="1"/>
  <c r="DA289" i="2"/>
  <c r="D5389" i="4" s="1"/>
  <c r="DA288" i="2"/>
  <c r="D5388" i="4" s="1"/>
  <c r="DA287" i="2"/>
  <c r="D5387" i="4" s="1"/>
  <c r="DA286" i="2"/>
  <c r="D5386" i="4" s="1"/>
  <c r="DA285" i="2"/>
  <c r="D5385" i="4" s="1"/>
  <c r="DA284" i="2"/>
  <c r="D5384" i="4" s="1"/>
  <c r="DA283" i="2"/>
  <c r="D5383" i="4" s="1"/>
  <c r="DA282" i="2"/>
  <c r="D5382" i="4" s="1"/>
  <c r="DA281" i="2"/>
  <c r="D5381" i="4" s="1"/>
  <c r="DA280" i="2"/>
  <c r="D5380" i="4" s="1"/>
  <c r="DA279" i="2"/>
  <c r="D5379" i="4" s="1"/>
  <c r="DA278" i="2"/>
  <c r="D5378" i="4" s="1"/>
  <c r="DA277" i="2"/>
  <c r="D5377" i="4" s="1"/>
  <c r="DA276" i="2"/>
  <c r="D5376" i="4" s="1"/>
  <c r="DA275" i="2"/>
  <c r="D5375" i="4" s="1"/>
  <c r="DA274" i="2"/>
  <c r="D5374" i="4" s="1"/>
  <c r="DA273" i="2"/>
  <c r="D5373" i="4" s="1"/>
  <c r="DA272" i="2"/>
  <c r="D5372" i="4" s="1"/>
  <c r="DA271" i="2"/>
  <c r="D5371" i="4" s="1"/>
  <c r="DA270" i="2"/>
  <c r="D5370" i="4" s="1"/>
  <c r="DA269" i="2"/>
  <c r="D5369" i="4" s="1"/>
  <c r="DA268" i="2"/>
  <c r="D5368" i="4" s="1"/>
  <c r="DA267" i="2"/>
  <c r="D5367" i="4" s="1"/>
  <c r="DA266" i="2"/>
  <c r="D5366" i="4" s="1"/>
  <c r="DA265" i="2"/>
  <c r="D5365" i="4" s="1"/>
  <c r="DA264" i="2"/>
  <c r="D5364" i="4" s="1"/>
  <c r="DA263" i="2"/>
  <c r="D5363" i="4" s="1"/>
  <c r="DA262" i="2"/>
  <c r="D5362" i="4" s="1"/>
  <c r="DA261" i="2"/>
  <c r="D5361" i="4" s="1"/>
  <c r="DA260" i="2"/>
  <c r="D5360" i="4" s="1"/>
  <c r="DA259" i="2"/>
  <c r="D5359" i="4" s="1"/>
  <c r="DA258" i="2"/>
  <c r="D5358" i="4" s="1"/>
  <c r="DA257" i="2"/>
  <c r="D5357" i="4" s="1"/>
  <c r="DA256" i="2"/>
  <c r="D5356" i="4" s="1"/>
  <c r="DA255" i="2"/>
  <c r="D5355" i="4" s="1"/>
  <c r="DA254" i="2"/>
  <c r="D5354" i="4" s="1"/>
  <c r="DA253" i="2"/>
  <c r="D5353" i="4" s="1"/>
  <c r="DA252" i="2"/>
  <c r="D5352" i="4" s="1"/>
  <c r="DA251" i="2"/>
  <c r="D5351" i="4" s="1"/>
  <c r="DA250" i="2"/>
  <c r="D5350" i="4" s="1"/>
  <c r="DA249" i="2"/>
  <c r="D5349" i="4" s="1"/>
  <c r="DA248" i="2"/>
  <c r="D5348" i="4" s="1"/>
  <c r="DA247" i="2"/>
  <c r="D5347" i="4" s="1"/>
  <c r="DA246" i="2"/>
  <c r="D5346" i="4" s="1"/>
  <c r="DA245" i="2"/>
  <c r="D5345" i="4" s="1"/>
  <c r="DA244" i="2"/>
  <c r="D5344" i="4" s="1"/>
  <c r="DA243" i="2"/>
  <c r="D5343" i="4" s="1"/>
  <c r="DA242" i="2"/>
  <c r="D5342" i="4" s="1"/>
  <c r="DA241" i="2"/>
  <c r="D5341" i="4" s="1"/>
  <c r="DA240" i="2"/>
  <c r="D5340" i="4" s="1"/>
  <c r="DA239" i="2"/>
  <c r="D5339" i="4" s="1"/>
  <c r="DA238" i="2"/>
  <c r="D5338" i="4" s="1"/>
  <c r="DA237" i="2"/>
  <c r="D5337" i="4" s="1"/>
  <c r="DA236" i="2"/>
  <c r="D5336" i="4" s="1"/>
  <c r="DA235" i="2"/>
  <c r="D5335" i="4" s="1"/>
  <c r="DA234" i="2"/>
  <c r="D5334" i="4" s="1"/>
  <c r="DA233" i="2"/>
  <c r="D5333" i="4" s="1"/>
  <c r="DA232" i="2"/>
  <c r="D5332" i="4" s="1"/>
  <c r="DA231" i="2"/>
  <c r="D5331" i="4" s="1"/>
  <c r="DA230" i="2"/>
  <c r="D5330" i="4" s="1"/>
  <c r="DA229" i="2"/>
  <c r="D5329" i="4" s="1"/>
  <c r="DA228" i="2"/>
  <c r="D5328" i="4" s="1"/>
  <c r="DA227" i="2"/>
  <c r="D5327" i="4" s="1"/>
  <c r="DA226" i="2"/>
  <c r="D5326" i="4" s="1"/>
  <c r="DA225" i="2"/>
  <c r="D5325" i="4" s="1"/>
  <c r="DA224" i="2"/>
  <c r="D5324" i="4" s="1"/>
  <c r="DA223" i="2"/>
  <c r="D5323" i="4" s="1"/>
  <c r="DA222" i="2"/>
  <c r="D5322" i="4" s="1"/>
  <c r="DA221" i="2"/>
  <c r="D5321" i="4" s="1"/>
  <c r="DA220" i="2"/>
  <c r="D5320" i="4" s="1"/>
  <c r="DA219" i="2"/>
  <c r="D5319" i="4" s="1"/>
  <c r="DA218" i="2"/>
  <c r="D5318" i="4" s="1"/>
  <c r="DA217" i="2"/>
  <c r="D5317" i="4" s="1"/>
  <c r="DA216" i="2"/>
  <c r="D5316" i="4" s="1"/>
  <c r="DA215" i="2"/>
  <c r="D5315" i="4" s="1"/>
  <c r="DA214" i="2"/>
  <c r="D5314" i="4" s="1"/>
  <c r="DA213" i="2"/>
  <c r="D5313" i="4" s="1"/>
  <c r="DA212" i="2"/>
  <c r="D5312" i="4" s="1"/>
  <c r="DA211" i="2"/>
  <c r="D5311" i="4" s="1"/>
  <c r="DA210" i="2"/>
  <c r="D5310" i="4" s="1"/>
  <c r="DA209" i="2"/>
  <c r="D5309" i="4" s="1"/>
  <c r="DA208" i="2"/>
  <c r="D5308" i="4" s="1"/>
  <c r="DA207" i="2"/>
  <c r="D5307" i="4" s="1"/>
  <c r="DA206" i="2"/>
  <c r="D5306" i="4" s="1"/>
  <c r="DA205" i="2"/>
  <c r="D5305" i="4" s="1"/>
  <c r="DA204" i="2"/>
  <c r="D5304" i="4" s="1"/>
  <c r="DA203" i="2"/>
  <c r="D5303" i="4" s="1"/>
  <c r="DA202" i="2"/>
  <c r="D5302" i="4" s="1"/>
  <c r="DA201" i="2"/>
  <c r="D5301" i="4" s="1"/>
  <c r="DA200" i="2"/>
  <c r="D5300" i="4" s="1"/>
  <c r="DA199" i="2"/>
  <c r="D5299" i="4" s="1"/>
  <c r="DA198" i="2"/>
  <c r="D5298" i="4" s="1"/>
  <c r="DA197" i="2"/>
  <c r="D5297" i="4" s="1"/>
  <c r="DA196" i="2"/>
  <c r="D5296" i="4" s="1"/>
  <c r="DA195" i="2"/>
  <c r="D5295" i="4" s="1"/>
  <c r="DA194" i="2"/>
  <c r="D5294" i="4" s="1"/>
  <c r="DA193" i="2"/>
  <c r="D5293" i="4" s="1"/>
  <c r="DA192" i="2"/>
  <c r="D5292" i="4" s="1"/>
  <c r="DA191" i="2"/>
  <c r="D5291" i="4" s="1"/>
  <c r="DA190" i="2"/>
  <c r="D5290" i="4" s="1"/>
  <c r="DA189" i="2"/>
  <c r="D5289" i="4" s="1"/>
  <c r="DA188" i="2"/>
  <c r="D5288" i="4" s="1"/>
  <c r="DA187" i="2"/>
  <c r="D5287" i="4" s="1"/>
  <c r="DA186" i="2"/>
  <c r="D5286" i="4" s="1"/>
  <c r="DA185" i="2"/>
  <c r="D5285" i="4" s="1"/>
  <c r="DA184" i="2"/>
  <c r="D5284" i="4" s="1"/>
  <c r="DA183" i="2"/>
  <c r="D5283" i="4" s="1"/>
  <c r="DA182" i="2"/>
  <c r="D5282" i="4" s="1"/>
  <c r="DA181" i="2"/>
  <c r="D5281" i="4" s="1"/>
  <c r="DA180" i="2"/>
  <c r="D5280" i="4" s="1"/>
  <c r="DA179" i="2"/>
  <c r="D5279" i="4" s="1"/>
  <c r="DA178" i="2"/>
  <c r="D5278" i="4" s="1"/>
  <c r="DA177" i="2"/>
  <c r="D5277" i="4" s="1"/>
  <c r="DA176" i="2"/>
  <c r="D5276" i="4" s="1"/>
  <c r="DA175" i="2"/>
  <c r="D5275" i="4" s="1"/>
  <c r="DA174" i="2"/>
  <c r="D5274" i="4" s="1"/>
  <c r="DA173" i="2"/>
  <c r="D5273" i="4" s="1"/>
  <c r="DA172" i="2"/>
  <c r="D5272" i="4" s="1"/>
  <c r="DA171" i="2"/>
  <c r="D5271" i="4" s="1"/>
  <c r="DA170" i="2"/>
  <c r="D5270" i="4" s="1"/>
  <c r="DA169" i="2"/>
  <c r="D5269" i="4" s="1"/>
  <c r="DA168" i="2"/>
  <c r="D5268" i="4" s="1"/>
  <c r="DA167" i="2"/>
  <c r="D5267" i="4" s="1"/>
  <c r="DA166" i="2"/>
  <c r="D5266" i="4" s="1"/>
  <c r="DA165" i="2"/>
  <c r="D5265" i="4" s="1"/>
  <c r="DA164" i="2"/>
  <c r="D5264" i="4" s="1"/>
  <c r="DA163" i="2"/>
  <c r="D5263" i="4" s="1"/>
  <c r="DA162" i="2"/>
  <c r="D5262" i="4" s="1"/>
  <c r="DA161" i="2"/>
  <c r="D5261" i="4" s="1"/>
  <c r="DA160" i="2"/>
  <c r="D5260" i="4" s="1"/>
  <c r="DA159" i="2"/>
  <c r="D5259" i="4" s="1"/>
  <c r="DA158" i="2"/>
  <c r="D5258" i="4" s="1"/>
  <c r="DA157" i="2"/>
  <c r="D5257" i="4" s="1"/>
  <c r="DA156" i="2"/>
  <c r="D5256" i="4" s="1"/>
  <c r="DA155" i="2"/>
  <c r="D5255" i="4" s="1"/>
  <c r="DA154" i="2"/>
  <c r="D5254" i="4" s="1"/>
  <c r="DA153" i="2"/>
  <c r="D5253" i="4" s="1"/>
  <c r="DA152" i="2"/>
  <c r="D5252" i="4" s="1"/>
  <c r="DA151" i="2"/>
  <c r="D5251" i="4" s="1"/>
  <c r="DA150" i="2"/>
  <c r="D5250" i="4" s="1"/>
  <c r="DA149" i="2"/>
  <c r="D5249" i="4" s="1"/>
  <c r="DA148" i="2"/>
  <c r="D5248" i="4" s="1"/>
  <c r="DA147" i="2"/>
  <c r="D5247" i="4" s="1"/>
  <c r="DA146" i="2"/>
  <c r="D5246" i="4" s="1"/>
  <c r="DA145" i="2"/>
  <c r="D5245" i="4" s="1"/>
  <c r="DA144" i="2"/>
  <c r="D5244" i="4" s="1"/>
  <c r="DA143" i="2"/>
  <c r="D5243" i="4" s="1"/>
  <c r="DA142" i="2"/>
  <c r="D5242" i="4" s="1"/>
  <c r="DA141" i="2"/>
  <c r="D5241" i="4" s="1"/>
  <c r="DA140" i="2"/>
  <c r="D5240" i="4" s="1"/>
  <c r="DA139" i="2"/>
  <c r="D5239" i="4" s="1"/>
  <c r="DA138" i="2"/>
  <c r="D5238" i="4" s="1"/>
  <c r="DA137" i="2"/>
  <c r="D5237" i="4" s="1"/>
  <c r="DA136" i="2"/>
  <c r="D5236" i="4" s="1"/>
  <c r="DA135" i="2"/>
  <c r="D5235" i="4" s="1"/>
  <c r="DA134" i="2"/>
  <c r="D5234" i="4" s="1"/>
  <c r="DA133" i="2"/>
  <c r="D5233" i="4" s="1"/>
  <c r="DA132" i="2"/>
  <c r="D5232" i="4" s="1"/>
  <c r="DA131" i="2"/>
  <c r="D5231" i="4" s="1"/>
  <c r="DA130" i="2"/>
  <c r="D5230" i="4" s="1"/>
  <c r="DA129" i="2"/>
  <c r="D5229" i="4" s="1"/>
  <c r="DA128" i="2"/>
  <c r="D5228" i="4" s="1"/>
  <c r="DA127" i="2"/>
  <c r="D5227" i="4" s="1"/>
  <c r="DA126" i="2"/>
  <c r="D5226" i="4" s="1"/>
  <c r="DA125" i="2"/>
  <c r="D5225" i="4" s="1"/>
  <c r="DA124" i="2"/>
  <c r="D5224" i="4" s="1"/>
  <c r="DA123" i="2"/>
  <c r="D5223" i="4" s="1"/>
  <c r="DA122" i="2"/>
  <c r="D5222" i="4" s="1"/>
  <c r="DA121" i="2"/>
  <c r="D5221" i="4" s="1"/>
  <c r="DA120" i="2"/>
  <c r="D5220" i="4" s="1"/>
  <c r="DA119" i="2"/>
  <c r="D5219" i="4" s="1"/>
  <c r="DA118" i="2"/>
  <c r="D5218" i="4" s="1"/>
  <c r="DA117" i="2"/>
  <c r="D5217" i="4" s="1"/>
  <c r="DA116" i="2"/>
  <c r="D5216" i="4" s="1"/>
  <c r="DA115" i="2"/>
  <c r="D5215" i="4" s="1"/>
  <c r="DA114" i="2"/>
  <c r="D5214" i="4" s="1"/>
  <c r="DA113" i="2"/>
  <c r="D5213" i="4" s="1"/>
  <c r="DA112" i="2"/>
  <c r="D5212" i="4" s="1"/>
  <c r="DA111" i="2"/>
  <c r="D5211" i="4" s="1"/>
  <c r="DA110" i="2"/>
  <c r="D5210" i="4" s="1"/>
  <c r="DA109" i="2"/>
  <c r="D5209" i="4" s="1"/>
  <c r="DA108" i="2"/>
  <c r="D5208" i="4" s="1"/>
  <c r="DA107" i="2"/>
  <c r="D5207" i="4" s="1"/>
  <c r="DA106" i="2"/>
  <c r="D5206" i="4" s="1"/>
  <c r="DA105" i="2"/>
  <c r="D5205" i="4" s="1"/>
  <c r="DA104" i="2"/>
  <c r="D5204" i="4" s="1"/>
  <c r="DA103" i="2"/>
  <c r="D5203" i="4" s="1"/>
  <c r="DA102" i="2"/>
  <c r="D5202" i="4" s="1"/>
  <c r="DA101" i="2"/>
  <c r="D5201" i="4" s="1"/>
  <c r="DA100" i="2"/>
  <c r="D5200" i="4" s="1"/>
  <c r="DA99" i="2"/>
  <c r="D5199" i="4" s="1"/>
  <c r="DA98" i="2"/>
  <c r="D5198" i="4" s="1"/>
  <c r="DA97" i="2"/>
  <c r="D5197" i="4" s="1"/>
  <c r="DA96" i="2"/>
  <c r="D5196" i="4" s="1"/>
  <c r="DA95" i="2"/>
  <c r="D5195" i="4" s="1"/>
  <c r="DA94" i="2"/>
  <c r="D5194" i="4" s="1"/>
  <c r="DA93" i="2"/>
  <c r="D5193" i="4" s="1"/>
  <c r="DA92" i="2"/>
  <c r="D5192" i="4" s="1"/>
  <c r="DA91" i="2"/>
  <c r="D5191" i="4" s="1"/>
  <c r="DA90" i="2"/>
  <c r="D5190" i="4" s="1"/>
  <c r="DA89" i="2"/>
  <c r="D5189" i="4" s="1"/>
  <c r="DA88" i="2"/>
  <c r="D5188" i="4" s="1"/>
  <c r="DA87" i="2"/>
  <c r="D5187" i="4" s="1"/>
  <c r="DA86" i="2"/>
  <c r="D5186" i="4" s="1"/>
  <c r="DA85" i="2"/>
  <c r="D5185" i="4" s="1"/>
  <c r="DA84" i="2"/>
  <c r="D5184" i="4" s="1"/>
  <c r="DA83" i="2"/>
  <c r="D5183" i="4" s="1"/>
  <c r="DA82" i="2"/>
  <c r="D5182" i="4" s="1"/>
  <c r="DA81" i="2"/>
  <c r="D5181" i="4" s="1"/>
  <c r="DA80" i="2"/>
  <c r="D5180" i="4" s="1"/>
  <c r="DA79" i="2"/>
  <c r="D5179" i="4" s="1"/>
  <c r="DA78" i="2"/>
  <c r="D5178" i="4" s="1"/>
  <c r="DA77" i="2"/>
  <c r="D5177" i="4" s="1"/>
  <c r="DA76" i="2"/>
  <c r="D5176" i="4" s="1"/>
  <c r="DA75" i="2"/>
  <c r="D5175" i="4" s="1"/>
  <c r="DA74" i="2"/>
  <c r="D5174" i="4" s="1"/>
  <c r="DA73" i="2"/>
  <c r="D5173" i="4" s="1"/>
  <c r="DA72" i="2"/>
  <c r="D5172" i="4" s="1"/>
  <c r="DA71" i="2"/>
  <c r="D5171" i="4" s="1"/>
  <c r="DA70" i="2"/>
  <c r="D5170" i="4" s="1"/>
  <c r="DA69" i="2"/>
  <c r="D5169" i="4" s="1"/>
  <c r="DA68" i="2"/>
  <c r="D5168" i="4" s="1"/>
  <c r="DA67" i="2"/>
  <c r="D5167" i="4" s="1"/>
  <c r="DA66" i="2"/>
  <c r="D5166" i="4" s="1"/>
  <c r="DA65" i="2"/>
  <c r="D5165" i="4" s="1"/>
  <c r="DA64" i="2"/>
  <c r="D5164" i="4" s="1"/>
  <c r="DA63" i="2"/>
  <c r="D5163" i="4" s="1"/>
  <c r="DA62" i="2"/>
  <c r="D5162" i="4" s="1"/>
  <c r="DA61" i="2"/>
  <c r="D5161" i="4" s="1"/>
  <c r="DA60" i="2"/>
  <c r="D5160" i="4" s="1"/>
  <c r="DA59" i="2"/>
  <c r="D5159" i="4" s="1"/>
  <c r="DA58" i="2"/>
  <c r="D5158" i="4" s="1"/>
  <c r="DA57" i="2"/>
  <c r="D5157" i="4" s="1"/>
  <c r="DA56" i="2"/>
  <c r="D5156" i="4" s="1"/>
  <c r="DA55" i="2"/>
  <c r="D5155" i="4" s="1"/>
  <c r="DA54" i="2"/>
  <c r="D5154" i="4" s="1"/>
  <c r="DA53" i="2"/>
  <c r="D5153" i="4" s="1"/>
  <c r="DA52" i="2"/>
  <c r="D5152" i="4" s="1"/>
  <c r="DA51" i="2"/>
  <c r="D5151" i="4" s="1"/>
  <c r="DA50" i="2"/>
  <c r="D5150" i="4" s="1"/>
  <c r="DA49" i="2"/>
  <c r="D5149" i="4" s="1"/>
  <c r="DA48" i="2"/>
  <c r="D5148" i="4" s="1"/>
  <c r="DA47" i="2"/>
  <c r="D5147" i="4" s="1"/>
  <c r="DA46" i="2"/>
  <c r="D5146" i="4" s="1"/>
  <c r="DA45" i="2"/>
  <c r="D5145" i="4" s="1"/>
  <c r="DA44" i="2"/>
  <c r="D5144" i="4" s="1"/>
  <c r="DA43" i="2"/>
  <c r="D5143" i="4" s="1"/>
  <c r="DA42" i="2"/>
  <c r="D5142" i="4" s="1"/>
  <c r="DA41" i="2"/>
  <c r="D5141" i="4" s="1"/>
  <c r="DA40" i="2"/>
  <c r="D5140" i="4" s="1"/>
  <c r="DA39" i="2"/>
  <c r="D5139" i="4" s="1"/>
  <c r="DA38" i="2"/>
  <c r="D5138" i="4" s="1"/>
  <c r="DA37" i="2"/>
  <c r="D5137" i="4" s="1"/>
  <c r="DA36" i="2"/>
  <c r="D5136" i="4" s="1"/>
  <c r="DA35" i="2"/>
  <c r="D5135" i="4" s="1"/>
  <c r="DA34" i="2"/>
  <c r="D5134" i="4" s="1"/>
  <c r="DA33" i="2"/>
  <c r="D5133" i="4" s="1"/>
  <c r="DA32" i="2"/>
  <c r="D5132" i="4" s="1"/>
  <c r="DA31" i="2"/>
  <c r="D5131" i="4" s="1"/>
  <c r="DA30" i="2"/>
  <c r="D5130" i="4" s="1"/>
  <c r="DA29" i="2"/>
  <c r="D5129" i="4" s="1"/>
  <c r="DA28" i="2"/>
  <c r="D5128" i="4" s="1"/>
  <c r="DA27" i="2"/>
  <c r="D5127" i="4" s="1"/>
  <c r="DA26" i="2"/>
  <c r="D5126" i="4" s="1"/>
  <c r="DA25" i="2"/>
  <c r="D5125" i="4" s="1"/>
  <c r="DA24" i="2"/>
  <c r="D5124" i="4" s="1"/>
  <c r="DA23" i="2"/>
  <c r="D5123" i="4" s="1"/>
  <c r="DA22" i="2"/>
  <c r="D5122" i="4" s="1"/>
  <c r="DA21" i="2"/>
  <c r="D5121" i="4" s="1"/>
  <c r="DA20" i="2"/>
  <c r="D5120" i="4" s="1"/>
  <c r="DA19" i="2"/>
  <c r="D5119" i="4" s="1"/>
  <c r="DA18" i="2"/>
  <c r="D5118" i="4" s="1"/>
  <c r="DA17" i="2"/>
  <c r="D5117" i="4" s="1"/>
  <c r="DA16" i="2"/>
  <c r="CT16" i="2"/>
  <c r="D5115" i="4"/>
  <c r="D5114" i="4"/>
  <c r="D5113" i="4"/>
  <c r="D5112" i="4"/>
  <c r="D5111" i="4"/>
  <c r="D5110" i="4"/>
  <c r="D5109" i="4"/>
  <c r="D5108" i="4"/>
  <c r="D5107" i="4"/>
  <c r="D5106" i="4"/>
  <c r="D5105" i="4"/>
  <c r="D5104" i="4"/>
  <c r="D5103" i="4"/>
  <c r="D5102" i="4"/>
  <c r="D5101" i="4"/>
  <c r="D5100" i="4"/>
  <c r="D5099" i="4"/>
  <c r="D5098" i="4"/>
  <c r="D5097" i="4"/>
  <c r="D5096" i="4"/>
  <c r="D5095" i="4"/>
  <c r="D5094" i="4"/>
  <c r="D5093" i="4"/>
  <c r="D5092" i="4"/>
  <c r="D5091" i="4"/>
  <c r="D5090" i="4"/>
  <c r="D5089" i="4"/>
  <c r="D5088" i="4"/>
  <c r="D5087" i="4"/>
  <c r="D5086" i="4"/>
  <c r="D5085" i="4"/>
  <c r="D5084" i="4"/>
  <c r="D5083" i="4"/>
  <c r="D5082" i="4"/>
  <c r="D5081" i="4"/>
  <c r="D5080" i="4"/>
  <c r="D5079" i="4"/>
  <c r="D5078" i="4"/>
  <c r="D5077" i="4"/>
  <c r="D5076" i="4"/>
  <c r="D5075" i="4"/>
  <c r="D5074" i="4"/>
  <c r="D5073" i="4"/>
  <c r="D5072" i="4"/>
  <c r="D5071" i="4"/>
  <c r="D5070" i="4"/>
  <c r="D5069" i="4"/>
  <c r="D5068" i="4"/>
  <c r="D5067" i="4"/>
  <c r="D5066" i="4"/>
  <c r="D5065" i="4"/>
  <c r="D5064" i="4"/>
  <c r="D5063" i="4"/>
  <c r="D5062" i="4"/>
  <c r="D5061" i="4"/>
  <c r="D5060" i="4"/>
  <c r="D5059" i="4"/>
  <c r="D5058" i="4"/>
  <c r="D5057" i="4"/>
  <c r="D5056" i="4"/>
  <c r="D5055" i="4"/>
  <c r="D5054" i="4"/>
  <c r="D5053" i="4"/>
  <c r="D5052" i="4"/>
  <c r="D5051" i="4"/>
  <c r="D5050" i="4"/>
  <c r="D5049" i="4"/>
  <c r="D5048" i="4"/>
  <c r="D5047" i="4"/>
  <c r="D5046" i="4"/>
  <c r="D5045" i="4"/>
  <c r="D5044" i="4"/>
  <c r="D5043" i="4"/>
  <c r="D5042" i="4"/>
  <c r="D5041" i="4"/>
  <c r="D5040" i="4"/>
  <c r="D5039" i="4"/>
  <c r="D5038" i="4"/>
  <c r="D5037" i="4"/>
  <c r="D5036" i="4"/>
  <c r="D5035" i="4"/>
  <c r="D5034" i="4"/>
  <c r="D5033" i="4"/>
  <c r="D5032" i="4"/>
  <c r="D5031" i="4"/>
  <c r="D5030" i="4"/>
  <c r="D5029" i="4"/>
  <c r="D5028" i="4"/>
  <c r="D5027" i="4"/>
  <c r="D5026" i="4"/>
  <c r="D5025" i="4"/>
  <c r="D5024" i="4"/>
  <c r="D5023" i="4"/>
  <c r="D5022" i="4"/>
  <c r="D5021" i="4"/>
  <c r="D5020" i="4"/>
  <c r="D5019" i="4"/>
  <c r="D5018" i="4"/>
  <c r="D5017" i="4"/>
  <c r="D5016" i="4"/>
  <c r="D5015" i="4"/>
  <c r="D5014" i="4"/>
  <c r="D5013" i="4"/>
  <c r="D5012" i="4"/>
  <c r="D5011" i="4"/>
  <c r="D5010" i="4"/>
  <c r="D5009" i="4"/>
  <c r="D5008" i="4"/>
  <c r="D5007" i="4"/>
  <c r="D5006" i="4"/>
  <c r="D5005" i="4"/>
  <c r="D5004" i="4"/>
  <c r="D5003" i="4"/>
  <c r="D5002" i="4"/>
  <c r="D5001" i="4"/>
  <c r="D5000" i="4"/>
  <c r="D4999" i="4"/>
  <c r="D4998" i="4"/>
  <c r="D4997" i="4"/>
  <c r="D4996" i="4"/>
  <c r="D4995" i="4"/>
  <c r="D4994" i="4"/>
  <c r="D4993" i="4"/>
  <c r="D4992" i="4"/>
  <c r="D4991" i="4"/>
  <c r="D4990" i="4"/>
  <c r="D4989" i="4"/>
  <c r="D4988" i="4"/>
  <c r="D4987" i="4"/>
  <c r="D4986" i="4"/>
  <c r="D4985" i="4"/>
  <c r="D4984" i="4"/>
  <c r="D4983" i="4"/>
  <c r="D4982" i="4"/>
  <c r="D4981" i="4"/>
  <c r="D4980" i="4"/>
  <c r="D4979" i="4"/>
  <c r="D4978" i="4"/>
  <c r="D4977" i="4"/>
  <c r="D4976" i="4"/>
  <c r="D4975" i="4"/>
  <c r="D4974" i="4"/>
  <c r="D4973" i="4"/>
  <c r="D4972" i="4"/>
  <c r="D4971" i="4"/>
  <c r="D4970" i="4"/>
  <c r="D4969" i="4"/>
  <c r="D4968" i="4"/>
  <c r="D4967" i="4"/>
  <c r="D4966" i="4"/>
  <c r="D4965" i="4"/>
  <c r="D4964" i="4"/>
  <c r="D4963" i="4"/>
  <c r="D4962" i="4"/>
  <c r="D4961" i="4"/>
  <c r="D4960" i="4"/>
  <c r="D4959" i="4"/>
  <c r="D4958" i="4"/>
  <c r="D4957" i="4"/>
  <c r="D4956" i="4"/>
  <c r="D4955" i="4"/>
  <c r="D4954" i="4"/>
  <c r="D4953" i="4"/>
  <c r="D4952" i="4"/>
  <c r="D4951" i="4"/>
  <c r="D4950" i="4"/>
  <c r="D4949" i="4"/>
  <c r="D4948" i="4"/>
  <c r="D4947" i="4"/>
  <c r="D4946" i="4"/>
  <c r="D4945" i="4"/>
  <c r="D4944" i="4"/>
  <c r="D4943" i="4"/>
  <c r="D4942" i="4"/>
  <c r="D4941" i="4"/>
  <c r="D4940" i="4"/>
  <c r="D4939" i="4"/>
  <c r="D4938" i="4"/>
  <c r="D4937" i="4"/>
  <c r="D4936" i="4"/>
  <c r="D4935" i="4"/>
  <c r="D4934" i="4"/>
  <c r="D4933" i="4"/>
  <c r="D4932" i="4"/>
  <c r="D4931" i="4"/>
  <c r="D4930" i="4"/>
  <c r="D4929" i="4"/>
  <c r="D4928" i="4"/>
  <c r="D4927" i="4"/>
  <c r="D4926" i="4"/>
  <c r="D4925" i="4"/>
  <c r="D4924" i="4"/>
  <c r="D4923" i="4"/>
  <c r="D4922" i="4"/>
  <c r="D4921" i="4"/>
  <c r="D4920" i="4"/>
  <c r="D4919" i="4"/>
  <c r="D4918" i="4"/>
  <c r="D4917" i="4"/>
  <c r="D4916" i="4"/>
  <c r="D4915" i="4"/>
  <c r="D4914" i="4"/>
  <c r="D4913" i="4"/>
  <c r="D4912" i="4"/>
  <c r="D4911" i="4"/>
  <c r="D4910" i="4"/>
  <c r="D4909" i="4"/>
  <c r="D4908" i="4"/>
  <c r="D4907" i="4"/>
  <c r="D4906" i="4"/>
  <c r="D4905" i="4"/>
  <c r="D4904" i="4"/>
  <c r="D4903" i="4"/>
  <c r="D4902" i="4"/>
  <c r="D4901" i="4"/>
  <c r="D4900" i="4"/>
  <c r="D4899" i="4"/>
  <c r="D4898" i="4"/>
  <c r="D4897" i="4"/>
  <c r="D4896" i="4"/>
  <c r="D4895" i="4"/>
  <c r="D4894" i="4"/>
  <c r="D4893" i="4"/>
  <c r="D4892" i="4"/>
  <c r="D4891" i="4"/>
  <c r="D4890" i="4"/>
  <c r="D4889" i="4"/>
  <c r="D4888" i="4"/>
  <c r="D4887" i="4"/>
  <c r="D4886" i="4"/>
  <c r="D4885" i="4"/>
  <c r="D4884" i="4"/>
  <c r="D4883" i="4"/>
  <c r="D4882" i="4"/>
  <c r="D4881" i="4"/>
  <c r="D4880" i="4"/>
  <c r="D4879" i="4"/>
  <c r="D4878" i="4"/>
  <c r="D4877" i="4"/>
  <c r="D4876" i="4"/>
  <c r="D4875" i="4"/>
  <c r="D4874" i="4"/>
  <c r="D4873" i="4"/>
  <c r="D4872" i="4"/>
  <c r="D4871" i="4"/>
  <c r="D4870" i="4"/>
  <c r="D4869" i="4"/>
  <c r="D4868" i="4"/>
  <c r="D4867" i="4"/>
  <c r="D4866" i="4"/>
  <c r="D4865" i="4"/>
  <c r="D4864" i="4"/>
  <c r="D4863" i="4"/>
  <c r="D4862" i="4"/>
  <c r="D4861" i="4"/>
  <c r="D4860" i="4"/>
  <c r="D4859" i="4"/>
  <c r="D4858" i="4"/>
  <c r="D4857" i="4"/>
  <c r="D4856" i="4"/>
  <c r="D4855" i="4"/>
  <c r="D4854" i="4"/>
  <c r="D4853" i="4"/>
  <c r="D4852" i="4"/>
  <c r="D4851" i="4"/>
  <c r="D4850" i="4"/>
  <c r="D4849" i="4"/>
  <c r="D4848" i="4"/>
  <c r="D4847" i="4"/>
  <c r="D4846" i="4"/>
  <c r="D4845" i="4"/>
  <c r="D4844" i="4"/>
  <c r="D4843" i="4"/>
  <c r="D4842" i="4"/>
  <c r="D4841" i="4"/>
  <c r="D4840" i="4"/>
  <c r="D4839" i="4"/>
  <c r="D4838" i="4"/>
  <c r="D4837" i="4"/>
  <c r="D4836" i="4"/>
  <c r="D4835" i="4"/>
  <c r="D4834" i="4"/>
  <c r="D4833" i="4"/>
  <c r="D4832" i="4"/>
  <c r="D4831" i="4"/>
  <c r="D4830" i="4"/>
  <c r="D4829" i="4"/>
  <c r="D4828" i="4"/>
  <c r="D4827" i="4"/>
  <c r="D4826" i="4"/>
  <c r="D4825" i="4"/>
  <c r="D4824" i="4"/>
  <c r="D4823" i="4"/>
  <c r="D4822" i="4"/>
  <c r="D4821" i="4"/>
  <c r="D4820" i="4"/>
  <c r="D4819" i="4"/>
  <c r="D4818" i="4"/>
  <c r="D4817" i="4"/>
  <c r="D4816" i="4"/>
  <c r="D4815" i="4"/>
  <c r="D4814" i="4"/>
  <c r="D4813" i="4"/>
  <c r="D4812" i="4"/>
  <c r="D4811" i="4"/>
  <c r="D4810" i="4"/>
  <c r="D4809" i="4"/>
  <c r="D4808" i="4"/>
  <c r="D4807" i="4"/>
  <c r="D4806" i="4"/>
  <c r="D4805" i="4"/>
  <c r="D4804" i="4"/>
  <c r="D4803" i="4"/>
  <c r="D4802" i="4"/>
  <c r="D4801" i="4"/>
  <c r="D4800" i="4"/>
  <c r="D4799" i="4"/>
  <c r="D4798" i="4"/>
  <c r="D4797" i="4"/>
  <c r="D4796" i="4"/>
  <c r="D4795" i="4"/>
  <c r="D4794" i="4"/>
  <c r="D4793" i="4"/>
  <c r="D4792" i="4"/>
  <c r="D4791" i="4"/>
  <c r="D4790" i="4"/>
  <c r="D4789" i="4"/>
  <c r="D4788" i="4"/>
  <c r="D4787" i="4"/>
  <c r="D4786" i="4"/>
  <c r="D4785" i="4"/>
  <c r="D4784" i="4"/>
  <c r="D4783" i="4"/>
  <c r="D4782" i="4"/>
  <c r="D4781" i="4"/>
  <c r="D4780" i="4"/>
  <c r="D4779" i="4"/>
  <c r="D4778" i="4"/>
  <c r="D4777" i="4"/>
  <c r="D4776" i="4"/>
  <c r="D4775" i="4"/>
  <c r="D4774" i="4"/>
  <c r="D4773" i="4"/>
  <c r="D4772" i="4"/>
  <c r="D4771" i="4"/>
  <c r="D4770" i="4"/>
  <c r="D4769" i="4"/>
  <c r="D4768" i="4"/>
  <c r="D4767" i="4"/>
  <c r="D4766" i="4"/>
  <c r="D4765" i="4"/>
  <c r="D4764" i="4"/>
  <c r="D4763" i="4"/>
  <c r="D4762" i="4"/>
  <c r="D4761" i="4"/>
  <c r="D4760" i="4"/>
  <c r="D4759" i="4"/>
  <c r="D4758" i="4"/>
  <c r="D4757" i="4"/>
  <c r="D4756" i="4"/>
  <c r="D4755" i="4"/>
  <c r="D4754" i="4"/>
  <c r="D4753" i="4"/>
  <c r="D4752" i="4"/>
  <c r="CM380" i="2"/>
  <c r="D4750" i="4" s="1"/>
  <c r="CM379" i="2"/>
  <c r="D4749" i="4" s="1"/>
  <c r="CM378" i="2"/>
  <c r="D4748" i="4" s="1"/>
  <c r="CM377" i="2"/>
  <c r="D4747" i="4" s="1"/>
  <c r="CM376" i="2"/>
  <c r="D4746" i="4" s="1"/>
  <c r="CM375" i="2"/>
  <c r="D4745" i="4" s="1"/>
  <c r="CM374" i="2"/>
  <c r="D4744" i="4" s="1"/>
  <c r="CM373" i="2"/>
  <c r="D4743" i="4" s="1"/>
  <c r="CM372" i="2"/>
  <c r="D4742" i="4" s="1"/>
  <c r="CM371" i="2"/>
  <c r="D4741" i="4" s="1"/>
  <c r="CM370" i="2"/>
  <c r="D4740" i="4" s="1"/>
  <c r="CM369" i="2"/>
  <c r="D4739" i="4" s="1"/>
  <c r="CM368" i="2"/>
  <c r="D4738" i="4" s="1"/>
  <c r="CM367" i="2"/>
  <c r="D4737" i="4" s="1"/>
  <c r="CM366" i="2"/>
  <c r="D4736" i="4" s="1"/>
  <c r="CM365" i="2"/>
  <c r="D4735" i="4" s="1"/>
  <c r="CM364" i="2"/>
  <c r="D4734" i="4" s="1"/>
  <c r="CM363" i="2"/>
  <c r="D4733" i="4" s="1"/>
  <c r="CM362" i="2"/>
  <c r="D4732" i="4" s="1"/>
  <c r="CM361" i="2"/>
  <c r="D4731" i="4" s="1"/>
  <c r="CM360" i="2"/>
  <c r="D4730" i="4" s="1"/>
  <c r="CM359" i="2"/>
  <c r="D4729" i="4" s="1"/>
  <c r="CM358" i="2"/>
  <c r="D4728" i="4" s="1"/>
  <c r="CM357" i="2"/>
  <c r="D4727" i="4" s="1"/>
  <c r="CM356" i="2"/>
  <c r="D4726" i="4" s="1"/>
  <c r="CM355" i="2"/>
  <c r="D4725" i="4" s="1"/>
  <c r="CM354" i="2"/>
  <c r="D4724" i="4" s="1"/>
  <c r="CM353" i="2"/>
  <c r="D4723" i="4" s="1"/>
  <c r="CM352" i="2"/>
  <c r="D4722" i="4" s="1"/>
  <c r="CM351" i="2"/>
  <c r="D4721" i="4" s="1"/>
  <c r="CM350" i="2"/>
  <c r="D4720" i="4" s="1"/>
  <c r="CM349" i="2"/>
  <c r="D4719" i="4" s="1"/>
  <c r="CM348" i="2"/>
  <c r="D4718" i="4" s="1"/>
  <c r="CM347" i="2"/>
  <c r="D4717" i="4" s="1"/>
  <c r="CM346" i="2"/>
  <c r="D4716" i="4" s="1"/>
  <c r="CM345" i="2"/>
  <c r="D4715" i="4" s="1"/>
  <c r="CM344" i="2"/>
  <c r="D4714" i="4" s="1"/>
  <c r="CM343" i="2"/>
  <c r="D4713" i="4" s="1"/>
  <c r="CM342" i="2"/>
  <c r="D4712" i="4" s="1"/>
  <c r="CM341" i="2"/>
  <c r="D4711" i="4" s="1"/>
  <c r="CM340" i="2"/>
  <c r="D4710" i="4" s="1"/>
  <c r="CM339" i="2"/>
  <c r="D4709" i="4" s="1"/>
  <c r="CM338" i="2"/>
  <c r="D4708" i="4" s="1"/>
  <c r="CM337" i="2"/>
  <c r="D4707" i="4" s="1"/>
  <c r="CM336" i="2"/>
  <c r="D4706" i="4" s="1"/>
  <c r="CM335" i="2"/>
  <c r="D4705" i="4" s="1"/>
  <c r="CM334" i="2"/>
  <c r="D4704" i="4" s="1"/>
  <c r="CM333" i="2"/>
  <c r="D4703" i="4" s="1"/>
  <c r="CM332" i="2"/>
  <c r="D4702" i="4" s="1"/>
  <c r="CM331" i="2"/>
  <c r="D4701" i="4" s="1"/>
  <c r="CM330" i="2"/>
  <c r="D4700" i="4" s="1"/>
  <c r="CM329" i="2"/>
  <c r="D4699" i="4" s="1"/>
  <c r="CM328" i="2"/>
  <c r="D4698" i="4" s="1"/>
  <c r="CM327" i="2"/>
  <c r="D4697" i="4" s="1"/>
  <c r="CM326" i="2"/>
  <c r="D4696" i="4" s="1"/>
  <c r="CM325" i="2"/>
  <c r="D4695" i="4" s="1"/>
  <c r="CM324" i="2"/>
  <c r="D4694" i="4" s="1"/>
  <c r="CM323" i="2"/>
  <c r="D4693" i="4" s="1"/>
  <c r="CM322" i="2"/>
  <c r="D4692" i="4" s="1"/>
  <c r="CM321" i="2"/>
  <c r="D4691" i="4" s="1"/>
  <c r="CM320" i="2"/>
  <c r="D4690" i="4" s="1"/>
  <c r="CM319" i="2"/>
  <c r="D4689" i="4" s="1"/>
  <c r="CM318" i="2"/>
  <c r="D4688" i="4" s="1"/>
  <c r="CM317" i="2"/>
  <c r="D4687" i="4" s="1"/>
  <c r="CM316" i="2"/>
  <c r="D4686" i="4" s="1"/>
  <c r="CM315" i="2"/>
  <c r="D4685" i="4" s="1"/>
  <c r="CM314" i="2"/>
  <c r="D4684" i="4" s="1"/>
  <c r="CM313" i="2"/>
  <c r="D4683" i="4" s="1"/>
  <c r="CM312" i="2"/>
  <c r="D4682" i="4" s="1"/>
  <c r="CM311" i="2"/>
  <c r="D4681" i="4" s="1"/>
  <c r="CM310" i="2"/>
  <c r="D4680" i="4" s="1"/>
  <c r="CM309" i="2"/>
  <c r="D4679" i="4" s="1"/>
  <c r="CM308" i="2"/>
  <c r="D4678" i="4" s="1"/>
  <c r="CM307" i="2"/>
  <c r="D4677" i="4" s="1"/>
  <c r="CM306" i="2"/>
  <c r="D4676" i="4" s="1"/>
  <c r="CM305" i="2"/>
  <c r="D4675" i="4" s="1"/>
  <c r="CM304" i="2"/>
  <c r="D4674" i="4" s="1"/>
  <c r="CM303" i="2"/>
  <c r="D4673" i="4" s="1"/>
  <c r="CM302" i="2"/>
  <c r="D4672" i="4" s="1"/>
  <c r="CM301" i="2"/>
  <c r="D4671" i="4" s="1"/>
  <c r="CM300" i="2"/>
  <c r="D4670" i="4" s="1"/>
  <c r="CM299" i="2"/>
  <c r="D4669" i="4" s="1"/>
  <c r="CM298" i="2"/>
  <c r="D4668" i="4" s="1"/>
  <c r="CM297" i="2"/>
  <c r="D4667" i="4" s="1"/>
  <c r="CM296" i="2"/>
  <c r="D4666" i="4" s="1"/>
  <c r="CM295" i="2"/>
  <c r="D4665" i="4" s="1"/>
  <c r="CM294" i="2"/>
  <c r="D4664" i="4" s="1"/>
  <c r="CM293" i="2"/>
  <c r="D4663" i="4" s="1"/>
  <c r="CM292" i="2"/>
  <c r="D4662" i="4" s="1"/>
  <c r="CM291" i="2"/>
  <c r="D4661" i="4" s="1"/>
  <c r="CM290" i="2"/>
  <c r="D4660" i="4" s="1"/>
  <c r="CM289" i="2"/>
  <c r="D4659" i="4" s="1"/>
  <c r="CM288" i="2"/>
  <c r="D4658" i="4" s="1"/>
  <c r="CM287" i="2"/>
  <c r="D4657" i="4" s="1"/>
  <c r="CM286" i="2"/>
  <c r="D4656" i="4" s="1"/>
  <c r="CM285" i="2"/>
  <c r="D4655" i="4" s="1"/>
  <c r="CM284" i="2"/>
  <c r="D4654" i="4" s="1"/>
  <c r="CM283" i="2"/>
  <c r="D4653" i="4" s="1"/>
  <c r="CM282" i="2"/>
  <c r="D4652" i="4" s="1"/>
  <c r="CM281" i="2"/>
  <c r="D4651" i="4" s="1"/>
  <c r="CM280" i="2"/>
  <c r="D4650" i="4" s="1"/>
  <c r="CM279" i="2"/>
  <c r="D4649" i="4" s="1"/>
  <c r="CM278" i="2"/>
  <c r="D4648" i="4" s="1"/>
  <c r="CM277" i="2"/>
  <c r="D4647" i="4" s="1"/>
  <c r="CM276" i="2"/>
  <c r="D4646" i="4" s="1"/>
  <c r="CM275" i="2"/>
  <c r="D4645" i="4" s="1"/>
  <c r="CM274" i="2"/>
  <c r="D4644" i="4" s="1"/>
  <c r="CM273" i="2"/>
  <c r="D4643" i="4" s="1"/>
  <c r="CM272" i="2"/>
  <c r="D4642" i="4" s="1"/>
  <c r="CM271" i="2"/>
  <c r="D4641" i="4" s="1"/>
  <c r="CM270" i="2"/>
  <c r="D4640" i="4" s="1"/>
  <c r="CM269" i="2"/>
  <c r="D4639" i="4" s="1"/>
  <c r="CM268" i="2"/>
  <c r="D4638" i="4" s="1"/>
  <c r="CM267" i="2"/>
  <c r="D4637" i="4" s="1"/>
  <c r="CM266" i="2"/>
  <c r="D4636" i="4" s="1"/>
  <c r="CM265" i="2"/>
  <c r="D4635" i="4" s="1"/>
  <c r="CM264" i="2"/>
  <c r="D4634" i="4" s="1"/>
  <c r="CM263" i="2"/>
  <c r="D4633" i="4" s="1"/>
  <c r="CM262" i="2"/>
  <c r="D4632" i="4" s="1"/>
  <c r="CM261" i="2"/>
  <c r="D4631" i="4" s="1"/>
  <c r="CM260" i="2"/>
  <c r="D4630" i="4" s="1"/>
  <c r="CM259" i="2"/>
  <c r="D4629" i="4" s="1"/>
  <c r="CM258" i="2"/>
  <c r="D4628" i="4" s="1"/>
  <c r="CM257" i="2"/>
  <c r="D4627" i="4" s="1"/>
  <c r="CM256" i="2"/>
  <c r="D4626" i="4" s="1"/>
  <c r="CM255" i="2"/>
  <c r="D4625" i="4" s="1"/>
  <c r="CM254" i="2"/>
  <c r="D4624" i="4" s="1"/>
  <c r="CM253" i="2"/>
  <c r="D4623" i="4" s="1"/>
  <c r="CM252" i="2"/>
  <c r="D4622" i="4" s="1"/>
  <c r="CM251" i="2"/>
  <c r="D4621" i="4" s="1"/>
  <c r="CM250" i="2"/>
  <c r="D4620" i="4" s="1"/>
  <c r="CM249" i="2"/>
  <c r="D4619" i="4" s="1"/>
  <c r="CM248" i="2"/>
  <c r="D4618" i="4" s="1"/>
  <c r="CM247" i="2"/>
  <c r="D4617" i="4" s="1"/>
  <c r="CM246" i="2"/>
  <c r="D4616" i="4" s="1"/>
  <c r="CM245" i="2"/>
  <c r="D4615" i="4" s="1"/>
  <c r="CM244" i="2"/>
  <c r="D4614" i="4" s="1"/>
  <c r="CM243" i="2"/>
  <c r="D4613" i="4" s="1"/>
  <c r="CM242" i="2"/>
  <c r="D4612" i="4" s="1"/>
  <c r="CM241" i="2"/>
  <c r="D4611" i="4" s="1"/>
  <c r="CM240" i="2"/>
  <c r="D4610" i="4" s="1"/>
  <c r="CM239" i="2"/>
  <c r="D4609" i="4" s="1"/>
  <c r="CM238" i="2"/>
  <c r="D4608" i="4" s="1"/>
  <c r="CM237" i="2"/>
  <c r="D4607" i="4" s="1"/>
  <c r="CM236" i="2"/>
  <c r="D4606" i="4" s="1"/>
  <c r="CM235" i="2"/>
  <c r="D4605" i="4" s="1"/>
  <c r="CM234" i="2"/>
  <c r="D4604" i="4" s="1"/>
  <c r="CM233" i="2"/>
  <c r="D4603" i="4" s="1"/>
  <c r="CM232" i="2"/>
  <c r="D4602" i="4" s="1"/>
  <c r="CM231" i="2"/>
  <c r="D4601" i="4" s="1"/>
  <c r="CM230" i="2"/>
  <c r="D4600" i="4" s="1"/>
  <c r="CM229" i="2"/>
  <c r="D4599" i="4" s="1"/>
  <c r="CM228" i="2"/>
  <c r="D4598" i="4" s="1"/>
  <c r="CM227" i="2"/>
  <c r="D4597" i="4" s="1"/>
  <c r="CM226" i="2"/>
  <c r="D4596" i="4" s="1"/>
  <c r="CM225" i="2"/>
  <c r="D4595" i="4" s="1"/>
  <c r="CM224" i="2"/>
  <c r="D4594" i="4" s="1"/>
  <c r="CM223" i="2"/>
  <c r="D4593" i="4" s="1"/>
  <c r="CM222" i="2"/>
  <c r="D4592" i="4" s="1"/>
  <c r="CM221" i="2"/>
  <c r="D4591" i="4" s="1"/>
  <c r="CM220" i="2"/>
  <c r="D4590" i="4" s="1"/>
  <c r="CM219" i="2"/>
  <c r="D4589" i="4" s="1"/>
  <c r="CM218" i="2"/>
  <c r="D4588" i="4" s="1"/>
  <c r="CM217" i="2"/>
  <c r="D4587" i="4" s="1"/>
  <c r="CM216" i="2"/>
  <c r="D4586" i="4" s="1"/>
  <c r="CM215" i="2"/>
  <c r="D4585" i="4" s="1"/>
  <c r="CM214" i="2"/>
  <c r="D4584" i="4" s="1"/>
  <c r="CM213" i="2"/>
  <c r="D4583" i="4" s="1"/>
  <c r="CM212" i="2"/>
  <c r="D4582" i="4" s="1"/>
  <c r="CM211" i="2"/>
  <c r="D4581" i="4" s="1"/>
  <c r="CM210" i="2"/>
  <c r="D4580" i="4" s="1"/>
  <c r="CM209" i="2"/>
  <c r="D4579" i="4" s="1"/>
  <c r="CM208" i="2"/>
  <c r="D4578" i="4" s="1"/>
  <c r="CM207" i="2"/>
  <c r="D4577" i="4" s="1"/>
  <c r="CM206" i="2"/>
  <c r="D4576" i="4" s="1"/>
  <c r="CM205" i="2"/>
  <c r="D4575" i="4" s="1"/>
  <c r="CM204" i="2"/>
  <c r="D4574" i="4" s="1"/>
  <c r="CM203" i="2"/>
  <c r="D4573" i="4" s="1"/>
  <c r="CM202" i="2"/>
  <c r="D4572" i="4" s="1"/>
  <c r="CM201" i="2"/>
  <c r="D4571" i="4" s="1"/>
  <c r="CM200" i="2"/>
  <c r="D4570" i="4" s="1"/>
  <c r="CM199" i="2"/>
  <c r="D4569" i="4" s="1"/>
  <c r="CM198" i="2"/>
  <c r="D4568" i="4" s="1"/>
  <c r="CM197" i="2"/>
  <c r="D4567" i="4" s="1"/>
  <c r="CM196" i="2"/>
  <c r="D4566" i="4" s="1"/>
  <c r="CM195" i="2"/>
  <c r="D4565" i="4" s="1"/>
  <c r="CM194" i="2"/>
  <c r="D4564" i="4" s="1"/>
  <c r="CM193" i="2"/>
  <c r="D4563" i="4" s="1"/>
  <c r="CM192" i="2"/>
  <c r="D4562" i="4" s="1"/>
  <c r="CM191" i="2"/>
  <c r="D4561" i="4" s="1"/>
  <c r="CM190" i="2"/>
  <c r="D4560" i="4" s="1"/>
  <c r="CM189" i="2"/>
  <c r="D4559" i="4" s="1"/>
  <c r="CM188" i="2"/>
  <c r="D4558" i="4" s="1"/>
  <c r="CM187" i="2"/>
  <c r="D4557" i="4" s="1"/>
  <c r="CM186" i="2"/>
  <c r="D4556" i="4" s="1"/>
  <c r="CM185" i="2"/>
  <c r="D4555" i="4" s="1"/>
  <c r="CM184" i="2"/>
  <c r="D4554" i="4" s="1"/>
  <c r="CM183" i="2"/>
  <c r="D4553" i="4" s="1"/>
  <c r="CM182" i="2"/>
  <c r="D4552" i="4" s="1"/>
  <c r="CM181" i="2"/>
  <c r="D4551" i="4" s="1"/>
  <c r="CM180" i="2"/>
  <c r="D4550" i="4" s="1"/>
  <c r="CM179" i="2"/>
  <c r="D4549" i="4" s="1"/>
  <c r="CM178" i="2"/>
  <c r="D4548" i="4" s="1"/>
  <c r="CM177" i="2"/>
  <c r="D4547" i="4" s="1"/>
  <c r="CM176" i="2"/>
  <c r="D4546" i="4" s="1"/>
  <c r="CM175" i="2"/>
  <c r="D4545" i="4" s="1"/>
  <c r="CM174" i="2"/>
  <c r="D4544" i="4" s="1"/>
  <c r="CM173" i="2"/>
  <c r="D4543" i="4" s="1"/>
  <c r="CM172" i="2"/>
  <c r="D4542" i="4" s="1"/>
  <c r="CM171" i="2"/>
  <c r="D4541" i="4" s="1"/>
  <c r="CM170" i="2"/>
  <c r="D4540" i="4" s="1"/>
  <c r="CM169" i="2"/>
  <c r="D4539" i="4" s="1"/>
  <c r="CM168" i="2"/>
  <c r="D4538" i="4" s="1"/>
  <c r="CM167" i="2"/>
  <c r="D4537" i="4" s="1"/>
  <c r="CM166" i="2"/>
  <c r="D4536" i="4" s="1"/>
  <c r="CM165" i="2"/>
  <c r="D4535" i="4" s="1"/>
  <c r="CM164" i="2"/>
  <c r="D4534" i="4" s="1"/>
  <c r="CM163" i="2"/>
  <c r="D4533" i="4" s="1"/>
  <c r="CM162" i="2"/>
  <c r="D4532" i="4" s="1"/>
  <c r="CM161" i="2"/>
  <c r="D4531" i="4" s="1"/>
  <c r="CM160" i="2"/>
  <c r="D4530" i="4" s="1"/>
  <c r="CM159" i="2"/>
  <c r="D4529" i="4" s="1"/>
  <c r="CM158" i="2"/>
  <c r="D4528" i="4" s="1"/>
  <c r="CM157" i="2"/>
  <c r="D4527" i="4" s="1"/>
  <c r="CM156" i="2"/>
  <c r="D4526" i="4" s="1"/>
  <c r="CM155" i="2"/>
  <c r="D4525" i="4" s="1"/>
  <c r="CM154" i="2"/>
  <c r="D4524" i="4" s="1"/>
  <c r="CM153" i="2"/>
  <c r="D4523" i="4" s="1"/>
  <c r="CM152" i="2"/>
  <c r="D4522" i="4" s="1"/>
  <c r="CM151" i="2"/>
  <c r="D4521" i="4" s="1"/>
  <c r="CM150" i="2"/>
  <c r="D4520" i="4" s="1"/>
  <c r="CM149" i="2"/>
  <c r="D4519" i="4" s="1"/>
  <c r="CM148" i="2"/>
  <c r="D4518" i="4" s="1"/>
  <c r="CM147" i="2"/>
  <c r="D4517" i="4" s="1"/>
  <c r="CM146" i="2"/>
  <c r="D4516" i="4" s="1"/>
  <c r="CM145" i="2"/>
  <c r="D4515" i="4" s="1"/>
  <c r="CM144" i="2"/>
  <c r="D4514" i="4" s="1"/>
  <c r="CM143" i="2"/>
  <c r="D4513" i="4" s="1"/>
  <c r="CM142" i="2"/>
  <c r="D4512" i="4" s="1"/>
  <c r="CM141" i="2"/>
  <c r="D4511" i="4" s="1"/>
  <c r="CM140" i="2"/>
  <c r="D4510" i="4" s="1"/>
  <c r="CM139" i="2"/>
  <c r="D4509" i="4" s="1"/>
  <c r="CM138" i="2"/>
  <c r="D4508" i="4" s="1"/>
  <c r="CM137" i="2"/>
  <c r="D4507" i="4" s="1"/>
  <c r="CM136" i="2"/>
  <c r="D4506" i="4" s="1"/>
  <c r="CM135" i="2"/>
  <c r="D4505" i="4" s="1"/>
  <c r="CM134" i="2"/>
  <c r="D4504" i="4" s="1"/>
  <c r="CM133" i="2"/>
  <c r="D4503" i="4" s="1"/>
  <c r="CM132" i="2"/>
  <c r="D4502" i="4" s="1"/>
  <c r="CM131" i="2"/>
  <c r="D4501" i="4" s="1"/>
  <c r="CM130" i="2"/>
  <c r="D4500" i="4" s="1"/>
  <c r="CM129" i="2"/>
  <c r="D4499" i="4" s="1"/>
  <c r="CM128" i="2"/>
  <c r="D4498" i="4" s="1"/>
  <c r="CM127" i="2"/>
  <c r="D4497" i="4" s="1"/>
  <c r="CM126" i="2"/>
  <c r="D4496" i="4" s="1"/>
  <c r="CM125" i="2"/>
  <c r="D4495" i="4" s="1"/>
  <c r="CM124" i="2"/>
  <c r="D4494" i="4" s="1"/>
  <c r="CM123" i="2"/>
  <c r="D4493" i="4" s="1"/>
  <c r="CM122" i="2"/>
  <c r="D4492" i="4" s="1"/>
  <c r="CM121" i="2"/>
  <c r="D4491" i="4" s="1"/>
  <c r="CM120" i="2"/>
  <c r="D4490" i="4" s="1"/>
  <c r="CM119" i="2"/>
  <c r="D4489" i="4" s="1"/>
  <c r="CM118" i="2"/>
  <c r="D4488" i="4" s="1"/>
  <c r="CM117" i="2"/>
  <c r="D4487" i="4" s="1"/>
  <c r="CM116" i="2"/>
  <c r="D4486" i="4" s="1"/>
  <c r="CM115" i="2"/>
  <c r="D4485" i="4" s="1"/>
  <c r="CM114" i="2"/>
  <c r="D4484" i="4" s="1"/>
  <c r="CM113" i="2"/>
  <c r="D4483" i="4" s="1"/>
  <c r="CM112" i="2"/>
  <c r="D4482" i="4" s="1"/>
  <c r="CM111" i="2"/>
  <c r="D4481" i="4" s="1"/>
  <c r="CM110" i="2"/>
  <c r="D4480" i="4" s="1"/>
  <c r="CM109" i="2"/>
  <c r="D4479" i="4" s="1"/>
  <c r="CM108" i="2"/>
  <c r="D4478" i="4" s="1"/>
  <c r="CM107" i="2"/>
  <c r="D4477" i="4" s="1"/>
  <c r="CM106" i="2"/>
  <c r="D4476" i="4" s="1"/>
  <c r="CM105" i="2"/>
  <c r="D4475" i="4" s="1"/>
  <c r="CM104" i="2"/>
  <c r="D4474" i="4" s="1"/>
  <c r="CM103" i="2"/>
  <c r="D4473" i="4" s="1"/>
  <c r="CM102" i="2"/>
  <c r="D4472" i="4" s="1"/>
  <c r="CM101" i="2"/>
  <c r="D4471" i="4" s="1"/>
  <c r="CM100" i="2"/>
  <c r="D4470" i="4" s="1"/>
  <c r="CM99" i="2"/>
  <c r="D4469" i="4" s="1"/>
  <c r="CM98" i="2"/>
  <c r="D4468" i="4" s="1"/>
  <c r="CM97" i="2"/>
  <c r="D4467" i="4" s="1"/>
  <c r="CM96" i="2"/>
  <c r="D4466" i="4" s="1"/>
  <c r="CM95" i="2"/>
  <c r="D4465" i="4" s="1"/>
  <c r="CM94" i="2"/>
  <c r="D4464" i="4" s="1"/>
  <c r="CM93" i="2"/>
  <c r="D4463" i="4" s="1"/>
  <c r="CM92" i="2"/>
  <c r="D4462" i="4" s="1"/>
  <c r="CM91" i="2"/>
  <c r="D4461" i="4" s="1"/>
  <c r="CM90" i="2"/>
  <c r="D4460" i="4" s="1"/>
  <c r="CM89" i="2"/>
  <c r="D4459" i="4" s="1"/>
  <c r="CM88" i="2"/>
  <c r="D4458" i="4" s="1"/>
  <c r="CM87" i="2"/>
  <c r="D4457" i="4" s="1"/>
  <c r="CM86" i="2"/>
  <c r="D4456" i="4" s="1"/>
  <c r="CM85" i="2"/>
  <c r="D4455" i="4" s="1"/>
  <c r="CM84" i="2"/>
  <c r="D4454" i="4" s="1"/>
  <c r="CM83" i="2"/>
  <c r="D4453" i="4" s="1"/>
  <c r="CM82" i="2"/>
  <c r="D4452" i="4" s="1"/>
  <c r="CM81" i="2"/>
  <c r="D4451" i="4" s="1"/>
  <c r="CM80" i="2"/>
  <c r="D4450" i="4" s="1"/>
  <c r="CM79" i="2"/>
  <c r="D4449" i="4" s="1"/>
  <c r="CM78" i="2"/>
  <c r="D4448" i="4" s="1"/>
  <c r="CM77" i="2"/>
  <c r="D4447" i="4" s="1"/>
  <c r="CM76" i="2"/>
  <c r="D4446" i="4" s="1"/>
  <c r="CM75" i="2"/>
  <c r="D4445" i="4" s="1"/>
  <c r="CM74" i="2"/>
  <c r="D4444" i="4" s="1"/>
  <c r="CM73" i="2"/>
  <c r="D4443" i="4" s="1"/>
  <c r="CM72" i="2"/>
  <c r="D4442" i="4" s="1"/>
  <c r="CM71" i="2"/>
  <c r="D4441" i="4" s="1"/>
  <c r="CM70" i="2"/>
  <c r="D4440" i="4" s="1"/>
  <c r="CM69" i="2"/>
  <c r="D4439" i="4" s="1"/>
  <c r="CM68" i="2"/>
  <c r="D4438" i="4" s="1"/>
  <c r="CM67" i="2"/>
  <c r="D4437" i="4" s="1"/>
  <c r="CM66" i="2"/>
  <c r="D4436" i="4" s="1"/>
  <c r="CM65" i="2"/>
  <c r="D4435" i="4" s="1"/>
  <c r="CM64" i="2"/>
  <c r="D4434" i="4" s="1"/>
  <c r="CM63" i="2"/>
  <c r="D4433" i="4" s="1"/>
  <c r="CM62" i="2"/>
  <c r="D4432" i="4" s="1"/>
  <c r="CM61" i="2"/>
  <c r="D4431" i="4" s="1"/>
  <c r="CM60" i="2"/>
  <c r="D4430" i="4" s="1"/>
  <c r="CM59" i="2"/>
  <c r="D4429" i="4" s="1"/>
  <c r="CM58" i="2"/>
  <c r="D4428" i="4" s="1"/>
  <c r="CM57" i="2"/>
  <c r="D4427" i="4" s="1"/>
  <c r="CM56" i="2"/>
  <c r="D4426" i="4" s="1"/>
  <c r="CM55" i="2"/>
  <c r="D4425" i="4" s="1"/>
  <c r="CM54" i="2"/>
  <c r="D4424" i="4" s="1"/>
  <c r="CM53" i="2"/>
  <c r="D4423" i="4" s="1"/>
  <c r="CM52" i="2"/>
  <c r="D4422" i="4" s="1"/>
  <c r="CM51" i="2"/>
  <c r="D4421" i="4" s="1"/>
  <c r="CM50" i="2"/>
  <c r="D4420" i="4" s="1"/>
  <c r="CM49" i="2"/>
  <c r="D4419" i="4" s="1"/>
  <c r="CM48" i="2"/>
  <c r="D4418" i="4" s="1"/>
  <c r="CM47" i="2"/>
  <c r="D4417" i="4" s="1"/>
  <c r="CM46" i="2"/>
  <c r="D4416" i="4" s="1"/>
  <c r="CM45" i="2"/>
  <c r="D4415" i="4" s="1"/>
  <c r="CM44" i="2"/>
  <c r="D4414" i="4" s="1"/>
  <c r="CM43" i="2"/>
  <c r="D4413" i="4" s="1"/>
  <c r="CM42" i="2"/>
  <c r="D4412" i="4" s="1"/>
  <c r="CM41" i="2"/>
  <c r="D4411" i="4" s="1"/>
  <c r="CM40" i="2"/>
  <c r="D4410" i="4" s="1"/>
  <c r="CM39" i="2"/>
  <c r="D4409" i="4" s="1"/>
  <c r="CM38" i="2"/>
  <c r="D4408" i="4" s="1"/>
  <c r="CM37" i="2"/>
  <c r="D4407" i="4" s="1"/>
  <c r="CM36" i="2"/>
  <c r="D4406" i="4" s="1"/>
  <c r="CM35" i="2"/>
  <c r="D4405" i="4" s="1"/>
  <c r="CM34" i="2"/>
  <c r="D4404" i="4" s="1"/>
  <c r="CM33" i="2"/>
  <c r="D4403" i="4" s="1"/>
  <c r="CM32" i="2"/>
  <c r="D4402" i="4" s="1"/>
  <c r="CM31" i="2"/>
  <c r="D4401" i="4" s="1"/>
  <c r="CM30" i="2"/>
  <c r="D4400" i="4" s="1"/>
  <c r="CM29" i="2"/>
  <c r="D4399" i="4" s="1"/>
  <c r="CM28" i="2"/>
  <c r="D4398" i="4" s="1"/>
  <c r="CM27" i="2"/>
  <c r="D4397" i="4" s="1"/>
  <c r="CM26" i="2"/>
  <c r="D4396" i="4" s="1"/>
  <c r="CM25" i="2"/>
  <c r="D4395" i="4" s="1"/>
  <c r="CM24" i="2"/>
  <c r="D4394" i="4" s="1"/>
  <c r="CM23" i="2"/>
  <c r="D4393" i="4" s="1"/>
  <c r="CM22" i="2"/>
  <c r="D4392" i="4" s="1"/>
  <c r="CM21" i="2"/>
  <c r="D4391" i="4" s="1"/>
  <c r="CM20" i="2"/>
  <c r="D4390" i="4" s="1"/>
  <c r="CM19" i="2"/>
  <c r="D4389" i="4" s="1"/>
  <c r="CM18" i="2"/>
  <c r="D4388" i="4" s="1"/>
  <c r="CM17" i="2"/>
  <c r="D4387" i="4" s="1"/>
  <c r="CM16" i="2"/>
  <c r="CF380" i="2"/>
  <c r="D4385" i="4" s="1"/>
  <c r="CF379" i="2"/>
  <c r="D4384" i="4" s="1"/>
  <c r="CF378" i="2"/>
  <c r="D4383" i="4" s="1"/>
  <c r="CF377" i="2"/>
  <c r="D4382" i="4" s="1"/>
  <c r="CF376" i="2"/>
  <c r="D4381" i="4" s="1"/>
  <c r="CF375" i="2"/>
  <c r="D4380" i="4" s="1"/>
  <c r="CF374" i="2"/>
  <c r="D4379" i="4" s="1"/>
  <c r="CF373" i="2"/>
  <c r="D4378" i="4" s="1"/>
  <c r="CF372" i="2"/>
  <c r="D4377" i="4" s="1"/>
  <c r="CF371" i="2"/>
  <c r="D4376" i="4" s="1"/>
  <c r="CF370" i="2"/>
  <c r="D4375" i="4" s="1"/>
  <c r="CF369" i="2"/>
  <c r="D4374" i="4" s="1"/>
  <c r="CF368" i="2"/>
  <c r="D4373" i="4" s="1"/>
  <c r="CF367" i="2"/>
  <c r="D4372" i="4" s="1"/>
  <c r="CF366" i="2"/>
  <c r="D4371" i="4" s="1"/>
  <c r="CF365" i="2"/>
  <c r="D4370" i="4" s="1"/>
  <c r="CF364" i="2"/>
  <c r="D4369" i="4" s="1"/>
  <c r="CF363" i="2"/>
  <c r="D4368" i="4" s="1"/>
  <c r="CF362" i="2"/>
  <c r="D4367" i="4" s="1"/>
  <c r="CF361" i="2"/>
  <c r="D4366" i="4" s="1"/>
  <c r="CF360" i="2"/>
  <c r="D4365" i="4" s="1"/>
  <c r="CF359" i="2"/>
  <c r="D4364" i="4" s="1"/>
  <c r="CF358" i="2"/>
  <c r="D4363" i="4" s="1"/>
  <c r="CF357" i="2"/>
  <c r="D4362" i="4" s="1"/>
  <c r="CF356" i="2"/>
  <c r="D4361" i="4" s="1"/>
  <c r="CF355" i="2"/>
  <c r="D4360" i="4" s="1"/>
  <c r="CF354" i="2"/>
  <c r="D4359" i="4" s="1"/>
  <c r="CF353" i="2"/>
  <c r="D4358" i="4" s="1"/>
  <c r="CF352" i="2"/>
  <c r="D4357" i="4" s="1"/>
  <c r="CF351" i="2"/>
  <c r="D4356" i="4" s="1"/>
  <c r="CF350" i="2"/>
  <c r="D4355" i="4" s="1"/>
  <c r="CF349" i="2"/>
  <c r="D4354" i="4" s="1"/>
  <c r="CF348" i="2"/>
  <c r="D4353" i="4" s="1"/>
  <c r="CF347" i="2"/>
  <c r="D4352" i="4" s="1"/>
  <c r="CF346" i="2"/>
  <c r="D4351" i="4" s="1"/>
  <c r="CF345" i="2"/>
  <c r="D4350" i="4" s="1"/>
  <c r="CF344" i="2"/>
  <c r="D4349" i="4" s="1"/>
  <c r="CF343" i="2"/>
  <c r="D4348" i="4" s="1"/>
  <c r="CF342" i="2"/>
  <c r="D4347" i="4" s="1"/>
  <c r="CF341" i="2"/>
  <c r="D4346" i="4" s="1"/>
  <c r="CF340" i="2"/>
  <c r="D4345" i="4" s="1"/>
  <c r="CF339" i="2"/>
  <c r="D4344" i="4" s="1"/>
  <c r="CF338" i="2"/>
  <c r="D4343" i="4" s="1"/>
  <c r="CF337" i="2"/>
  <c r="D4342" i="4" s="1"/>
  <c r="CF336" i="2"/>
  <c r="D4341" i="4" s="1"/>
  <c r="CF335" i="2"/>
  <c r="D4340" i="4" s="1"/>
  <c r="CF334" i="2"/>
  <c r="D4339" i="4" s="1"/>
  <c r="CF333" i="2"/>
  <c r="D4338" i="4" s="1"/>
  <c r="CF332" i="2"/>
  <c r="D4337" i="4" s="1"/>
  <c r="CF331" i="2"/>
  <c r="D4336" i="4" s="1"/>
  <c r="CF330" i="2"/>
  <c r="D4335" i="4" s="1"/>
  <c r="CF329" i="2"/>
  <c r="D4334" i="4" s="1"/>
  <c r="CF328" i="2"/>
  <c r="D4333" i="4" s="1"/>
  <c r="CF327" i="2"/>
  <c r="D4332" i="4" s="1"/>
  <c r="CF326" i="2"/>
  <c r="D4331" i="4" s="1"/>
  <c r="CF325" i="2"/>
  <c r="D4330" i="4" s="1"/>
  <c r="CF324" i="2"/>
  <c r="D4329" i="4" s="1"/>
  <c r="CF323" i="2"/>
  <c r="D4328" i="4" s="1"/>
  <c r="CF322" i="2"/>
  <c r="D4327" i="4" s="1"/>
  <c r="CF321" i="2"/>
  <c r="D4326" i="4" s="1"/>
  <c r="CF320" i="2"/>
  <c r="D4325" i="4" s="1"/>
  <c r="CF319" i="2"/>
  <c r="D4324" i="4" s="1"/>
  <c r="CF318" i="2"/>
  <c r="D4323" i="4" s="1"/>
  <c r="CF317" i="2"/>
  <c r="D4322" i="4" s="1"/>
  <c r="CF316" i="2"/>
  <c r="D4321" i="4" s="1"/>
  <c r="CF315" i="2"/>
  <c r="D4320" i="4" s="1"/>
  <c r="CF314" i="2"/>
  <c r="D4319" i="4" s="1"/>
  <c r="CF313" i="2"/>
  <c r="D4318" i="4" s="1"/>
  <c r="CF312" i="2"/>
  <c r="D4317" i="4" s="1"/>
  <c r="CF311" i="2"/>
  <c r="D4316" i="4" s="1"/>
  <c r="CF310" i="2"/>
  <c r="D4315" i="4" s="1"/>
  <c r="CF309" i="2"/>
  <c r="D4314" i="4" s="1"/>
  <c r="CF308" i="2"/>
  <c r="D4313" i="4" s="1"/>
  <c r="CF307" i="2"/>
  <c r="D4312" i="4" s="1"/>
  <c r="CF306" i="2"/>
  <c r="D4311" i="4" s="1"/>
  <c r="CF305" i="2"/>
  <c r="D4310" i="4" s="1"/>
  <c r="CF304" i="2"/>
  <c r="D4309" i="4" s="1"/>
  <c r="CF303" i="2"/>
  <c r="D4308" i="4" s="1"/>
  <c r="CF302" i="2"/>
  <c r="D4307" i="4" s="1"/>
  <c r="CF301" i="2"/>
  <c r="D4306" i="4" s="1"/>
  <c r="CF300" i="2"/>
  <c r="D4305" i="4" s="1"/>
  <c r="CF299" i="2"/>
  <c r="D4304" i="4" s="1"/>
  <c r="CF298" i="2"/>
  <c r="D4303" i="4" s="1"/>
  <c r="CF297" i="2"/>
  <c r="D4302" i="4" s="1"/>
  <c r="CF296" i="2"/>
  <c r="D4301" i="4" s="1"/>
  <c r="CF295" i="2"/>
  <c r="D4300" i="4" s="1"/>
  <c r="CF294" i="2"/>
  <c r="D4299" i="4" s="1"/>
  <c r="CF293" i="2"/>
  <c r="D4298" i="4" s="1"/>
  <c r="CF292" i="2"/>
  <c r="D4297" i="4" s="1"/>
  <c r="CF291" i="2"/>
  <c r="D4296" i="4" s="1"/>
  <c r="CF290" i="2"/>
  <c r="D4295" i="4" s="1"/>
  <c r="CF289" i="2"/>
  <c r="D4294" i="4" s="1"/>
  <c r="CF288" i="2"/>
  <c r="D4293" i="4" s="1"/>
  <c r="CF287" i="2"/>
  <c r="D4292" i="4" s="1"/>
  <c r="CF286" i="2"/>
  <c r="D4291" i="4" s="1"/>
  <c r="CF285" i="2"/>
  <c r="D4290" i="4" s="1"/>
  <c r="CF284" i="2"/>
  <c r="D4289" i="4" s="1"/>
  <c r="CF283" i="2"/>
  <c r="D4288" i="4" s="1"/>
  <c r="CF282" i="2"/>
  <c r="D4287" i="4" s="1"/>
  <c r="CF281" i="2"/>
  <c r="D4286" i="4" s="1"/>
  <c r="CF280" i="2"/>
  <c r="D4285" i="4" s="1"/>
  <c r="CF279" i="2"/>
  <c r="D4284" i="4" s="1"/>
  <c r="CF278" i="2"/>
  <c r="D4283" i="4" s="1"/>
  <c r="CF277" i="2"/>
  <c r="D4282" i="4" s="1"/>
  <c r="CF276" i="2"/>
  <c r="D4281" i="4" s="1"/>
  <c r="CF275" i="2"/>
  <c r="D4280" i="4" s="1"/>
  <c r="CF274" i="2"/>
  <c r="D4279" i="4" s="1"/>
  <c r="CF273" i="2"/>
  <c r="D4278" i="4" s="1"/>
  <c r="CF272" i="2"/>
  <c r="D4277" i="4" s="1"/>
  <c r="CF271" i="2"/>
  <c r="D4276" i="4" s="1"/>
  <c r="CF270" i="2"/>
  <c r="D4275" i="4" s="1"/>
  <c r="CF269" i="2"/>
  <c r="D4274" i="4" s="1"/>
  <c r="CF268" i="2"/>
  <c r="D4273" i="4" s="1"/>
  <c r="CF267" i="2"/>
  <c r="D4272" i="4" s="1"/>
  <c r="CF266" i="2"/>
  <c r="D4271" i="4" s="1"/>
  <c r="CF265" i="2"/>
  <c r="D4270" i="4" s="1"/>
  <c r="CF264" i="2"/>
  <c r="D4269" i="4" s="1"/>
  <c r="CF263" i="2"/>
  <c r="D4268" i="4" s="1"/>
  <c r="CF262" i="2"/>
  <c r="D4267" i="4" s="1"/>
  <c r="CF261" i="2"/>
  <c r="D4266" i="4" s="1"/>
  <c r="CF260" i="2"/>
  <c r="D4265" i="4" s="1"/>
  <c r="CF259" i="2"/>
  <c r="D4264" i="4" s="1"/>
  <c r="CF258" i="2"/>
  <c r="D4263" i="4" s="1"/>
  <c r="CF257" i="2"/>
  <c r="D4262" i="4" s="1"/>
  <c r="CF256" i="2"/>
  <c r="D4261" i="4" s="1"/>
  <c r="CF255" i="2"/>
  <c r="D4260" i="4" s="1"/>
  <c r="CF254" i="2"/>
  <c r="D4259" i="4" s="1"/>
  <c r="CF253" i="2"/>
  <c r="D4258" i="4" s="1"/>
  <c r="CF252" i="2"/>
  <c r="D4257" i="4" s="1"/>
  <c r="CF251" i="2"/>
  <c r="D4256" i="4" s="1"/>
  <c r="CF250" i="2"/>
  <c r="D4255" i="4" s="1"/>
  <c r="CF249" i="2"/>
  <c r="D4254" i="4" s="1"/>
  <c r="CF248" i="2"/>
  <c r="D4253" i="4" s="1"/>
  <c r="CF247" i="2"/>
  <c r="D4252" i="4" s="1"/>
  <c r="CF246" i="2"/>
  <c r="D4251" i="4" s="1"/>
  <c r="CF245" i="2"/>
  <c r="D4250" i="4" s="1"/>
  <c r="CF244" i="2"/>
  <c r="D4249" i="4" s="1"/>
  <c r="CF243" i="2"/>
  <c r="D4248" i="4" s="1"/>
  <c r="CF242" i="2"/>
  <c r="D4247" i="4" s="1"/>
  <c r="CF241" i="2"/>
  <c r="D4246" i="4" s="1"/>
  <c r="CF240" i="2"/>
  <c r="D4245" i="4" s="1"/>
  <c r="CF239" i="2"/>
  <c r="D4244" i="4" s="1"/>
  <c r="CF238" i="2"/>
  <c r="D4243" i="4" s="1"/>
  <c r="CF237" i="2"/>
  <c r="D4242" i="4" s="1"/>
  <c r="CF236" i="2"/>
  <c r="D4241" i="4" s="1"/>
  <c r="CF235" i="2"/>
  <c r="D4240" i="4" s="1"/>
  <c r="CF234" i="2"/>
  <c r="D4239" i="4" s="1"/>
  <c r="CF233" i="2"/>
  <c r="D4238" i="4" s="1"/>
  <c r="CF232" i="2"/>
  <c r="D4237" i="4" s="1"/>
  <c r="CF231" i="2"/>
  <c r="D4236" i="4" s="1"/>
  <c r="CF230" i="2"/>
  <c r="D4235" i="4" s="1"/>
  <c r="CF229" i="2"/>
  <c r="D4234" i="4" s="1"/>
  <c r="CF228" i="2"/>
  <c r="D4233" i="4" s="1"/>
  <c r="CF227" i="2"/>
  <c r="D4232" i="4" s="1"/>
  <c r="CF226" i="2"/>
  <c r="D4231" i="4" s="1"/>
  <c r="CF225" i="2"/>
  <c r="D4230" i="4" s="1"/>
  <c r="CF224" i="2"/>
  <c r="D4229" i="4" s="1"/>
  <c r="CF223" i="2"/>
  <c r="D4228" i="4" s="1"/>
  <c r="CF222" i="2"/>
  <c r="D4227" i="4" s="1"/>
  <c r="CF221" i="2"/>
  <c r="D4226" i="4" s="1"/>
  <c r="CF220" i="2"/>
  <c r="D4225" i="4" s="1"/>
  <c r="CF219" i="2"/>
  <c r="D4224" i="4" s="1"/>
  <c r="CF218" i="2"/>
  <c r="D4223" i="4" s="1"/>
  <c r="CF217" i="2"/>
  <c r="D4222" i="4" s="1"/>
  <c r="CF216" i="2"/>
  <c r="D4221" i="4" s="1"/>
  <c r="CF215" i="2"/>
  <c r="D4220" i="4" s="1"/>
  <c r="CF214" i="2"/>
  <c r="D4219" i="4" s="1"/>
  <c r="CF213" i="2"/>
  <c r="D4218" i="4" s="1"/>
  <c r="CF212" i="2"/>
  <c r="D4217" i="4" s="1"/>
  <c r="CF211" i="2"/>
  <c r="D4216" i="4" s="1"/>
  <c r="CF210" i="2"/>
  <c r="D4215" i="4" s="1"/>
  <c r="CF209" i="2"/>
  <c r="D4214" i="4" s="1"/>
  <c r="CF208" i="2"/>
  <c r="D4213" i="4" s="1"/>
  <c r="CF207" i="2"/>
  <c r="D4212" i="4" s="1"/>
  <c r="CF206" i="2"/>
  <c r="D4211" i="4" s="1"/>
  <c r="CF205" i="2"/>
  <c r="D4210" i="4" s="1"/>
  <c r="CF204" i="2"/>
  <c r="D4209" i="4" s="1"/>
  <c r="CF203" i="2"/>
  <c r="D4208" i="4" s="1"/>
  <c r="CF202" i="2"/>
  <c r="D4207" i="4" s="1"/>
  <c r="CF201" i="2"/>
  <c r="D4206" i="4" s="1"/>
  <c r="CF200" i="2"/>
  <c r="D4205" i="4" s="1"/>
  <c r="CF199" i="2"/>
  <c r="D4204" i="4" s="1"/>
  <c r="CF198" i="2"/>
  <c r="D4203" i="4" s="1"/>
  <c r="CF197" i="2"/>
  <c r="D4202" i="4" s="1"/>
  <c r="CF196" i="2"/>
  <c r="D4201" i="4" s="1"/>
  <c r="CF195" i="2"/>
  <c r="D4200" i="4" s="1"/>
  <c r="CF194" i="2"/>
  <c r="D4199" i="4" s="1"/>
  <c r="CF193" i="2"/>
  <c r="D4198" i="4" s="1"/>
  <c r="CF192" i="2"/>
  <c r="D4197" i="4" s="1"/>
  <c r="CF191" i="2"/>
  <c r="D4196" i="4" s="1"/>
  <c r="CF190" i="2"/>
  <c r="D4195" i="4" s="1"/>
  <c r="CF189" i="2"/>
  <c r="D4194" i="4" s="1"/>
  <c r="CF188" i="2"/>
  <c r="D4193" i="4" s="1"/>
  <c r="CF187" i="2"/>
  <c r="D4192" i="4" s="1"/>
  <c r="CF186" i="2"/>
  <c r="D4191" i="4" s="1"/>
  <c r="CF185" i="2"/>
  <c r="D4190" i="4" s="1"/>
  <c r="CF184" i="2"/>
  <c r="D4189" i="4" s="1"/>
  <c r="CF183" i="2"/>
  <c r="D4188" i="4" s="1"/>
  <c r="CF182" i="2"/>
  <c r="D4187" i="4" s="1"/>
  <c r="CF181" i="2"/>
  <c r="D4186" i="4" s="1"/>
  <c r="CF180" i="2"/>
  <c r="D4185" i="4" s="1"/>
  <c r="CF179" i="2"/>
  <c r="D4184" i="4" s="1"/>
  <c r="CF178" i="2"/>
  <c r="D4183" i="4" s="1"/>
  <c r="CF177" i="2"/>
  <c r="D4182" i="4" s="1"/>
  <c r="CF176" i="2"/>
  <c r="D4181" i="4" s="1"/>
  <c r="CF175" i="2"/>
  <c r="D4180" i="4" s="1"/>
  <c r="CF174" i="2"/>
  <c r="D4179" i="4" s="1"/>
  <c r="CF173" i="2"/>
  <c r="D4178" i="4" s="1"/>
  <c r="CF172" i="2"/>
  <c r="D4177" i="4" s="1"/>
  <c r="CF171" i="2"/>
  <c r="D4176" i="4" s="1"/>
  <c r="CF170" i="2"/>
  <c r="D4175" i="4" s="1"/>
  <c r="CF169" i="2"/>
  <c r="D4174" i="4" s="1"/>
  <c r="CF168" i="2"/>
  <c r="D4173" i="4" s="1"/>
  <c r="CF167" i="2"/>
  <c r="D4172" i="4" s="1"/>
  <c r="CF166" i="2"/>
  <c r="D4171" i="4" s="1"/>
  <c r="CF165" i="2"/>
  <c r="D4170" i="4" s="1"/>
  <c r="CF164" i="2"/>
  <c r="D4169" i="4" s="1"/>
  <c r="CF163" i="2"/>
  <c r="D4168" i="4" s="1"/>
  <c r="CF162" i="2"/>
  <c r="D4167" i="4" s="1"/>
  <c r="CF161" i="2"/>
  <c r="D4166" i="4" s="1"/>
  <c r="CF160" i="2"/>
  <c r="D4165" i="4" s="1"/>
  <c r="CF159" i="2"/>
  <c r="D4164" i="4" s="1"/>
  <c r="CF158" i="2"/>
  <c r="D4163" i="4" s="1"/>
  <c r="CF157" i="2"/>
  <c r="D4162" i="4" s="1"/>
  <c r="CF156" i="2"/>
  <c r="D4161" i="4" s="1"/>
  <c r="CF155" i="2"/>
  <c r="D4160" i="4" s="1"/>
  <c r="CF154" i="2"/>
  <c r="D4159" i="4" s="1"/>
  <c r="CF153" i="2"/>
  <c r="D4158" i="4" s="1"/>
  <c r="CF152" i="2"/>
  <c r="D4157" i="4" s="1"/>
  <c r="CF151" i="2"/>
  <c r="D4156" i="4" s="1"/>
  <c r="CF150" i="2"/>
  <c r="D4155" i="4" s="1"/>
  <c r="CF149" i="2"/>
  <c r="D4154" i="4" s="1"/>
  <c r="CF148" i="2"/>
  <c r="D4153" i="4" s="1"/>
  <c r="CF147" i="2"/>
  <c r="D4152" i="4" s="1"/>
  <c r="CF146" i="2"/>
  <c r="D4151" i="4" s="1"/>
  <c r="CF145" i="2"/>
  <c r="D4150" i="4" s="1"/>
  <c r="CF144" i="2"/>
  <c r="D4149" i="4" s="1"/>
  <c r="CF143" i="2"/>
  <c r="D4148" i="4" s="1"/>
  <c r="CF142" i="2"/>
  <c r="D4147" i="4" s="1"/>
  <c r="CF141" i="2"/>
  <c r="D4146" i="4" s="1"/>
  <c r="CF140" i="2"/>
  <c r="D4145" i="4" s="1"/>
  <c r="CF139" i="2"/>
  <c r="D4144" i="4" s="1"/>
  <c r="CF138" i="2"/>
  <c r="D4143" i="4" s="1"/>
  <c r="CF137" i="2"/>
  <c r="D4142" i="4" s="1"/>
  <c r="CF136" i="2"/>
  <c r="D4141" i="4" s="1"/>
  <c r="CF135" i="2"/>
  <c r="D4140" i="4" s="1"/>
  <c r="CF134" i="2"/>
  <c r="D4139" i="4" s="1"/>
  <c r="CF133" i="2"/>
  <c r="D4138" i="4" s="1"/>
  <c r="CF132" i="2"/>
  <c r="D4137" i="4" s="1"/>
  <c r="CF131" i="2"/>
  <c r="D4136" i="4" s="1"/>
  <c r="CF130" i="2"/>
  <c r="D4135" i="4" s="1"/>
  <c r="CF129" i="2"/>
  <c r="D4134" i="4" s="1"/>
  <c r="CF128" i="2"/>
  <c r="D4133" i="4" s="1"/>
  <c r="CF127" i="2"/>
  <c r="D4132" i="4" s="1"/>
  <c r="CF126" i="2"/>
  <c r="D4131" i="4" s="1"/>
  <c r="CF125" i="2"/>
  <c r="D4130" i="4" s="1"/>
  <c r="CF124" i="2"/>
  <c r="D4129" i="4" s="1"/>
  <c r="CF123" i="2"/>
  <c r="D4128" i="4" s="1"/>
  <c r="CF122" i="2"/>
  <c r="D4127" i="4" s="1"/>
  <c r="CF121" i="2"/>
  <c r="D4126" i="4" s="1"/>
  <c r="CF120" i="2"/>
  <c r="D4125" i="4" s="1"/>
  <c r="CF119" i="2"/>
  <c r="D4124" i="4" s="1"/>
  <c r="CF118" i="2"/>
  <c r="D4123" i="4" s="1"/>
  <c r="CF117" i="2"/>
  <c r="D4122" i="4" s="1"/>
  <c r="CF116" i="2"/>
  <c r="D4121" i="4" s="1"/>
  <c r="CF115" i="2"/>
  <c r="D4120" i="4" s="1"/>
  <c r="CF114" i="2"/>
  <c r="D4119" i="4" s="1"/>
  <c r="CF113" i="2"/>
  <c r="D4118" i="4" s="1"/>
  <c r="CF112" i="2"/>
  <c r="D4117" i="4" s="1"/>
  <c r="CF111" i="2"/>
  <c r="D4116" i="4" s="1"/>
  <c r="CF110" i="2"/>
  <c r="D4115" i="4" s="1"/>
  <c r="CF109" i="2"/>
  <c r="D4114" i="4" s="1"/>
  <c r="CF108" i="2"/>
  <c r="D4113" i="4" s="1"/>
  <c r="CF107" i="2"/>
  <c r="D4112" i="4" s="1"/>
  <c r="CF106" i="2"/>
  <c r="D4111" i="4" s="1"/>
  <c r="CF105" i="2"/>
  <c r="D4110" i="4" s="1"/>
  <c r="CF104" i="2"/>
  <c r="D4109" i="4" s="1"/>
  <c r="CF103" i="2"/>
  <c r="D4108" i="4" s="1"/>
  <c r="CF102" i="2"/>
  <c r="D4107" i="4" s="1"/>
  <c r="CF101" i="2"/>
  <c r="D4106" i="4" s="1"/>
  <c r="CF100" i="2"/>
  <c r="D4105" i="4" s="1"/>
  <c r="CF99" i="2"/>
  <c r="D4104" i="4" s="1"/>
  <c r="CF98" i="2"/>
  <c r="D4103" i="4" s="1"/>
  <c r="CF97" i="2"/>
  <c r="D4102" i="4" s="1"/>
  <c r="CF96" i="2"/>
  <c r="D4101" i="4" s="1"/>
  <c r="CF95" i="2"/>
  <c r="D4100" i="4" s="1"/>
  <c r="CF94" i="2"/>
  <c r="D4099" i="4" s="1"/>
  <c r="CF93" i="2"/>
  <c r="D4098" i="4" s="1"/>
  <c r="CF92" i="2"/>
  <c r="D4097" i="4" s="1"/>
  <c r="CF91" i="2"/>
  <c r="D4096" i="4" s="1"/>
  <c r="CF90" i="2"/>
  <c r="D4095" i="4" s="1"/>
  <c r="CF89" i="2"/>
  <c r="D4094" i="4" s="1"/>
  <c r="CF88" i="2"/>
  <c r="D4093" i="4" s="1"/>
  <c r="CF87" i="2"/>
  <c r="D4092" i="4" s="1"/>
  <c r="CF86" i="2"/>
  <c r="D4091" i="4" s="1"/>
  <c r="CF85" i="2"/>
  <c r="D4090" i="4" s="1"/>
  <c r="CF84" i="2"/>
  <c r="D4089" i="4" s="1"/>
  <c r="CF83" i="2"/>
  <c r="D4088" i="4" s="1"/>
  <c r="CF82" i="2"/>
  <c r="D4087" i="4" s="1"/>
  <c r="CF81" i="2"/>
  <c r="D4086" i="4" s="1"/>
  <c r="CF80" i="2"/>
  <c r="D4085" i="4" s="1"/>
  <c r="CF79" i="2"/>
  <c r="D4084" i="4" s="1"/>
  <c r="CF78" i="2"/>
  <c r="D4083" i="4" s="1"/>
  <c r="CF77" i="2"/>
  <c r="D4082" i="4" s="1"/>
  <c r="CF76" i="2"/>
  <c r="D4081" i="4" s="1"/>
  <c r="CF75" i="2"/>
  <c r="D4080" i="4" s="1"/>
  <c r="CF74" i="2"/>
  <c r="D4079" i="4" s="1"/>
  <c r="CF73" i="2"/>
  <c r="D4078" i="4" s="1"/>
  <c r="CF72" i="2"/>
  <c r="D4077" i="4" s="1"/>
  <c r="CF71" i="2"/>
  <c r="D4076" i="4" s="1"/>
  <c r="CF70" i="2"/>
  <c r="D4075" i="4" s="1"/>
  <c r="CF69" i="2"/>
  <c r="D4074" i="4" s="1"/>
  <c r="CF68" i="2"/>
  <c r="D4073" i="4" s="1"/>
  <c r="CF67" i="2"/>
  <c r="D4072" i="4" s="1"/>
  <c r="CF66" i="2"/>
  <c r="D4071" i="4" s="1"/>
  <c r="CF65" i="2"/>
  <c r="D4070" i="4" s="1"/>
  <c r="CF64" i="2"/>
  <c r="D4069" i="4" s="1"/>
  <c r="CF63" i="2"/>
  <c r="D4068" i="4" s="1"/>
  <c r="CF62" i="2"/>
  <c r="D4067" i="4" s="1"/>
  <c r="CF61" i="2"/>
  <c r="D4066" i="4" s="1"/>
  <c r="CF60" i="2"/>
  <c r="D4065" i="4" s="1"/>
  <c r="CF59" i="2"/>
  <c r="D4064" i="4" s="1"/>
  <c r="CF58" i="2"/>
  <c r="D4063" i="4" s="1"/>
  <c r="CF57" i="2"/>
  <c r="D4062" i="4" s="1"/>
  <c r="CF56" i="2"/>
  <c r="D4061" i="4" s="1"/>
  <c r="CF55" i="2"/>
  <c r="D4060" i="4" s="1"/>
  <c r="CF54" i="2"/>
  <c r="D4059" i="4" s="1"/>
  <c r="CF53" i="2"/>
  <c r="D4058" i="4" s="1"/>
  <c r="CF52" i="2"/>
  <c r="D4057" i="4" s="1"/>
  <c r="CF51" i="2"/>
  <c r="D4056" i="4" s="1"/>
  <c r="CF50" i="2"/>
  <c r="D4055" i="4" s="1"/>
  <c r="CF49" i="2"/>
  <c r="D4054" i="4" s="1"/>
  <c r="CF48" i="2"/>
  <c r="D4053" i="4" s="1"/>
  <c r="CF47" i="2"/>
  <c r="D4052" i="4" s="1"/>
  <c r="CF46" i="2"/>
  <c r="D4051" i="4" s="1"/>
  <c r="CF45" i="2"/>
  <c r="D4050" i="4" s="1"/>
  <c r="CF44" i="2"/>
  <c r="D4049" i="4" s="1"/>
  <c r="CF43" i="2"/>
  <c r="D4048" i="4" s="1"/>
  <c r="CF42" i="2"/>
  <c r="D4047" i="4" s="1"/>
  <c r="CF41" i="2"/>
  <c r="D4046" i="4" s="1"/>
  <c r="CF40" i="2"/>
  <c r="D4045" i="4" s="1"/>
  <c r="CF39" i="2"/>
  <c r="D4044" i="4" s="1"/>
  <c r="CF38" i="2"/>
  <c r="D4043" i="4" s="1"/>
  <c r="CF37" i="2"/>
  <c r="D4042" i="4" s="1"/>
  <c r="CF36" i="2"/>
  <c r="D4041" i="4" s="1"/>
  <c r="CF35" i="2"/>
  <c r="D4040" i="4" s="1"/>
  <c r="CF34" i="2"/>
  <c r="D4039" i="4" s="1"/>
  <c r="CF33" i="2"/>
  <c r="D4038" i="4" s="1"/>
  <c r="CF32" i="2"/>
  <c r="D4037" i="4" s="1"/>
  <c r="CF31" i="2"/>
  <c r="D4036" i="4" s="1"/>
  <c r="CF30" i="2"/>
  <c r="D4035" i="4" s="1"/>
  <c r="CF29" i="2"/>
  <c r="D4034" i="4" s="1"/>
  <c r="CF28" i="2"/>
  <c r="D4033" i="4" s="1"/>
  <c r="CF27" i="2"/>
  <c r="D4032" i="4" s="1"/>
  <c r="CF26" i="2"/>
  <c r="D4031" i="4" s="1"/>
  <c r="CF25" i="2"/>
  <c r="D4030" i="4" s="1"/>
  <c r="CF24" i="2"/>
  <c r="D4029" i="4" s="1"/>
  <c r="CF23" i="2"/>
  <c r="D4028" i="4" s="1"/>
  <c r="CF22" i="2"/>
  <c r="D4027" i="4" s="1"/>
  <c r="CF21" i="2"/>
  <c r="D4026" i="4" s="1"/>
  <c r="CF20" i="2"/>
  <c r="D4025" i="4" s="1"/>
  <c r="CF19" i="2"/>
  <c r="D4024" i="4" s="1"/>
  <c r="CF18" i="2"/>
  <c r="D4023" i="4" s="1"/>
  <c r="CF17" i="2"/>
  <c r="D4022" i="4" s="1"/>
  <c r="CF16" i="2"/>
  <c r="BY380" i="2"/>
  <c r="D4019" i="4" s="1"/>
  <c r="BY379" i="2"/>
  <c r="D4018" i="4" s="1"/>
  <c r="BY378" i="2"/>
  <c r="D4017" i="4" s="1"/>
  <c r="BY377" i="2"/>
  <c r="D4016" i="4" s="1"/>
  <c r="BY376" i="2"/>
  <c r="D4015" i="4" s="1"/>
  <c r="BY375" i="2"/>
  <c r="D4014" i="4" s="1"/>
  <c r="BY374" i="2"/>
  <c r="D4013" i="4" s="1"/>
  <c r="BY373" i="2"/>
  <c r="D4012" i="4" s="1"/>
  <c r="BY372" i="2"/>
  <c r="D4011" i="4" s="1"/>
  <c r="BY371" i="2"/>
  <c r="D4010" i="4" s="1"/>
  <c r="BY370" i="2"/>
  <c r="D4009" i="4" s="1"/>
  <c r="BY369" i="2"/>
  <c r="D4008" i="4" s="1"/>
  <c r="BY368" i="2"/>
  <c r="D4007" i="4" s="1"/>
  <c r="BY367" i="2"/>
  <c r="D4006" i="4" s="1"/>
  <c r="BY366" i="2"/>
  <c r="D4005" i="4" s="1"/>
  <c r="BY365" i="2"/>
  <c r="D4004" i="4" s="1"/>
  <c r="BY364" i="2"/>
  <c r="D4003" i="4" s="1"/>
  <c r="BY363" i="2"/>
  <c r="D4002" i="4" s="1"/>
  <c r="BY362" i="2"/>
  <c r="D4001" i="4" s="1"/>
  <c r="BY361" i="2"/>
  <c r="D4000" i="4" s="1"/>
  <c r="BY360" i="2"/>
  <c r="D3999" i="4" s="1"/>
  <c r="BY359" i="2"/>
  <c r="D3998" i="4" s="1"/>
  <c r="BY358" i="2"/>
  <c r="D3997" i="4" s="1"/>
  <c r="BY357" i="2"/>
  <c r="D3996" i="4" s="1"/>
  <c r="BY356" i="2"/>
  <c r="D3995" i="4" s="1"/>
  <c r="BY355" i="2"/>
  <c r="D3994" i="4" s="1"/>
  <c r="BY354" i="2"/>
  <c r="D3993" i="4" s="1"/>
  <c r="BY353" i="2"/>
  <c r="D3992" i="4" s="1"/>
  <c r="BY352" i="2"/>
  <c r="D3991" i="4" s="1"/>
  <c r="BY351" i="2"/>
  <c r="D3990" i="4" s="1"/>
  <c r="BY350" i="2"/>
  <c r="D3989" i="4" s="1"/>
  <c r="BY349" i="2"/>
  <c r="D3988" i="4" s="1"/>
  <c r="BY348" i="2"/>
  <c r="D3987" i="4" s="1"/>
  <c r="BY347" i="2"/>
  <c r="D3986" i="4" s="1"/>
  <c r="BY346" i="2"/>
  <c r="D3985" i="4" s="1"/>
  <c r="BY345" i="2"/>
  <c r="D3984" i="4" s="1"/>
  <c r="BY344" i="2"/>
  <c r="D3983" i="4" s="1"/>
  <c r="BY343" i="2"/>
  <c r="D3982" i="4" s="1"/>
  <c r="BY342" i="2"/>
  <c r="D3981" i="4" s="1"/>
  <c r="BY341" i="2"/>
  <c r="D3980" i="4" s="1"/>
  <c r="BY340" i="2"/>
  <c r="D3979" i="4" s="1"/>
  <c r="BY339" i="2"/>
  <c r="D3978" i="4" s="1"/>
  <c r="BY338" i="2"/>
  <c r="D3977" i="4" s="1"/>
  <c r="BY337" i="2"/>
  <c r="D3976" i="4" s="1"/>
  <c r="BY336" i="2"/>
  <c r="D3975" i="4" s="1"/>
  <c r="BY335" i="2"/>
  <c r="D3974" i="4" s="1"/>
  <c r="BY334" i="2"/>
  <c r="D3973" i="4" s="1"/>
  <c r="BY333" i="2"/>
  <c r="D3972" i="4" s="1"/>
  <c r="BY332" i="2"/>
  <c r="D3971" i="4" s="1"/>
  <c r="BY331" i="2"/>
  <c r="D3970" i="4" s="1"/>
  <c r="BY330" i="2"/>
  <c r="D3969" i="4" s="1"/>
  <c r="BY329" i="2"/>
  <c r="D3968" i="4" s="1"/>
  <c r="BY328" i="2"/>
  <c r="D3967" i="4" s="1"/>
  <c r="BY327" i="2"/>
  <c r="D3966" i="4" s="1"/>
  <c r="BY326" i="2"/>
  <c r="D3965" i="4" s="1"/>
  <c r="BY325" i="2"/>
  <c r="D3964" i="4" s="1"/>
  <c r="BY324" i="2"/>
  <c r="D3963" i="4" s="1"/>
  <c r="BY323" i="2"/>
  <c r="D3962" i="4" s="1"/>
  <c r="BY322" i="2"/>
  <c r="D3961" i="4" s="1"/>
  <c r="BY321" i="2"/>
  <c r="D3960" i="4" s="1"/>
  <c r="BY320" i="2"/>
  <c r="D3959" i="4" s="1"/>
  <c r="BY319" i="2"/>
  <c r="D3958" i="4" s="1"/>
  <c r="BY318" i="2"/>
  <c r="D3957" i="4" s="1"/>
  <c r="BY317" i="2"/>
  <c r="D3956" i="4" s="1"/>
  <c r="BY316" i="2"/>
  <c r="D3955" i="4" s="1"/>
  <c r="BY315" i="2"/>
  <c r="D3954" i="4" s="1"/>
  <c r="BY314" i="2"/>
  <c r="D3953" i="4" s="1"/>
  <c r="BY313" i="2"/>
  <c r="D3952" i="4" s="1"/>
  <c r="BY312" i="2"/>
  <c r="D3951" i="4" s="1"/>
  <c r="BY311" i="2"/>
  <c r="D3950" i="4" s="1"/>
  <c r="BY310" i="2"/>
  <c r="D3949" i="4" s="1"/>
  <c r="BY309" i="2"/>
  <c r="D3948" i="4" s="1"/>
  <c r="BY308" i="2"/>
  <c r="D3947" i="4" s="1"/>
  <c r="BY307" i="2"/>
  <c r="D3946" i="4" s="1"/>
  <c r="BY306" i="2"/>
  <c r="D3945" i="4" s="1"/>
  <c r="BY305" i="2"/>
  <c r="D3944" i="4" s="1"/>
  <c r="BY304" i="2"/>
  <c r="D3943" i="4" s="1"/>
  <c r="BY303" i="2"/>
  <c r="D3942" i="4" s="1"/>
  <c r="BY302" i="2"/>
  <c r="D3941" i="4" s="1"/>
  <c r="BY301" i="2"/>
  <c r="D3940" i="4" s="1"/>
  <c r="BY300" i="2"/>
  <c r="D3939" i="4" s="1"/>
  <c r="BY299" i="2"/>
  <c r="D3938" i="4" s="1"/>
  <c r="BY298" i="2"/>
  <c r="D3937" i="4" s="1"/>
  <c r="BY297" i="2"/>
  <c r="D3936" i="4" s="1"/>
  <c r="BY296" i="2"/>
  <c r="D3935" i="4" s="1"/>
  <c r="BY295" i="2"/>
  <c r="D3934" i="4" s="1"/>
  <c r="BY294" i="2"/>
  <c r="D3933" i="4" s="1"/>
  <c r="BY293" i="2"/>
  <c r="D3932" i="4" s="1"/>
  <c r="BY292" i="2"/>
  <c r="D3931" i="4" s="1"/>
  <c r="BY291" i="2"/>
  <c r="D3930" i="4" s="1"/>
  <c r="BY290" i="2"/>
  <c r="D3929" i="4" s="1"/>
  <c r="BY289" i="2"/>
  <c r="D3928" i="4" s="1"/>
  <c r="BY288" i="2"/>
  <c r="D3927" i="4" s="1"/>
  <c r="BY287" i="2"/>
  <c r="D3926" i="4" s="1"/>
  <c r="BY286" i="2"/>
  <c r="D3925" i="4" s="1"/>
  <c r="BY285" i="2"/>
  <c r="D3924" i="4" s="1"/>
  <c r="BY284" i="2"/>
  <c r="D3923" i="4" s="1"/>
  <c r="BY283" i="2"/>
  <c r="D3922" i="4" s="1"/>
  <c r="BY282" i="2"/>
  <c r="D3921" i="4" s="1"/>
  <c r="BY281" i="2"/>
  <c r="D3920" i="4" s="1"/>
  <c r="BY280" i="2"/>
  <c r="D3919" i="4" s="1"/>
  <c r="BY279" i="2"/>
  <c r="D3918" i="4" s="1"/>
  <c r="BY278" i="2"/>
  <c r="D3917" i="4" s="1"/>
  <c r="BY277" i="2"/>
  <c r="D3916" i="4" s="1"/>
  <c r="BY276" i="2"/>
  <c r="D3915" i="4" s="1"/>
  <c r="BY275" i="2"/>
  <c r="D3914" i="4" s="1"/>
  <c r="BY274" i="2"/>
  <c r="D3913" i="4" s="1"/>
  <c r="BY273" i="2"/>
  <c r="D3912" i="4" s="1"/>
  <c r="BY272" i="2"/>
  <c r="D3911" i="4" s="1"/>
  <c r="BY271" i="2"/>
  <c r="D3910" i="4" s="1"/>
  <c r="BY270" i="2"/>
  <c r="D3909" i="4" s="1"/>
  <c r="BY269" i="2"/>
  <c r="D3908" i="4" s="1"/>
  <c r="BY268" i="2"/>
  <c r="D3907" i="4" s="1"/>
  <c r="BY267" i="2"/>
  <c r="D3906" i="4" s="1"/>
  <c r="BY266" i="2"/>
  <c r="D3905" i="4" s="1"/>
  <c r="BY265" i="2"/>
  <c r="D3904" i="4" s="1"/>
  <c r="BY264" i="2"/>
  <c r="D3903" i="4" s="1"/>
  <c r="BY263" i="2"/>
  <c r="D3902" i="4" s="1"/>
  <c r="BY262" i="2"/>
  <c r="D3901" i="4" s="1"/>
  <c r="BY261" i="2"/>
  <c r="D3900" i="4" s="1"/>
  <c r="BY260" i="2"/>
  <c r="D3899" i="4" s="1"/>
  <c r="BY259" i="2"/>
  <c r="D3898" i="4" s="1"/>
  <c r="BY258" i="2"/>
  <c r="D3897" i="4" s="1"/>
  <c r="BY257" i="2"/>
  <c r="D3896" i="4" s="1"/>
  <c r="BY256" i="2"/>
  <c r="D3895" i="4" s="1"/>
  <c r="BY255" i="2"/>
  <c r="D3894" i="4" s="1"/>
  <c r="BY254" i="2"/>
  <c r="D3893" i="4" s="1"/>
  <c r="BY253" i="2"/>
  <c r="D3892" i="4" s="1"/>
  <c r="BY252" i="2"/>
  <c r="D3891" i="4" s="1"/>
  <c r="BY251" i="2"/>
  <c r="D3890" i="4" s="1"/>
  <c r="BY250" i="2"/>
  <c r="D3889" i="4" s="1"/>
  <c r="BY249" i="2"/>
  <c r="D3888" i="4" s="1"/>
  <c r="BY248" i="2"/>
  <c r="D3887" i="4" s="1"/>
  <c r="BY247" i="2"/>
  <c r="D3886" i="4" s="1"/>
  <c r="BY246" i="2"/>
  <c r="D3885" i="4" s="1"/>
  <c r="BY245" i="2"/>
  <c r="D3884" i="4" s="1"/>
  <c r="BY244" i="2"/>
  <c r="D3883" i="4" s="1"/>
  <c r="BY243" i="2"/>
  <c r="D3882" i="4" s="1"/>
  <c r="BY242" i="2"/>
  <c r="D3881" i="4" s="1"/>
  <c r="BY241" i="2"/>
  <c r="D3880" i="4" s="1"/>
  <c r="BY240" i="2"/>
  <c r="D3879" i="4" s="1"/>
  <c r="BY239" i="2"/>
  <c r="D3878" i="4" s="1"/>
  <c r="BY238" i="2"/>
  <c r="D3877" i="4" s="1"/>
  <c r="BY237" i="2"/>
  <c r="D3876" i="4" s="1"/>
  <c r="BY236" i="2"/>
  <c r="D3875" i="4" s="1"/>
  <c r="BY235" i="2"/>
  <c r="D3874" i="4" s="1"/>
  <c r="BY234" i="2"/>
  <c r="D3873" i="4" s="1"/>
  <c r="BY233" i="2"/>
  <c r="D3872" i="4" s="1"/>
  <c r="BY232" i="2"/>
  <c r="D3871" i="4" s="1"/>
  <c r="BY231" i="2"/>
  <c r="D3870" i="4" s="1"/>
  <c r="BY230" i="2"/>
  <c r="D3869" i="4" s="1"/>
  <c r="BY229" i="2"/>
  <c r="D3868" i="4" s="1"/>
  <c r="BY228" i="2"/>
  <c r="D3867" i="4" s="1"/>
  <c r="BY227" i="2"/>
  <c r="D3866" i="4" s="1"/>
  <c r="BY226" i="2"/>
  <c r="D3865" i="4" s="1"/>
  <c r="BY225" i="2"/>
  <c r="D3864" i="4" s="1"/>
  <c r="BY224" i="2"/>
  <c r="D3863" i="4" s="1"/>
  <c r="BY223" i="2"/>
  <c r="D3862" i="4" s="1"/>
  <c r="BY222" i="2"/>
  <c r="D3861" i="4" s="1"/>
  <c r="BY221" i="2"/>
  <c r="D3860" i="4" s="1"/>
  <c r="BY220" i="2"/>
  <c r="D3859" i="4" s="1"/>
  <c r="BY219" i="2"/>
  <c r="D3858" i="4" s="1"/>
  <c r="BY218" i="2"/>
  <c r="D3857" i="4" s="1"/>
  <c r="BY217" i="2"/>
  <c r="D3856" i="4" s="1"/>
  <c r="BY216" i="2"/>
  <c r="D3855" i="4" s="1"/>
  <c r="BY215" i="2"/>
  <c r="D3854" i="4" s="1"/>
  <c r="BY214" i="2"/>
  <c r="D3853" i="4" s="1"/>
  <c r="BY213" i="2"/>
  <c r="D3852" i="4" s="1"/>
  <c r="BY212" i="2"/>
  <c r="D3851" i="4" s="1"/>
  <c r="BY211" i="2"/>
  <c r="D3850" i="4" s="1"/>
  <c r="BY210" i="2"/>
  <c r="D3849" i="4" s="1"/>
  <c r="BY209" i="2"/>
  <c r="D3848" i="4" s="1"/>
  <c r="BY208" i="2"/>
  <c r="D3847" i="4" s="1"/>
  <c r="BY207" i="2"/>
  <c r="D3846" i="4" s="1"/>
  <c r="BY206" i="2"/>
  <c r="D3845" i="4" s="1"/>
  <c r="BY205" i="2"/>
  <c r="D3844" i="4" s="1"/>
  <c r="BY204" i="2"/>
  <c r="D3843" i="4" s="1"/>
  <c r="BY203" i="2"/>
  <c r="D3842" i="4" s="1"/>
  <c r="BY202" i="2"/>
  <c r="D3841" i="4" s="1"/>
  <c r="BY201" i="2"/>
  <c r="D3840" i="4" s="1"/>
  <c r="BY200" i="2"/>
  <c r="D3839" i="4" s="1"/>
  <c r="BY199" i="2"/>
  <c r="D3838" i="4" s="1"/>
  <c r="BY198" i="2"/>
  <c r="D3837" i="4" s="1"/>
  <c r="BY197" i="2"/>
  <c r="D3836" i="4" s="1"/>
  <c r="BY196" i="2"/>
  <c r="D3835" i="4" s="1"/>
  <c r="BY195" i="2"/>
  <c r="D3834" i="4" s="1"/>
  <c r="BY194" i="2"/>
  <c r="D3833" i="4" s="1"/>
  <c r="BY193" i="2"/>
  <c r="D3832" i="4" s="1"/>
  <c r="BY192" i="2"/>
  <c r="D3831" i="4" s="1"/>
  <c r="BY191" i="2"/>
  <c r="D3830" i="4" s="1"/>
  <c r="BY190" i="2"/>
  <c r="D3829" i="4" s="1"/>
  <c r="BY189" i="2"/>
  <c r="D3828" i="4" s="1"/>
  <c r="BY188" i="2"/>
  <c r="D3827" i="4" s="1"/>
  <c r="BY187" i="2"/>
  <c r="D3826" i="4" s="1"/>
  <c r="BY186" i="2"/>
  <c r="D3825" i="4" s="1"/>
  <c r="BY185" i="2"/>
  <c r="D3824" i="4" s="1"/>
  <c r="BY184" i="2"/>
  <c r="D3823" i="4" s="1"/>
  <c r="BY183" i="2"/>
  <c r="D3822" i="4" s="1"/>
  <c r="BY182" i="2"/>
  <c r="D3821" i="4" s="1"/>
  <c r="BY181" i="2"/>
  <c r="D3820" i="4" s="1"/>
  <c r="BY180" i="2"/>
  <c r="D3819" i="4" s="1"/>
  <c r="BY179" i="2"/>
  <c r="D3818" i="4" s="1"/>
  <c r="BY178" i="2"/>
  <c r="D3817" i="4" s="1"/>
  <c r="BY177" i="2"/>
  <c r="D3816" i="4" s="1"/>
  <c r="BY176" i="2"/>
  <c r="D3815" i="4" s="1"/>
  <c r="BY175" i="2"/>
  <c r="D3814" i="4" s="1"/>
  <c r="BY174" i="2"/>
  <c r="D3813" i="4" s="1"/>
  <c r="BY173" i="2"/>
  <c r="D3812" i="4" s="1"/>
  <c r="BY172" i="2"/>
  <c r="D3811" i="4" s="1"/>
  <c r="BY171" i="2"/>
  <c r="D3810" i="4" s="1"/>
  <c r="BY170" i="2"/>
  <c r="D3809" i="4" s="1"/>
  <c r="BY169" i="2"/>
  <c r="D3808" i="4" s="1"/>
  <c r="BY168" i="2"/>
  <c r="D3807" i="4" s="1"/>
  <c r="BY167" i="2"/>
  <c r="D3806" i="4" s="1"/>
  <c r="BY166" i="2"/>
  <c r="D3805" i="4" s="1"/>
  <c r="BY165" i="2"/>
  <c r="D3804" i="4" s="1"/>
  <c r="BY164" i="2"/>
  <c r="D3803" i="4" s="1"/>
  <c r="BY163" i="2"/>
  <c r="D3802" i="4" s="1"/>
  <c r="BY162" i="2"/>
  <c r="D3801" i="4" s="1"/>
  <c r="BY161" i="2"/>
  <c r="D3800" i="4" s="1"/>
  <c r="BY160" i="2"/>
  <c r="D3799" i="4" s="1"/>
  <c r="BY159" i="2"/>
  <c r="D3798" i="4" s="1"/>
  <c r="BY158" i="2"/>
  <c r="D3797" i="4" s="1"/>
  <c r="BY157" i="2"/>
  <c r="D3796" i="4" s="1"/>
  <c r="BY156" i="2"/>
  <c r="D3795" i="4" s="1"/>
  <c r="BY155" i="2"/>
  <c r="D3794" i="4" s="1"/>
  <c r="BY154" i="2"/>
  <c r="D3793" i="4" s="1"/>
  <c r="BY153" i="2"/>
  <c r="D3792" i="4" s="1"/>
  <c r="BY152" i="2"/>
  <c r="D3791" i="4" s="1"/>
  <c r="BY151" i="2"/>
  <c r="D3790" i="4" s="1"/>
  <c r="BY150" i="2"/>
  <c r="D3789" i="4" s="1"/>
  <c r="BY149" i="2"/>
  <c r="D3788" i="4" s="1"/>
  <c r="BY148" i="2"/>
  <c r="D3787" i="4" s="1"/>
  <c r="BY147" i="2"/>
  <c r="D3786" i="4" s="1"/>
  <c r="BY146" i="2"/>
  <c r="D3785" i="4" s="1"/>
  <c r="BY145" i="2"/>
  <c r="D3784" i="4" s="1"/>
  <c r="BY144" i="2"/>
  <c r="D3783" i="4" s="1"/>
  <c r="BY143" i="2"/>
  <c r="D3782" i="4" s="1"/>
  <c r="BY142" i="2"/>
  <c r="D3781" i="4" s="1"/>
  <c r="BY141" i="2"/>
  <c r="D3780" i="4" s="1"/>
  <c r="BY140" i="2"/>
  <c r="D3779" i="4" s="1"/>
  <c r="BY139" i="2"/>
  <c r="D3778" i="4" s="1"/>
  <c r="BY138" i="2"/>
  <c r="D3777" i="4" s="1"/>
  <c r="BY137" i="2"/>
  <c r="D3776" i="4" s="1"/>
  <c r="BY136" i="2"/>
  <c r="D3775" i="4" s="1"/>
  <c r="BY135" i="2"/>
  <c r="D3774" i="4" s="1"/>
  <c r="BY134" i="2"/>
  <c r="D3773" i="4" s="1"/>
  <c r="BY133" i="2"/>
  <c r="D3772" i="4" s="1"/>
  <c r="BY132" i="2"/>
  <c r="D3771" i="4" s="1"/>
  <c r="BY131" i="2"/>
  <c r="D3770" i="4" s="1"/>
  <c r="BY130" i="2"/>
  <c r="D3769" i="4" s="1"/>
  <c r="BY129" i="2"/>
  <c r="D3768" i="4" s="1"/>
  <c r="BY128" i="2"/>
  <c r="D3767" i="4" s="1"/>
  <c r="BY127" i="2"/>
  <c r="D3766" i="4" s="1"/>
  <c r="BY126" i="2"/>
  <c r="D3765" i="4" s="1"/>
  <c r="BY125" i="2"/>
  <c r="D3764" i="4" s="1"/>
  <c r="BY124" i="2"/>
  <c r="D3763" i="4" s="1"/>
  <c r="BY123" i="2"/>
  <c r="D3762" i="4" s="1"/>
  <c r="BY122" i="2"/>
  <c r="D3761" i="4" s="1"/>
  <c r="BY121" i="2"/>
  <c r="D3760" i="4" s="1"/>
  <c r="BY120" i="2"/>
  <c r="D3759" i="4" s="1"/>
  <c r="BY119" i="2"/>
  <c r="D3758" i="4" s="1"/>
  <c r="BY118" i="2"/>
  <c r="D3757" i="4" s="1"/>
  <c r="BY117" i="2"/>
  <c r="D3756" i="4" s="1"/>
  <c r="BY116" i="2"/>
  <c r="D3755" i="4" s="1"/>
  <c r="BY115" i="2"/>
  <c r="D3754" i="4" s="1"/>
  <c r="BY114" i="2"/>
  <c r="D3753" i="4" s="1"/>
  <c r="BY113" i="2"/>
  <c r="D3752" i="4" s="1"/>
  <c r="BY112" i="2"/>
  <c r="D3751" i="4" s="1"/>
  <c r="BY111" i="2"/>
  <c r="D3750" i="4" s="1"/>
  <c r="BY110" i="2"/>
  <c r="D3749" i="4" s="1"/>
  <c r="BY109" i="2"/>
  <c r="D3748" i="4" s="1"/>
  <c r="BY108" i="2"/>
  <c r="D3747" i="4" s="1"/>
  <c r="BY107" i="2"/>
  <c r="D3746" i="4" s="1"/>
  <c r="BY106" i="2"/>
  <c r="D3745" i="4" s="1"/>
  <c r="BY105" i="2"/>
  <c r="D3744" i="4" s="1"/>
  <c r="BY104" i="2"/>
  <c r="D3743" i="4" s="1"/>
  <c r="BY103" i="2"/>
  <c r="D3742" i="4" s="1"/>
  <c r="BY102" i="2"/>
  <c r="D3741" i="4" s="1"/>
  <c r="BY101" i="2"/>
  <c r="D3740" i="4" s="1"/>
  <c r="BY100" i="2"/>
  <c r="D3739" i="4" s="1"/>
  <c r="BY99" i="2"/>
  <c r="D3738" i="4" s="1"/>
  <c r="BY98" i="2"/>
  <c r="D3737" i="4" s="1"/>
  <c r="BY97" i="2"/>
  <c r="D3736" i="4" s="1"/>
  <c r="BY96" i="2"/>
  <c r="D3735" i="4" s="1"/>
  <c r="BY95" i="2"/>
  <c r="D3734" i="4" s="1"/>
  <c r="BY94" i="2"/>
  <c r="D3733" i="4" s="1"/>
  <c r="BY93" i="2"/>
  <c r="D3732" i="4" s="1"/>
  <c r="BY92" i="2"/>
  <c r="D3731" i="4" s="1"/>
  <c r="BY91" i="2"/>
  <c r="D3730" i="4" s="1"/>
  <c r="BY90" i="2"/>
  <c r="D3729" i="4" s="1"/>
  <c r="BY89" i="2"/>
  <c r="D3728" i="4" s="1"/>
  <c r="BY88" i="2"/>
  <c r="D3727" i="4" s="1"/>
  <c r="BY87" i="2"/>
  <c r="D3726" i="4" s="1"/>
  <c r="BY86" i="2"/>
  <c r="D3725" i="4" s="1"/>
  <c r="BY85" i="2"/>
  <c r="D3724" i="4" s="1"/>
  <c r="BY84" i="2"/>
  <c r="D3723" i="4" s="1"/>
  <c r="BY83" i="2"/>
  <c r="D3722" i="4" s="1"/>
  <c r="BY82" i="2"/>
  <c r="D3721" i="4" s="1"/>
  <c r="BY81" i="2"/>
  <c r="D3720" i="4" s="1"/>
  <c r="BY80" i="2"/>
  <c r="D3719" i="4" s="1"/>
  <c r="BY79" i="2"/>
  <c r="D3718" i="4" s="1"/>
  <c r="BY78" i="2"/>
  <c r="D3717" i="4" s="1"/>
  <c r="BY77" i="2"/>
  <c r="D3716" i="4" s="1"/>
  <c r="BY76" i="2"/>
  <c r="D3715" i="4" s="1"/>
  <c r="BY75" i="2"/>
  <c r="D3714" i="4" s="1"/>
  <c r="BY74" i="2"/>
  <c r="D3713" i="4" s="1"/>
  <c r="BY73" i="2"/>
  <c r="D3712" i="4" s="1"/>
  <c r="BY72" i="2"/>
  <c r="D3711" i="4" s="1"/>
  <c r="BY71" i="2"/>
  <c r="D3710" i="4" s="1"/>
  <c r="BY70" i="2"/>
  <c r="D3709" i="4" s="1"/>
  <c r="BY69" i="2"/>
  <c r="D3708" i="4" s="1"/>
  <c r="BY68" i="2"/>
  <c r="D3707" i="4" s="1"/>
  <c r="BY67" i="2"/>
  <c r="D3706" i="4" s="1"/>
  <c r="BY66" i="2"/>
  <c r="D3705" i="4" s="1"/>
  <c r="BY65" i="2"/>
  <c r="D3704" i="4" s="1"/>
  <c r="BY64" i="2"/>
  <c r="D3703" i="4" s="1"/>
  <c r="BY63" i="2"/>
  <c r="D3702" i="4" s="1"/>
  <c r="BY62" i="2"/>
  <c r="D3701" i="4" s="1"/>
  <c r="BY61" i="2"/>
  <c r="D3700" i="4" s="1"/>
  <c r="BY60" i="2"/>
  <c r="D3699" i="4" s="1"/>
  <c r="BY59" i="2"/>
  <c r="D3698" i="4" s="1"/>
  <c r="BY58" i="2"/>
  <c r="D3697" i="4" s="1"/>
  <c r="BY57" i="2"/>
  <c r="D3696" i="4" s="1"/>
  <c r="BY56" i="2"/>
  <c r="D3695" i="4" s="1"/>
  <c r="BY55" i="2"/>
  <c r="D3694" i="4" s="1"/>
  <c r="BY54" i="2"/>
  <c r="D3693" i="4" s="1"/>
  <c r="BY53" i="2"/>
  <c r="D3692" i="4" s="1"/>
  <c r="BY52" i="2"/>
  <c r="D3691" i="4" s="1"/>
  <c r="BY51" i="2"/>
  <c r="D3690" i="4" s="1"/>
  <c r="BY50" i="2"/>
  <c r="D3689" i="4" s="1"/>
  <c r="BY49" i="2"/>
  <c r="D3688" i="4" s="1"/>
  <c r="BY48" i="2"/>
  <c r="D3687" i="4" s="1"/>
  <c r="BY47" i="2"/>
  <c r="D3686" i="4" s="1"/>
  <c r="BY46" i="2"/>
  <c r="D3685" i="4" s="1"/>
  <c r="BY45" i="2"/>
  <c r="D3684" i="4" s="1"/>
  <c r="BY44" i="2"/>
  <c r="D3683" i="4" s="1"/>
  <c r="BY43" i="2"/>
  <c r="D3682" i="4" s="1"/>
  <c r="BY42" i="2"/>
  <c r="D3681" i="4" s="1"/>
  <c r="BY41" i="2"/>
  <c r="D3680" i="4" s="1"/>
  <c r="BY40" i="2"/>
  <c r="D3679" i="4" s="1"/>
  <c r="BY39" i="2"/>
  <c r="D3678" i="4" s="1"/>
  <c r="BY38" i="2"/>
  <c r="D3677" i="4" s="1"/>
  <c r="BY37" i="2"/>
  <c r="D3676" i="4" s="1"/>
  <c r="BY36" i="2"/>
  <c r="D3675" i="4" s="1"/>
  <c r="BY35" i="2"/>
  <c r="D3674" i="4" s="1"/>
  <c r="BY34" i="2"/>
  <c r="D3673" i="4" s="1"/>
  <c r="BY33" i="2"/>
  <c r="D3672" i="4" s="1"/>
  <c r="BY32" i="2"/>
  <c r="D3671" i="4" s="1"/>
  <c r="BY31" i="2"/>
  <c r="D3670" i="4" s="1"/>
  <c r="BY30" i="2"/>
  <c r="D3669" i="4" s="1"/>
  <c r="BY29" i="2"/>
  <c r="D3668" i="4" s="1"/>
  <c r="BY28" i="2"/>
  <c r="D3667" i="4" s="1"/>
  <c r="BY27" i="2"/>
  <c r="D3666" i="4" s="1"/>
  <c r="BY26" i="2"/>
  <c r="D3665" i="4" s="1"/>
  <c r="BY25" i="2"/>
  <c r="D3664" i="4" s="1"/>
  <c r="BY24" i="2"/>
  <c r="D3663" i="4" s="1"/>
  <c r="BY23" i="2"/>
  <c r="D3662" i="4" s="1"/>
  <c r="BY22" i="2"/>
  <c r="D3661" i="4" s="1"/>
  <c r="BY21" i="2"/>
  <c r="D3660" i="4" s="1"/>
  <c r="BY20" i="2"/>
  <c r="D3659" i="4" s="1"/>
  <c r="BY19" i="2"/>
  <c r="D3658" i="4" s="1"/>
  <c r="BY18" i="2"/>
  <c r="D3657" i="4" s="1"/>
  <c r="BY17" i="2"/>
  <c r="D3656" i="4" s="1"/>
  <c r="BY16" i="2"/>
  <c r="BR380" i="2"/>
  <c r="D3654" i="4" s="1"/>
  <c r="BR379" i="2"/>
  <c r="D3653" i="4" s="1"/>
  <c r="BR378" i="2"/>
  <c r="D3652" i="4" s="1"/>
  <c r="BR377" i="2"/>
  <c r="D3651" i="4" s="1"/>
  <c r="BR376" i="2"/>
  <c r="D3650" i="4" s="1"/>
  <c r="BR375" i="2"/>
  <c r="D3649" i="4" s="1"/>
  <c r="BR374" i="2"/>
  <c r="D3648" i="4" s="1"/>
  <c r="BR373" i="2"/>
  <c r="D3647" i="4" s="1"/>
  <c r="BR372" i="2"/>
  <c r="D3646" i="4" s="1"/>
  <c r="BR371" i="2"/>
  <c r="D3645" i="4" s="1"/>
  <c r="BR370" i="2"/>
  <c r="D3644" i="4" s="1"/>
  <c r="BR369" i="2"/>
  <c r="D3643" i="4" s="1"/>
  <c r="BR368" i="2"/>
  <c r="D3642" i="4" s="1"/>
  <c r="BR367" i="2"/>
  <c r="D3641" i="4" s="1"/>
  <c r="BR366" i="2"/>
  <c r="D3640" i="4" s="1"/>
  <c r="BR365" i="2"/>
  <c r="D3639" i="4" s="1"/>
  <c r="BR364" i="2"/>
  <c r="D3638" i="4" s="1"/>
  <c r="BR363" i="2"/>
  <c r="D3637" i="4" s="1"/>
  <c r="BR362" i="2"/>
  <c r="D3636" i="4" s="1"/>
  <c r="BR361" i="2"/>
  <c r="D3635" i="4" s="1"/>
  <c r="BR360" i="2"/>
  <c r="D3634" i="4" s="1"/>
  <c r="BR359" i="2"/>
  <c r="D3633" i="4" s="1"/>
  <c r="BR358" i="2"/>
  <c r="D3632" i="4" s="1"/>
  <c r="BR357" i="2"/>
  <c r="D3631" i="4" s="1"/>
  <c r="BR356" i="2"/>
  <c r="D3630" i="4" s="1"/>
  <c r="BR355" i="2"/>
  <c r="D3629" i="4" s="1"/>
  <c r="BR354" i="2"/>
  <c r="D3628" i="4" s="1"/>
  <c r="BR353" i="2"/>
  <c r="D3627" i="4" s="1"/>
  <c r="BR352" i="2"/>
  <c r="D3626" i="4" s="1"/>
  <c r="BR351" i="2"/>
  <c r="D3625" i="4" s="1"/>
  <c r="BR350" i="2"/>
  <c r="D3624" i="4" s="1"/>
  <c r="BR349" i="2"/>
  <c r="D3623" i="4" s="1"/>
  <c r="BR348" i="2"/>
  <c r="D3622" i="4" s="1"/>
  <c r="BR347" i="2"/>
  <c r="D3621" i="4" s="1"/>
  <c r="BR346" i="2"/>
  <c r="D3620" i="4" s="1"/>
  <c r="BR345" i="2"/>
  <c r="D3619" i="4" s="1"/>
  <c r="BR344" i="2"/>
  <c r="D3618" i="4" s="1"/>
  <c r="BR343" i="2"/>
  <c r="D3617" i="4" s="1"/>
  <c r="BR342" i="2"/>
  <c r="D3616" i="4" s="1"/>
  <c r="BR341" i="2"/>
  <c r="D3615" i="4" s="1"/>
  <c r="BR340" i="2"/>
  <c r="D3614" i="4" s="1"/>
  <c r="BR339" i="2"/>
  <c r="D3613" i="4" s="1"/>
  <c r="BR338" i="2"/>
  <c r="D3612" i="4" s="1"/>
  <c r="BR337" i="2"/>
  <c r="D3611" i="4" s="1"/>
  <c r="BR336" i="2"/>
  <c r="D3610" i="4" s="1"/>
  <c r="BR335" i="2"/>
  <c r="D3609" i="4" s="1"/>
  <c r="BR334" i="2"/>
  <c r="D3608" i="4" s="1"/>
  <c r="BR333" i="2"/>
  <c r="D3607" i="4" s="1"/>
  <c r="BR332" i="2"/>
  <c r="D3606" i="4" s="1"/>
  <c r="BR331" i="2"/>
  <c r="D3605" i="4" s="1"/>
  <c r="BR330" i="2"/>
  <c r="D3604" i="4" s="1"/>
  <c r="BR329" i="2"/>
  <c r="D3603" i="4" s="1"/>
  <c r="BR328" i="2"/>
  <c r="D3602" i="4" s="1"/>
  <c r="BR327" i="2"/>
  <c r="D3601" i="4" s="1"/>
  <c r="BR326" i="2"/>
  <c r="D3600" i="4" s="1"/>
  <c r="BR325" i="2"/>
  <c r="D3599" i="4" s="1"/>
  <c r="BR324" i="2"/>
  <c r="D3598" i="4" s="1"/>
  <c r="BR323" i="2"/>
  <c r="D3597" i="4" s="1"/>
  <c r="BR322" i="2"/>
  <c r="D3596" i="4" s="1"/>
  <c r="BR321" i="2"/>
  <c r="D3595" i="4" s="1"/>
  <c r="BR320" i="2"/>
  <c r="D3594" i="4" s="1"/>
  <c r="BR319" i="2"/>
  <c r="D3593" i="4" s="1"/>
  <c r="BR318" i="2"/>
  <c r="D3592" i="4" s="1"/>
  <c r="BR317" i="2"/>
  <c r="D3591" i="4" s="1"/>
  <c r="BR316" i="2"/>
  <c r="D3590" i="4" s="1"/>
  <c r="BR315" i="2"/>
  <c r="D3589" i="4" s="1"/>
  <c r="BR314" i="2"/>
  <c r="D3588" i="4" s="1"/>
  <c r="BR313" i="2"/>
  <c r="D3587" i="4" s="1"/>
  <c r="BR312" i="2"/>
  <c r="D3586" i="4" s="1"/>
  <c r="BR311" i="2"/>
  <c r="D3585" i="4" s="1"/>
  <c r="BR310" i="2"/>
  <c r="D3584" i="4" s="1"/>
  <c r="BR309" i="2"/>
  <c r="D3583" i="4" s="1"/>
  <c r="BR308" i="2"/>
  <c r="D3582" i="4" s="1"/>
  <c r="BR307" i="2"/>
  <c r="D3581" i="4" s="1"/>
  <c r="BR306" i="2"/>
  <c r="D3580" i="4" s="1"/>
  <c r="BR305" i="2"/>
  <c r="D3579" i="4" s="1"/>
  <c r="BR304" i="2"/>
  <c r="D3578" i="4" s="1"/>
  <c r="BR303" i="2"/>
  <c r="D3577" i="4" s="1"/>
  <c r="BR302" i="2"/>
  <c r="D3576" i="4" s="1"/>
  <c r="BR301" i="2"/>
  <c r="D3575" i="4" s="1"/>
  <c r="BR300" i="2"/>
  <c r="D3574" i="4" s="1"/>
  <c r="BR299" i="2"/>
  <c r="D3573" i="4" s="1"/>
  <c r="BR298" i="2"/>
  <c r="D3572" i="4" s="1"/>
  <c r="BR297" i="2"/>
  <c r="D3571" i="4" s="1"/>
  <c r="BR296" i="2"/>
  <c r="D3570" i="4" s="1"/>
  <c r="BR295" i="2"/>
  <c r="D3569" i="4" s="1"/>
  <c r="BR294" i="2"/>
  <c r="D3568" i="4" s="1"/>
  <c r="BR293" i="2"/>
  <c r="D3567" i="4" s="1"/>
  <c r="BR292" i="2"/>
  <c r="D3566" i="4" s="1"/>
  <c r="BR291" i="2"/>
  <c r="D3565" i="4" s="1"/>
  <c r="BR290" i="2"/>
  <c r="D3564" i="4" s="1"/>
  <c r="BR289" i="2"/>
  <c r="D3563" i="4" s="1"/>
  <c r="BR288" i="2"/>
  <c r="D3562" i="4" s="1"/>
  <c r="BR287" i="2"/>
  <c r="D3561" i="4" s="1"/>
  <c r="BR286" i="2"/>
  <c r="D3560" i="4" s="1"/>
  <c r="BR285" i="2"/>
  <c r="D3559" i="4" s="1"/>
  <c r="BR284" i="2"/>
  <c r="D3558" i="4" s="1"/>
  <c r="BR283" i="2"/>
  <c r="D3557" i="4" s="1"/>
  <c r="BR282" i="2"/>
  <c r="D3556" i="4" s="1"/>
  <c r="BR281" i="2"/>
  <c r="D3555" i="4" s="1"/>
  <c r="BR280" i="2"/>
  <c r="D3554" i="4" s="1"/>
  <c r="BR279" i="2"/>
  <c r="D3553" i="4" s="1"/>
  <c r="BR278" i="2"/>
  <c r="D3552" i="4" s="1"/>
  <c r="BR277" i="2"/>
  <c r="D3551" i="4" s="1"/>
  <c r="BR276" i="2"/>
  <c r="D3550" i="4" s="1"/>
  <c r="BR275" i="2"/>
  <c r="D3549" i="4" s="1"/>
  <c r="BR274" i="2"/>
  <c r="D3548" i="4" s="1"/>
  <c r="BR273" i="2"/>
  <c r="D3547" i="4" s="1"/>
  <c r="BR272" i="2"/>
  <c r="D3546" i="4" s="1"/>
  <c r="BR271" i="2"/>
  <c r="D3545" i="4" s="1"/>
  <c r="BR270" i="2"/>
  <c r="D3544" i="4" s="1"/>
  <c r="BR269" i="2"/>
  <c r="D3543" i="4" s="1"/>
  <c r="BR268" i="2"/>
  <c r="D3542" i="4" s="1"/>
  <c r="BR267" i="2"/>
  <c r="D3541" i="4" s="1"/>
  <c r="BR266" i="2"/>
  <c r="D3540" i="4" s="1"/>
  <c r="BR265" i="2"/>
  <c r="D3539" i="4" s="1"/>
  <c r="BR264" i="2"/>
  <c r="D3538" i="4" s="1"/>
  <c r="BR263" i="2"/>
  <c r="D3537" i="4" s="1"/>
  <c r="BR262" i="2"/>
  <c r="D3536" i="4" s="1"/>
  <c r="BR261" i="2"/>
  <c r="D3535" i="4" s="1"/>
  <c r="BR260" i="2"/>
  <c r="D3534" i="4" s="1"/>
  <c r="BR259" i="2"/>
  <c r="D3533" i="4" s="1"/>
  <c r="BR258" i="2"/>
  <c r="D3532" i="4" s="1"/>
  <c r="BR257" i="2"/>
  <c r="D3531" i="4" s="1"/>
  <c r="BR256" i="2"/>
  <c r="D3530" i="4" s="1"/>
  <c r="BR255" i="2"/>
  <c r="D3529" i="4" s="1"/>
  <c r="BR254" i="2"/>
  <c r="D3528" i="4" s="1"/>
  <c r="BR253" i="2"/>
  <c r="D3527" i="4" s="1"/>
  <c r="BR252" i="2"/>
  <c r="D3526" i="4" s="1"/>
  <c r="BR251" i="2"/>
  <c r="D3525" i="4" s="1"/>
  <c r="BR250" i="2"/>
  <c r="D3524" i="4" s="1"/>
  <c r="BR249" i="2"/>
  <c r="D3523" i="4" s="1"/>
  <c r="BR248" i="2"/>
  <c r="D3522" i="4" s="1"/>
  <c r="BR247" i="2"/>
  <c r="D3521" i="4" s="1"/>
  <c r="BR246" i="2"/>
  <c r="D3520" i="4" s="1"/>
  <c r="BR245" i="2"/>
  <c r="D3519" i="4" s="1"/>
  <c r="BR244" i="2"/>
  <c r="D3518" i="4" s="1"/>
  <c r="BR243" i="2"/>
  <c r="D3517" i="4" s="1"/>
  <c r="BR242" i="2"/>
  <c r="D3516" i="4" s="1"/>
  <c r="BR241" i="2"/>
  <c r="D3515" i="4" s="1"/>
  <c r="BR240" i="2"/>
  <c r="D3514" i="4" s="1"/>
  <c r="BR239" i="2"/>
  <c r="D3513" i="4" s="1"/>
  <c r="BR238" i="2"/>
  <c r="D3512" i="4" s="1"/>
  <c r="BR237" i="2"/>
  <c r="D3511" i="4" s="1"/>
  <c r="BR236" i="2"/>
  <c r="D3510" i="4" s="1"/>
  <c r="BR235" i="2"/>
  <c r="D3509" i="4" s="1"/>
  <c r="BR234" i="2"/>
  <c r="D3508" i="4" s="1"/>
  <c r="BR233" i="2"/>
  <c r="D3507" i="4" s="1"/>
  <c r="BR232" i="2"/>
  <c r="D3506" i="4" s="1"/>
  <c r="BR231" i="2"/>
  <c r="D3505" i="4" s="1"/>
  <c r="BR230" i="2"/>
  <c r="D3504" i="4" s="1"/>
  <c r="BR229" i="2"/>
  <c r="D3503" i="4" s="1"/>
  <c r="BR228" i="2"/>
  <c r="D3502" i="4" s="1"/>
  <c r="BR227" i="2"/>
  <c r="D3501" i="4" s="1"/>
  <c r="BR226" i="2"/>
  <c r="D3500" i="4" s="1"/>
  <c r="BR225" i="2"/>
  <c r="D3499" i="4" s="1"/>
  <c r="BR224" i="2"/>
  <c r="D3498" i="4" s="1"/>
  <c r="BR223" i="2"/>
  <c r="D3497" i="4" s="1"/>
  <c r="BR222" i="2"/>
  <c r="D3496" i="4" s="1"/>
  <c r="BR221" i="2"/>
  <c r="D3495" i="4" s="1"/>
  <c r="BR220" i="2"/>
  <c r="D3494" i="4" s="1"/>
  <c r="BR219" i="2"/>
  <c r="D3493" i="4" s="1"/>
  <c r="BR218" i="2"/>
  <c r="D3492" i="4" s="1"/>
  <c r="BR217" i="2"/>
  <c r="D3491" i="4" s="1"/>
  <c r="BR216" i="2"/>
  <c r="D3490" i="4" s="1"/>
  <c r="BR215" i="2"/>
  <c r="D3489" i="4" s="1"/>
  <c r="BR214" i="2"/>
  <c r="D3488" i="4" s="1"/>
  <c r="BR213" i="2"/>
  <c r="D3487" i="4" s="1"/>
  <c r="BR212" i="2"/>
  <c r="D3486" i="4" s="1"/>
  <c r="BR211" i="2"/>
  <c r="D3485" i="4" s="1"/>
  <c r="BR210" i="2"/>
  <c r="D3484" i="4" s="1"/>
  <c r="BR209" i="2"/>
  <c r="D3483" i="4" s="1"/>
  <c r="BR208" i="2"/>
  <c r="D3482" i="4" s="1"/>
  <c r="BR207" i="2"/>
  <c r="D3481" i="4" s="1"/>
  <c r="BR206" i="2"/>
  <c r="D3480" i="4" s="1"/>
  <c r="BR205" i="2"/>
  <c r="D3479" i="4" s="1"/>
  <c r="BR204" i="2"/>
  <c r="D3478" i="4" s="1"/>
  <c r="BR203" i="2"/>
  <c r="D3477" i="4" s="1"/>
  <c r="BR202" i="2"/>
  <c r="D3476" i="4" s="1"/>
  <c r="BR201" i="2"/>
  <c r="D3475" i="4" s="1"/>
  <c r="BR200" i="2"/>
  <c r="D3474" i="4" s="1"/>
  <c r="BR199" i="2"/>
  <c r="D3473" i="4" s="1"/>
  <c r="BR198" i="2"/>
  <c r="D3472" i="4" s="1"/>
  <c r="BR197" i="2"/>
  <c r="D3471" i="4" s="1"/>
  <c r="BR196" i="2"/>
  <c r="D3470" i="4" s="1"/>
  <c r="BR195" i="2"/>
  <c r="D3469" i="4" s="1"/>
  <c r="BR194" i="2"/>
  <c r="D3468" i="4" s="1"/>
  <c r="BR193" i="2"/>
  <c r="D3467" i="4" s="1"/>
  <c r="BR192" i="2"/>
  <c r="D3466" i="4" s="1"/>
  <c r="BR191" i="2"/>
  <c r="D3465" i="4" s="1"/>
  <c r="BR190" i="2"/>
  <c r="D3464" i="4" s="1"/>
  <c r="BR189" i="2"/>
  <c r="D3463" i="4" s="1"/>
  <c r="BR188" i="2"/>
  <c r="D3462" i="4" s="1"/>
  <c r="BR187" i="2"/>
  <c r="D3461" i="4" s="1"/>
  <c r="BR186" i="2"/>
  <c r="D3460" i="4" s="1"/>
  <c r="BR185" i="2"/>
  <c r="D3459" i="4" s="1"/>
  <c r="BR184" i="2"/>
  <c r="D3458" i="4" s="1"/>
  <c r="BR183" i="2"/>
  <c r="D3457" i="4" s="1"/>
  <c r="BR182" i="2"/>
  <c r="D3456" i="4" s="1"/>
  <c r="BR181" i="2"/>
  <c r="D3455" i="4" s="1"/>
  <c r="BR180" i="2"/>
  <c r="D3454" i="4" s="1"/>
  <c r="BR179" i="2"/>
  <c r="D3453" i="4" s="1"/>
  <c r="BR178" i="2"/>
  <c r="D3452" i="4" s="1"/>
  <c r="BR177" i="2"/>
  <c r="D3451" i="4" s="1"/>
  <c r="BR176" i="2"/>
  <c r="D3450" i="4" s="1"/>
  <c r="BR175" i="2"/>
  <c r="D3449" i="4" s="1"/>
  <c r="BR174" i="2"/>
  <c r="D3448" i="4" s="1"/>
  <c r="BR173" i="2"/>
  <c r="D3447" i="4" s="1"/>
  <c r="BR172" i="2"/>
  <c r="D3446" i="4" s="1"/>
  <c r="BR171" i="2"/>
  <c r="D3445" i="4" s="1"/>
  <c r="BR170" i="2"/>
  <c r="D3444" i="4" s="1"/>
  <c r="BR169" i="2"/>
  <c r="D3443" i="4" s="1"/>
  <c r="BR168" i="2"/>
  <c r="D3442" i="4" s="1"/>
  <c r="BR167" i="2"/>
  <c r="D3441" i="4" s="1"/>
  <c r="BR166" i="2"/>
  <c r="D3440" i="4" s="1"/>
  <c r="BR165" i="2"/>
  <c r="D3439" i="4" s="1"/>
  <c r="BR164" i="2"/>
  <c r="D3438" i="4" s="1"/>
  <c r="BR163" i="2"/>
  <c r="D3437" i="4" s="1"/>
  <c r="BR162" i="2"/>
  <c r="D3436" i="4" s="1"/>
  <c r="BR161" i="2"/>
  <c r="D3435" i="4" s="1"/>
  <c r="BR160" i="2"/>
  <c r="D3434" i="4" s="1"/>
  <c r="BR159" i="2"/>
  <c r="D3433" i="4" s="1"/>
  <c r="BR158" i="2"/>
  <c r="D3432" i="4" s="1"/>
  <c r="BR157" i="2"/>
  <c r="D3431" i="4" s="1"/>
  <c r="BR156" i="2"/>
  <c r="D3430" i="4" s="1"/>
  <c r="BR155" i="2"/>
  <c r="D3429" i="4" s="1"/>
  <c r="BR154" i="2"/>
  <c r="D3428" i="4" s="1"/>
  <c r="BR153" i="2"/>
  <c r="D3427" i="4" s="1"/>
  <c r="BR152" i="2"/>
  <c r="D3426" i="4" s="1"/>
  <c r="BR151" i="2"/>
  <c r="D3425" i="4" s="1"/>
  <c r="BR150" i="2"/>
  <c r="D3424" i="4" s="1"/>
  <c r="BR149" i="2"/>
  <c r="D3423" i="4" s="1"/>
  <c r="BR148" i="2"/>
  <c r="D3422" i="4" s="1"/>
  <c r="BR147" i="2"/>
  <c r="D3421" i="4" s="1"/>
  <c r="BR146" i="2"/>
  <c r="D3420" i="4" s="1"/>
  <c r="BR145" i="2"/>
  <c r="D3419" i="4" s="1"/>
  <c r="BR144" i="2"/>
  <c r="D3418" i="4" s="1"/>
  <c r="BR143" i="2"/>
  <c r="D3417" i="4" s="1"/>
  <c r="BR142" i="2"/>
  <c r="D3416" i="4" s="1"/>
  <c r="BR141" i="2"/>
  <c r="D3415" i="4" s="1"/>
  <c r="BR140" i="2"/>
  <c r="D3414" i="4" s="1"/>
  <c r="BR139" i="2"/>
  <c r="D3413" i="4" s="1"/>
  <c r="BR138" i="2"/>
  <c r="D3412" i="4" s="1"/>
  <c r="BR137" i="2"/>
  <c r="D3411" i="4" s="1"/>
  <c r="BR136" i="2"/>
  <c r="D3410" i="4" s="1"/>
  <c r="BR135" i="2"/>
  <c r="D3409" i="4" s="1"/>
  <c r="BR134" i="2"/>
  <c r="D3408" i="4" s="1"/>
  <c r="BR133" i="2"/>
  <c r="D3407" i="4" s="1"/>
  <c r="BR132" i="2"/>
  <c r="D3406" i="4" s="1"/>
  <c r="BR131" i="2"/>
  <c r="D3405" i="4" s="1"/>
  <c r="BR130" i="2"/>
  <c r="D3404" i="4" s="1"/>
  <c r="BR129" i="2"/>
  <c r="D3403" i="4" s="1"/>
  <c r="BR128" i="2"/>
  <c r="D3402" i="4" s="1"/>
  <c r="BR127" i="2"/>
  <c r="D3401" i="4" s="1"/>
  <c r="BR126" i="2"/>
  <c r="D3400" i="4" s="1"/>
  <c r="BR125" i="2"/>
  <c r="D3399" i="4" s="1"/>
  <c r="BR124" i="2"/>
  <c r="D3398" i="4" s="1"/>
  <c r="BR123" i="2"/>
  <c r="D3397" i="4" s="1"/>
  <c r="BR122" i="2"/>
  <c r="D3396" i="4" s="1"/>
  <c r="BR121" i="2"/>
  <c r="D3395" i="4" s="1"/>
  <c r="BR120" i="2"/>
  <c r="D3394" i="4" s="1"/>
  <c r="BR119" i="2"/>
  <c r="D3393" i="4" s="1"/>
  <c r="BR118" i="2"/>
  <c r="D3392" i="4" s="1"/>
  <c r="BR117" i="2"/>
  <c r="D3391" i="4" s="1"/>
  <c r="BR116" i="2"/>
  <c r="D3390" i="4" s="1"/>
  <c r="BR115" i="2"/>
  <c r="D3389" i="4" s="1"/>
  <c r="BR114" i="2"/>
  <c r="D3388" i="4" s="1"/>
  <c r="BR113" i="2"/>
  <c r="D3387" i="4" s="1"/>
  <c r="BR112" i="2"/>
  <c r="D3386" i="4" s="1"/>
  <c r="BR111" i="2"/>
  <c r="D3385" i="4" s="1"/>
  <c r="BR110" i="2"/>
  <c r="D3384" i="4" s="1"/>
  <c r="BR109" i="2"/>
  <c r="D3383" i="4" s="1"/>
  <c r="BR108" i="2"/>
  <c r="D3382" i="4" s="1"/>
  <c r="BR107" i="2"/>
  <c r="D3381" i="4" s="1"/>
  <c r="BR106" i="2"/>
  <c r="D3380" i="4" s="1"/>
  <c r="BR105" i="2"/>
  <c r="D3379" i="4" s="1"/>
  <c r="BR104" i="2"/>
  <c r="D3378" i="4" s="1"/>
  <c r="BR103" i="2"/>
  <c r="D3377" i="4" s="1"/>
  <c r="BR102" i="2"/>
  <c r="D3376" i="4" s="1"/>
  <c r="BR101" i="2"/>
  <c r="D3375" i="4" s="1"/>
  <c r="BR100" i="2"/>
  <c r="D3374" i="4" s="1"/>
  <c r="BR99" i="2"/>
  <c r="D3373" i="4" s="1"/>
  <c r="BR98" i="2"/>
  <c r="D3372" i="4" s="1"/>
  <c r="BR97" i="2"/>
  <c r="D3371" i="4" s="1"/>
  <c r="BR96" i="2"/>
  <c r="D3370" i="4" s="1"/>
  <c r="BR95" i="2"/>
  <c r="D3369" i="4" s="1"/>
  <c r="BR94" i="2"/>
  <c r="D3368" i="4" s="1"/>
  <c r="BR93" i="2"/>
  <c r="D3367" i="4" s="1"/>
  <c r="BR92" i="2"/>
  <c r="D3366" i="4" s="1"/>
  <c r="BR91" i="2"/>
  <c r="D3365" i="4" s="1"/>
  <c r="BR90" i="2"/>
  <c r="D3364" i="4" s="1"/>
  <c r="BR89" i="2"/>
  <c r="D3363" i="4" s="1"/>
  <c r="BR88" i="2"/>
  <c r="D3362" i="4" s="1"/>
  <c r="BR87" i="2"/>
  <c r="D3361" i="4" s="1"/>
  <c r="BR86" i="2"/>
  <c r="D3360" i="4" s="1"/>
  <c r="BR85" i="2"/>
  <c r="D3359" i="4" s="1"/>
  <c r="BR84" i="2"/>
  <c r="D3358" i="4" s="1"/>
  <c r="BR83" i="2"/>
  <c r="D3357" i="4" s="1"/>
  <c r="BR82" i="2"/>
  <c r="D3356" i="4" s="1"/>
  <c r="BR81" i="2"/>
  <c r="D3355" i="4" s="1"/>
  <c r="BR80" i="2"/>
  <c r="D3354" i="4" s="1"/>
  <c r="BR79" i="2"/>
  <c r="D3353" i="4" s="1"/>
  <c r="BR78" i="2"/>
  <c r="D3352" i="4" s="1"/>
  <c r="BR77" i="2"/>
  <c r="D3351" i="4" s="1"/>
  <c r="BR76" i="2"/>
  <c r="D3350" i="4" s="1"/>
  <c r="BR75" i="2"/>
  <c r="D3349" i="4" s="1"/>
  <c r="BR74" i="2"/>
  <c r="D3348" i="4" s="1"/>
  <c r="BR73" i="2"/>
  <c r="D3347" i="4" s="1"/>
  <c r="BR72" i="2"/>
  <c r="D3346" i="4" s="1"/>
  <c r="BR71" i="2"/>
  <c r="D3345" i="4" s="1"/>
  <c r="BR70" i="2"/>
  <c r="D3344" i="4" s="1"/>
  <c r="BR69" i="2"/>
  <c r="D3343" i="4" s="1"/>
  <c r="BR68" i="2"/>
  <c r="D3342" i="4" s="1"/>
  <c r="BR67" i="2"/>
  <c r="D3341" i="4" s="1"/>
  <c r="BR66" i="2"/>
  <c r="D3340" i="4" s="1"/>
  <c r="BR65" i="2"/>
  <c r="D3339" i="4" s="1"/>
  <c r="BR64" i="2"/>
  <c r="D3338" i="4" s="1"/>
  <c r="BR63" i="2"/>
  <c r="D3337" i="4" s="1"/>
  <c r="BR62" i="2"/>
  <c r="D3336" i="4" s="1"/>
  <c r="BR61" i="2"/>
  <c r="D3335" i="4" s="1"/>
  <c r="BR60" i="2"/>
  <c r="D3334" i="4" s="1"/>
  <c r="BR59" i="2"/>
  <c r="D3333" i="4" s="1"/>
  <c r="BR58" i="2"/>
  <c r="D3332" i="4" s="1"/>
  <c r="BR57" i="2"/>
  <c r="D3331" i="4" s="1"/>
  <c r="BR56" i="2"/>
  <c r="D3330" i="4" s="1"/>
  <c r="BR55" i="2"/>
  <c r="D3329" i="4" s="1"/>
  <c r="BR54" i="2"/>
  <c r="D3328" i="4" s="1"/>
  <c r="BR53" i="2"/>
  <c r="D3327" i="4" s="1"/>
  <c r="BR52" i="2"/>
  <c r="D3326" i="4" s="1"/>
  <c r="BR51" i="2"/>
  <c r="D3325" i="4" s="1"/>
  <c r="BR50" i="2"/>
  <c r="D3324" i="4" s="1"/>
  <c r="BR49" i="2"/>
  <c r="D3323" i="4" s="1"/>
  <c r="BR48" i="2"/>
  <c r="D3322" i="4" s="1"/>
  <c r="BR47" i="2"/>
  <c r="D3321" i="4" s="1"/>
  <c r="BR46" i="2"/>
  <c r="D3320" i="4" s="1"/>
  <c r="BR45" i="2"/>
  <c r="D3319" i="4" s="1"/>
  <c r="BR44" i="2"/>
  <c r="D3318" i="4" s="1"/>
  <c r="BR43" i="2"/>
  <c r="D3317" i="4" s="1"/>
  <c r="BR42" i="2"/>
  <c r="D3316" i="4" s="1"/>
  <c r="BR41" i="2"/>
  <c r="D3315" i="4" s="1"/>
  <c r="BR40" i="2"/>
  <c r="D3314" i="4" s="1"/>
  <c r="BR39" i="2"/>
  <c r="D3313" i="4" s="1"/>
  <c r="BR38" i="2"/>
  <c r="D3312" i="4" s="1"/>
  <c r="BR37" i="2"/>
  <c r="D3311" i="4" s="1"/>
  <c r="BR36" i="2"/>
  <c r="D3310" i="4" s="1"/>
  <c r="BR35" i="2"/>
  <c r="D3309" i="4" s="1"/>
  <c r="BR34" i="2"/>
  <c r="D3308" i="4" s="1"/>
  <c r="BR33" i="2"/>
  <c r="D3307" i="4" s="1"/>
  <c r="BR32" i="2"/>
  <c r="D3306" i="4" s="1"/>
  <c r="BR31" i="2"/>
  <c r="D3305" i="4" s="1"/>
  <c r="BR30" i="2"/>
  <c r="D3304" i="4" s="1"/>
  <c r="BR29" i="2"/>
  <c r="D3303" i="4" s="1"/>
  <c r="BR28" i="2"/>
  <c r="D3302" i="4" s="1"/>
  <c r="BR27" i="2"/>
  <c r="D3301" i="4" s="1"/>
  <c r="BR26" i="2"/>
  <c r="D3300" i="4" s="1"/>
  <c r="BR25" i="2"/>
  <c r="D3299" i="4" s="1"/>
  <c r="BR24" i="2"/>
  <c r="D3298" i="4" s="1"/>
  <c r="BR23" i="2"/>
  <c r="D3297" i="4" s="1"/>
  <c r="BR22" i="2"/>
  <c r="D3296" i="4" s="1"/>
  <c r="BR21" i="2"/>
  <c r="D3295" i="4" s="1"/>
  <c r="BR20" i="2"/>
  <c r="D3294" i="4" s="1"/>
  <c r="BR19" i="2"/>
  <c r="D3293" i="4" s="1"/>
  <c r="BR18" i="2"/>
  <c r="D3292" i="4" s="1"/>
  <c r="BR17" i="2"/>
  <c r="D3291" i="4" s="1"/>
  <c r="BR16" i="2"/>
  <c r="BK380" i="2"/>
  <c r="D3289" i="4" s="1"/>
  <c r="BK379" i="2"/>
  <c r="D3288" i="4" s="1"/>
  <c r="BK378" i="2"/>
  <c r="D3287" i="4" s="1"/>
  <c r="BK377" i="2"/>
  <c r="D3286" i="4" s="1"/>
  <c r="BK376" i="2"/>
  <c r="D3285" i="4" s="1"/>
  <c r="BK375" i="2"/>
  <c r="D3284" i="4" s="1"/>
  <c r="BK374" i="2"/>
  <c r="D3283" i="4" s="1"/>
  <c r="BK373" i="2"/>
  <c r="D3282" i="4" s="1"/>
  <c r="BK372" i="2"/>
  <c r="D3281" i="4" s="1"/>
  <c r="BK371" i="2"/>
  <c r="D3280" i="4" s="1"/>
  <c r="BK370" i="2"/>
  <c r="D3279" i="4" s="1"/>
  <c r="BK369" i="2"/>
  <c r="D3278" i="4" s="1"/>
  <c r="BK368" i="2"/>
  <c r="D3277" i="4" s="1"/>
  <c r="BK367" i="2"/>
  <c r="D3276" i="4" s="1"/>
  <c r="BK366" i="2"/>
  <c r="D3275" i="4" s="1"/>
  <c r="BK365" i="2"/>
  <c r="D3274" i="4" s="1"/>
  <c r="BK364" i="2"/>
  <c r="D3273" i="4" s="1"/>
  <c r="BK363" i="2"/>
  <c r="D3272" i="4" s="1"/>
  <c r="BK362" i="2"/>
  <c r="D3271" i="4" s="1"/>
  <c r="BK361" i="2"/>
  <c r="D3270" i="4" s="1"/>
  <c r="BK360" i="2"/>
  <c r="D3269" i="4" s="1"/>
  <c r="BK359" i="2"/>
  <c r="D3268" i="4" s="1"/>
  <c r="BK358" i="2"/>
  <c r="D3267" i="4" s="1"/>
  <c r="BK357" i="2"/>
  <c r="D3266" i="4" s="1"/>
  <c r="BK356" i="2"/>
  <c r="D3265" i="4" s="1"/>
  <c r="BK355" i="2"/>
  <c r="D3264" i="4" s="1"/>
  <c r="BK354" i="2"/>
  <c r="D3263" i="4" s="1"/>
  <c r="BK353" i="2"/>
  <c r="D3262" i="4" s="1"/>
  <c r="BK352" i="2"/>
  <c r="D3261" i="4" s="1"/>
  <c r="BK351" i="2"/>
  <c r="D3260" i="4" s="1"/>
  <c r="BK350" i="2"/>
  <c r="D3259" i="4" s="1"/>
  <c r="BK349" i="2"/>
  <c r="D3258" i="4" s="1"/>
  <c r="BK348" i="2"/>
  <c r="D3257" i="4" s="1"/>
  <c r="BK347" i="2"/>
  <c r="D3256" i="4" s="1"/>
  <c r="BK346" i="2"/>
  <c r="D3255" i="4" s="1"/>
  <c r="BK345" i="2"/>
  <c r="D3254" i="4" s="1"/>
  <c r="BK344" i="2"/>
  <c r="D3253" i="4" s="1"/>
  <c r="BK343" i="2"/>
  <c r="D3252" i="4" s="1"/>
  <c r="BK342" i="2"/>
  <c r="D3251" i="4" s="1"/>
  <c r="BK341" i="2"/>
  <c r="D3250" i="4" s="1"/>
  <c r="BK340" i="2"/>
  <c r="D3249" i="4" s="1"/>
  <c r="BK339" i="2"/>
  <c r="D3248" i="4" s="1"/>
  <c r="BK338" i="2"/>
  <c r="D3247" i="4" s="1"/>
  <c r="BK337" i="2"/>
  <c r="D3246" i="4" s="1"/>
  <c r="BK336" i="2"/>
  <c r="D3245" i="4" s="1"/>
  <c r="BK335" i="2"/>
  <c r="D3244" i="4" s="1"/>
  <c r="BK334" i="2"/>
  <c r="D3243" i="4" s="1"/>
  <c r="BK333" i="2"/>
  <c r="D3242" i="4" s="1"/>
  <c r="BK332" i="2"/>
  <c r="D3241" i="4" s="1"/>
  <c r="BK331" i="2"/>
  <c r="D3240" i="4" s="1"/>
  <c r="BK330" i="2"/>
  <c r="D3239" i="4" s="1"/>
  <c r="BK329" i="2"/>
  <c r="D3238" i="4" s="1"/>
  <c r="BK328" i="2"/>
  <c r="D3237" i="4" s="1"/>
  <c r="BK327" i="2"/>
  <c r="D3236" i="4" s="1"/>
  <c r="BK326" i="2"/>
  <c r="D3235" i="4" s="1"/>
  <c r="BK325" i="2"/>
  <c r="D3234" i="4" s="1"/>
  <c r="BK324" i="2"/>
  <c r="D3233" i="4" s="1"/>
  <c r="BK323" i="2"/>
  <c r="D3232" i="4" s="1"/>
  <c r="BK322" i="2"/>
  <c r="D3231" i="4" s="1"/>
  <c r="BK321" i="2"/>
  <c r="D3230" i="4" s="1"/>
  <c r="BK320" i="2"/>
  <c r="D3229" i="4" s="1"/>
  <c r="BK319" i="2"/>
  <c r="D3228" i="4" s="1"/>
  <c r="BK318" i="2"/>
  <c r="D3227" i="4" s="1"/>
  <c r="BK317" i="2"/>
  <c r="D3226" i="4" s="1"/>
  <c r="BK316" i="2"/>
  <c r="D3225" i="4" s="1"/>
  <c r="BK315" i="2"/>
  <c r="D3224" i="4" s="1"/>
  <c r="BK314" i="2"/>
  <c r="D3223" i="4" s="1"/>
  <c r="BK313" i="2"/>
  <c r="D3222" i="4" s="1"/>
  <c r="BK312" i="2"/>
  <c r="D3221" i="4" s="1"/>
  <c r="BK311" i="2"/>
  <c r="D3220" i="4" s="1"/>
  <c r="BK310" i="2"/>
  <c r="D3219" i="4" s="1"/>
  <c r="BK309" i="2"/>
  <c r="D3218" i="4" s="1"/>
  <c r="BK308" i="2"/>
  <c r="D3217" i="4" s="1"/>
  <c r="BK307" i="2"/>
  <c r="D3216" i="4" s="1"/>
  <c r="BK306" i="2"/>
  <c r="D3215" i="4" s="1"/>
  <c r="BK305" i="2"/>
  <c r="D3214" i="4" s="1"/>
  <c r="BK304" i="2"/>
  <c r="D3213" i="4" s="1"/>
  <c r="BK303" i="2"/>
  <c r="D3212" i="4" s="1"/>
  <c r="BK302" i="2"/>
  <c r="D3211" i="4" s="1"/>
  <c r="BK301" i="2"/>
  <c r="D3210" i="4" s="1"/>
  <c r="BK300" i="2"/>
  <c r="D3209" i="4" s="1"/>
  <c r="BK299" i="2"/>
  <c r="D3208" i="4" s="1"/>
  <c r="BK298" i="2"/>
  <c r="D3207" i="4" s="1"/>
  <c r="BK297" i="2"/>
  <c r="D3206" i="4" s="1"/>
  <c r="BK296" i="2"/>
  <c r="D3205" i="4" s="1"/>
  <c r="BK295" i="2"/>
  <c r="D3204" i="4" s="1"/>
  <c r="BK294" i="2"/>
  <c r="D3203" i="4" s="1"/>
  <c r="BK293" i="2"/>
  <c r="D3202" i="4" s="1"/>
  <c r="BK292" i="2"/>
  <c r="D3201" i="4" s="1"/>
  <c r="BK291" i="2"/>
  <c r="D3200" i="4" s="1"/>
  <c r="BK290" i="2"/>
  <c r="D3199" i="4" s="1"/>
  <c r="BK289" i="2"/>
  <c r="D3198" i="4" s="1"/>
  <c r="BK288" i="2"/>
  <c r="D3197" i="4" s="1"/>
  <c r="BK287" i="2"/>
  <c r="D3196" i="4" s="1"/>
  <c r="BK286" i="2"/>
  <c r="D3195" i="4" s="1"/>
  <c r="BK285" i="2"/>
  <c r="D3194" i="4" s="1"/>
  <c r="BK284" i="2"/>
  <c r="D3193" i="4" s="1"/>
  <c r="BK283" i="2"/>
  <c r="D3192" i="4" s="1"/>
  <c r="BK282" i="2"/>
  <c r="D3191" i="4" s="1"/>
  <c r="BK281" i="2"/>
  <c r="D3190" i="4" s="1"/>
  <c r="BK280" i="2"/>
  <c r="D3189" i="4" s="1"/>
  <c r="BK279" i="2"/>
  <c r="D3188" i="4" s="1"/>
  <c r="BK278" i="2"/>
  <c r="D3187" i="4" s="1"/>
  <c r="BK277" i="2"/>
  <c r="D3186" i="4" s="1"/>
  <c r="BK276" i="2"/>
  <c r="D3185" i="4" s="1"/>
  <c r="BK275" i="2"/>
  <c r="D3184" i="4" s="1"/>
  <c r="BK274" i="2"/>
  <c r="D3183" i="4" s="1"/>
  <c r="BK273" i="2"/>
  <c r="D3182" i="4" s="1"/>
  <c r="BK272" i="2"/>
  <c r="D3181" i="4" s="1"/>
  <c r="BK271" i="2"/>
  <c r="D3180" i="4" s="1"/>
  <c r="BK270" i="2"/>
  <c r="D3179" i="4" s="1"/>
  <c r="BK269" i="2"/>
  <c r="D3178" i="4" s="1"/>
  <c r="BK268" i="2"/>
  <c r="D3177" i="4" s="1"/>
  <c r="BK267" i="2"/>
  <c r="D3176" i="4" s="1"/>
  <c r="BK266" i="2"/>
  <c r="D3175" i="4" s="1"/>
  <c r="BK265" i="2"/>
  <c r="D3174" i="4" s="1"/>
  <c r="BK264" i="2"/>
  <c r="D3173" i="4" s="1"/>
  <c r="BK263" i="2"/>
  <c r="D3172" i="4" s="1"/>
  <c r="BK262" i="2"/>
  <c r="D3171" i="4" s="1"/>
  <c r="BK261" i="2"/>
  <c r="D3170" i="4" s="1"/>
  <c r="BK260" i="2"/>
  <c r="D3169" i="4" s="1"/>
  <c r="BK259" i="2"/>
  <c r="D3168" i="4" s="1"/>
  <c r="BK258" i="2"/>
  <c r="D3167" i="4" s="1"/>
  <c r="BK257" i="2"/>
  <c r="D3166" i="4" s="1"/>
  <c r="BK256" i="2"/>
  <c r="D3165" i="4" s="1"/>
  <c r="BK255" i="2"/>
  <c r="D3164" i="4" s="1"/>
  <c r="BK254" i="2"/>
  <c r="D3163" i="4" s="1"/>
  <c r="BK253" i="2"/>
  <c r="D3162" i="4" s="1"/>
  <c r="BK252" i="2"/>
  <c r="D3161" i="4" s="1"/>
  <c r="BK251" i="2"/>
  <c r="D3160" i="4" s="1"/>
  <c r="BK250" i="2"/>
  <c r="D3159" i="4" s="1"/>
  <c r="BK249" i="2"/>
  <c r="D3158" i="4" s="1"/>
  <c r="BK248" i="2"/>
  <c r="D3157" i="4" s="1"/>
  <c r="BK247" i="2"/>
  <c r="D3156" i="4" s="1"/>
  <c r="BK246" i="2"/>
  <c r="D3155" i="4" s="1"/>
  <c r="BK245" i="2"/>
  <c r="D3154" i="4" s="1"/>
  <c r="BK244" i="2"/>
  <c r="D3153" i="4" s="1"/>
  <c r="BK243" i="2"/>
  <c r="D3152" i="4" s="1"/>
  <c r="BK242" i="2"/>
  <c r="D3151" i="4" s="1"/>
  <c r="BK241" i="2"/>
  <c r="D3150" i="4" s="1"/>
  <c r="BK240" i="2"/>
  <c r="D3149" i="4" s="1"/>
  <c r="BK239" i="2"/>
  <c r="D3148" i="4" s="1"/>
  <c r="BK238" i="2"/>
  <c r="D3147" i="4" s="1"/>
  <c r="BK237" i="2"/>
  <c r="D3146" i="4" s="1"/>
  <c r="BK236" i="2"/>
  <c r="D3145" i="4" s="1"/>
  <c r="BK235" i="2"/>
  <c r="D3144" i="4" s="1"/>
  <c r="BK234" i="2"/>
  <c r="D3143" i="4" s="1"/>
  <c r="BK233" i="2"/>
  <c r="D3142" i="4" s="1"/>
  <c r="BK232" i="2"/>
  <c r="D3141" i="4" s="1"/>
  <c r="BK231" i="2"/>
  <c r="D3140" i="4" s="1"/>
  <c r="BK230" i="2"/>
  <c r="D3139" i="4" s="1"/>
  <c r="BK229" i="2"/>
  <c r="D3138" i="4" s="1"/>
  <c r="BK228" i="2"/>
  <c r="D3137" i="4" s="1"/>
  <c r="BK227" i="2"/>
  <c r="D3136" i="4" s="1"/>
  <c r="BK226" i="2"/>
  <c r="D3135" i="4" s="1"/>
  <c r="BK225" i="2"/>
  <c r="D3134" i="4" s="1"/>
  <c r="BK224" i="2"/>
  <c r="D3133" i="4" s="1"/>
  <c r="BK223" i="2"/>
  <c r="D3132" i="4" s="1"/>
  <c r="BK222" i="2"/>
  <c r="D3131" i="4" s="1"/>
  <c r="BK221" i="2"/>
  <c r="D3130" i="4" s="1"/>
  <c r="BK220" i="2"/>
  <c r="D3129" i="4" s="1"/>
  <c r="BK219" i="2"/>
  <c r="D3128" i="4" s="1"/>
  <c r="BK218" i="2"/>
  <c r="D3127" i="4" s="1"/>
  <c r="BK217" i="2"/>
  <c r="D3126" i="4" s="1"/>
  <c r="BK216" i="2"/>
  <c r="D3125" i="4" s="1"/>
  <c r="BK215" i="2"/>
  <c r="D3124" i="4" s="1"/>
  <c r="BK214" i="2"/>
  <c r="D3123" i="4" s="1"/>
  <c r="BK213" i="2"/>
  <c r="D3122" i="4" s="1"/>
  <c r="BK212" i="2"/>
  <c r="D3121" i="4" s="1"/>
  <c r="BK211" i="2"/>
  <c r="D3120" i="4" s="1"/>
  <c r="BK210" i="2"/>
  <c r="D3119" i="4" s="1"/>
  <c r="BK209" i="2"/>
  <c r="D3118" i="4" s="1"/>
  <c r="BK208" i="2"/>
  <c r="D3117" i="4" s="1"/>
  <c r="BK207" i="2"/>
  <c r="D3116" i="4" s="1"/>
  <c r="BK206" i="2"/>
  <c r="D3115" i="4" s="1"/>
  <c r="BK205" i="2"/>
  <c r="D3114" i="4" s="1"/>
  <c r="BK204" i="2"/>
  <c r="D3113" i="4" s="1"/>
  <c r="BK203" i="2"/>
  <c r="D3112" i="4" s="1"/>
  <c r="BK202" i="2"/>
  <c r="D3111" i="4" s="1"/>
  <c r="BK201" i="2"/>
  <c r="D3110" i="4" s="1"/>
  <c r="BK200" i="2"/>
  <c r="D3109" i="4" s="1"/>
  <c r="BK199" i="2"/>
  <c r="D3108" i="4" s="1"/>
  <c r="BK198" i="2"/>
  <c r="D3107" i="4" s="1"/>
  <c r="BK197" i="2"/>
  <c r="D3106" i="4" s="1"/>
  <c r="BK196" i="2"/>
  <c r="D3105" i="4" s="1"/>
  <c r="BK195" i="2"/>
  <c r="D3104" i="4" s="1"/>
  <c r="BK194" i="2"/>
  <c r="D3103" i="4" s="1"/>
  <c r="BK193" i="2"/>
  <c r="D3102" i="4" s="1"/>
  <c r="BK192" i="2"/>
  <c r="D3101" i="4" s="1"/>
  <c r="BK191" i="2"/>
  <c r="D3100" i="4" s="1"/>
  <c r="BK190" i="2"/>
  <c r="D3099" i="4" s="1"/>
  <c r="BK189" i="2"/>
  <c r="D3098" i="4" s="1"/>
  <c r="BK188" i="2"/>
  <c r="D3097" i="4" s="1"/>
  <c r="BK187" i="2"/>
  <c r="D3096" i="4" s="1"/>
  <c r="BK186" i="2"/>
  <c r="D3095" i="4" s="1"/>
  <c r="BK185" i="2"/>
  <c r="D3094" i="4" s="1"/>
  <c r="BK184" i="2"/>
  <c r="D3093" i="4" s="1"/>
  <c r="BK183" i="2"/>
  <c r="D3092" i="4" s="1"/>
  <c r="BK182" i="2"/>
  <c r="D3091" i="4" s="1"/>
  <c r="BK181" i="2"/>
  <c r="D3090" i="4" s="1"/>
  <c r="BK180" i="2"/>
  <c r="D3089" i="4" s="1"/>
  <c r="BK179" i="2"/>
  <c r="D3088" i="4" s="1"/>
  <c r="BK178" i="2"/>
  <c r="D3087" i="4" s="1"/>
  <c r="BK177" i="2"/>
  <c r="D3086" i="4" s="1"/>
  <c r="BK176" i="2"/>
  <c r="D3085" i="4" s="1"/>
  <c r="BK175" i="2"/>
  <c r="D3084" i="4" s="1"/>
  <c r="BK174" i="2"/>
  <c r="D3083" i="4" s="1"/>
  <c r="BK173" i="2"/>
  <c r="D3082" i="4" s="1"/>
  <c r="BK172" i="2"/>
  <c r="D3081" i="4" s="1"/>
  <c r="BK171" i="2"/>
  <c r="D3080" i="4" s="1"/>
  <c r="BK170" i="2"/>
  <c r="D3079" i="4" s="1"/>
  <c r="BK169" i="2"/>
  <c r="D3078" i="4" s="1"/>
  <c r="BK168" i="2"/>
  <c r="D3077" i="4" s="1"/>
  <c r="BK167" i="2"/>
  <c r="D3076" i="4" s="1"/>
  <c r="BK166" i="2"/>
  <c r="D3075" i="4" s="1"/>
  <c r="BK165" i="2"/>
  <c r="D3074" i="4" s="1"/>
  <c r="BK164" i="2"/>
  <c r="D3073" i="4" s="1"/>
  <c r="BK163" i="2"/>
  <c r="D3072" i="4" s="1"/>
  <c r="BK162" i="2"/>
  <c r="D3071" i="4" s="1"/>
  <c r="BK161" i="2"/>
  <c r="D3070" i="4" s="1"/>
  <c r="BK160" i="2"/>
  <c r="D3069" i="4" s="1"/>
  <c r="BK159" i="2"/>
  <c r="D3068" i="4" s="1"/>
  <c r="BK158" i="2"/>
  <c r="D3067" i="4" s="1"/>
  <c r="BK157" i="2"/>
  <c r="D3066" i="4" s="1"/>
  <c r="BK156" i="2"/>
  <c r="D3065" i="4" s="1"/>
  <c r="BK155" i="2"/>
  <c r="D3064" i="4" s="1"/>
  <c r="BK154" i="2"/>
  <c r="D3063" i="4" s="1"/>
  <c r="BK153" i="2"/>
  <c r="D3062" i="4" s="1"/>
  <c r="BK152" i="2"/>
  <c r="D3061" i="4" s="1"/>
  <c r="BK151" i="2"/>
  <c r="D3060" i="4" s="1"/>
  <c r="BK150" i="2"/>
  <c r="D3059" i="4" s="1"/>
  <c r="BK149" i="2"/>
  <c r="D3058" i="4" s="1"/>
  <c r="BK148" i="2"/>
  <c r="D3057" i="4" s="1"/>
  <c r="BK147" i="2"/>
  <c r="D3056" i="4" s="1"/>
  <c r="BK146" i="2"/>
  <c r="D3055" i="4" s="1"/>
  <c r="BK145" i="2"/>
  <c r="D3054" i="4" s="1"/>
  <c r="BK144" i="2"/>
  <c r="D3053" i="4" s="1"/>
  <c r="BK143" i="2"/>
  <c r="D3052" i="4" s="1"/>
  <c r="BK142" i="2"/>
  <c r="D3051" i="4" s="1"/>
  <c r="BK141" i="2"/>
  <c r="D3050" i="4" s="1"/>
  <c r="BK140" i="2"/>
  <c r="D3049" i="4" s="1"/>
  <c r="BK139" i="2"/>
  <c r="D3048" i="4" s="1"/>
  <c r="BK138" i="2"/>
  <c r="D3047" i="4" s="1"/>
  <c r="BK137" i="2"/>
  <c r="D3046" i="4" s="1"/>
  <c r="BK136" i="2"/>
  <c r="D3045" i="4" s="1"/>
  <c r="BK135" i="2"/>
  <c r="D3044" i="4" s="1"/>
  <c r="BK134" i="2"/>
  <c r="D3043" i="4" s="1"/>
  <c r="BK133" i="2"/>
  <c r="D3042" i="4" s="1"/>
  <c r="BK132" i="2"/>
  <c r="D3041" i="4" s="1"/>
  <c r="BK131" i="2"/>
  <c r="D3040" i="4" s="1"/>
  <c r="BK130" i="2"/>
  <c r="D3039" i="4" s="1"/>
  <c r="BK129" i="2"/>
  <c r="D3038" i="4" s="1"/>
  <c r="BK128" i="2"/>
  <c r="D3037" i="4" s="1"/>
  <c r="BK127" i="2"/>
  <c r="D3036" i="4" s="1"/>
  <c r="BK126" i="2"/>
  <c r="D3035" i="4" s="1"/>
  <c r="BK125" i="2"/>
  <c r="D3034" i="4" s="1"/>
  <c r="BK124" i="2"/>
  <c r="D3033" i="4" s="1"/>
  <c r="BK123" i="2"/>
  <c r="D3032" i="4" s="1"/>
  <c r="BK122" i="2"/>
  <c r="D3031" i="4" s="1"/>
  <c r="BK121" i="2"/>
  <c r="D3030" i="4" s="1"/>
  <c r="BK120" i="2"/>
  <c r="D3029" i="4" s="1"/>
  <c r="BK119" i="2"/>
  <c r="D3028" i="4" s="1"/>
  <c r="BK118" i="2"/>
  <c r="D3027" i="4" s="1"/>
  <c r="BK117" i="2"/>
  <c r="D3026" i="4" s="1"/>
  <c r="BK116" i="2"/>
  <c r="D3025" i="4" s="1"/>
  <c r="BK115" i="2"/>
  <c r="D3024" i="4" s="1"/>
  <c r="BK114" i="2"/>
  <c r="D3023" i="4" s="1"/>
  <c r="BK113" i="2"/>
  <c r="D3022" i="4" s="1"/>
  <c r="BK112" i="2"/>
  <c r="D3021" i="4" s="1"/>
  <c r="BK111" i="2"/>
  <c r="D3020" i="4" s="1"/>
  <c r="BK110" i="2"/>
  <c r="D3019" i="4" s="1"/>
  <c r="BK109" i="2"/>
  <c r="D3018" i="4" s="1"/>
  <c r="BK108" i="2"/>
  <c r="D3017" i="4" s="1"/>
  <c r="BK107" i="2"/>
  <c r="D3016" i="4" s="1"/>
  <c r="BK106" i="2"/>
  <c r="D3015" i="4" s="1"/>
  <c r="BK105" i="2"/>
  <c r="D3014" i="4" s="1"/>
  <c r="BK104" i="2"/>
  <c r="D3013" i="4" s="1"/>
  <c r="BK103" i="2"/>
  <c r="D3012" i="4" s="1"/>
  <c r="BK102" i="2"/>
  <c r="D3011" i="4" s="1"/>
  <c r="BK101" i="2"/>
  <c r="D3010" i="4" s="1"/>
  <c r="BK100" i="2"/>
  <c r="D3009" i="4" s="1"/>
  <c r="BK99" i="2"/>
  <c r="D3008" i="4" s="1"/>
  <c r="BK98" i="2"/>
  <c r="D3007" i="4" s="1"/>
  <c r="BK97" i="2"/>
  <c r="D3006" i="4" s="1"/>
  <c r="BK96" i="2"/>
  <c r="D3005" i="4" s="1"/>
  <c r="BK95" i="2"/>
  <c r="D3004" i="4" s="1"/>
  <c r="BK94" i="2"/>
  <c r="D3003" i="4" s="1"/>
  <c r="BK93" i="2"/>
  <c r="D3002" i="4" s="1"/>
  <c r="BK92" i="2"/>
  <c r="D3001" i="4" s="1"/>
  <c r="BK91" i="2"/>
  <c r="D3000" i="4" s="1"/>
  <c r="BK90" i="2"/>
  <c r="D2999" i="4" s="1"/>
  <c r="BK89" i="2"/>
  <c r="D2998" i="4" s="1"/>
  <c r="BK88" i="2"/>
  <c r="D2997" i="4" s="1"/>
  <c r="BK87" i="2"/>
  <c r="D2996" i="4" s="1"/>
  <c r="BK86" i="2"/>
  <c r="D2995" i="4" s="1"/>
  <c r="BK85" i="2"/>
  <c r="D2994" i="4" s="1"/>
  <c r="BK84" i="2"/>
  <c r="D2993" i="4" s="1"/>
  <c r="BK83" i="2"/>
  <c r="D2992" i="4" s="1"/>
  <c r="BK82" i="2"/>
  <c r="D2991" i="4" s="1"/>
  <c r="BK81" i="2"/>
  <c r="D2990" i="4" s="1"/>
  <c r="BK80" i="2"/>
  <c r="D2989" i="4" s="1"/>
  <c r="BK79" i="2"/>
  <c r="D2988" i="4" s="1"/>
  <c r="BK78" i="2"/>
  <c r="D2987" i="4" s="1"/>
  <c r="BK77" i="2"/>
  <c r="D2986" i="4" s="1"/>
  <c r="BK76" i="2"/>
  <c r="D2985" i="4" s="1"/>
  <c r="BK75" i="2"/>
  <c r="D2984" i="4" s="1"/>
  <c r="BK74" i="2"/>
  <c r="D2983" i="4" s="1"/>
  <c r="BK73" i="2"/>
  <c r="D2982" i="4" s="1"/>
  <c r="BK72" i="2"/>
  <c r="D2981" i="4" s="1"/>
  <c r="BK71" i="2"/>
  <c r="D2980" i="4" s="1"/>
  <c r="BK70" i="2"/>
  <c r="D2979" i="4" s="1"/>
  <c r="BK69" i="2"/>
  <c r="D2978" i="4" s="1"/>
  <c r="BK68" i="2"/>
  <c r="D2977" i="4" s="1"/>
  <c r="BK67" i="2"/>
  <c r="D2976" i="4" s="1"/>
  <c r="BK66" i="2"/>
  <c r="D2975" i="4" s="1"/>
  <c r="BK65" i="2"/>
  <c r="D2974" i="4" s="1"/>
  <c r="BK64" i="2"/>
  <c r="D2973" i="4" s="1"/>
  <c r="BK63" i="2"/>
  <c r="D2972" i="4" s="1"/>
  <c r="BK62" i="2"/>
  <c r="D2971" i="4" s="1"/>
  <c r="BK61" i="2"/>
  <c r="D2970" i="4" s="1"/>
  <c r="BK60" i="2"/>
  <c r="D2969" i="4" s="1"/>
  <c r="BK59" i="2"/>
  <c r="D2968" i="4" s="1"/>
  <c r="BK58" i="2"/>
  <c r="D2967" i="4" s="1"/>
  <c r="BK57" i="2"/>
  <c r="D2966" i="4" s="1"/>
  <c r="BK56" i="2"/>
  <c r="D2965" i="4" s="1"/>
  <c r="BK55" i="2"/>
  <c r="D2964" i="4" s="1"/>
  <c r="BK54" i="2"/>
  <c r="D2963" i="4" s="1"/>
  <c r="BK53" i="2"/>
  <c r="D2962" i="4" s="1"/>
  <c r="BK52" i="2"/>
  <c r="D2961" i="4" s="1"/>
  <c r="BK51" i="2"/>
  <c r="D2960" i="4" s="1"/>
  <c r="BK50" i="2"/>
  <c r="D2959" i="4" s="1"/>
  <c r="BK49" i="2"/>
  <c r="D2958" i="4" s="1"/>
  <c r="BK48" i="2"/>
  <c r="D2957" i="4" s="1"/>
  <c r="BK47" i="2"/>
  <c r="D2956" i="4" s="1"/>
  <c r="BK46" i="2"/>
  <c r="D2955" i="4" s="1"/>
  <c r="BK45" i="2"/>
  <c r="D2954" i="4" s="1"/>
  <c r="BK44" i="2"/>
  <c r="D2953" i="4" s="1"/>
  <c r="BK43" i="2"/>
  <c r="D2952" i="4" s="1"/>
  <c r="BK42" i="2"/>
  <c r="D2951" i="4" s="1"/>
  <c r="BK41" i="2"/>
  <c r="D2950" i="4" s="1"/>
  <c r="BK40" i="2"/>
  <c r="D2949" i="4" s="1"/>
  <c r="BK39" i="2"/>
  <c r="D2948" i="4" s="1"/>
  <c r="BK38" i="2"/>
  <c r="D2947" i="4" s="1"/>
  <c r="BK37" i="2"/>
  <c r="D2946" i="4" s="1"/>
  <c r="BK36" i="2"/>
  <c r="D2945" i="4" s="1"/>
  <c r="BK35" i="2"/>
  <c r="D2944" i="4" s="1"/>
  <c r="BK34" i="2"/>
  <c r="D2943" i="4" s="1"/>
  <c r="BK33" i="2"/>
  <c r="D2942" i="4" s="1"/>
  <c r="BK32" i="2"/>
  <c r="D2941" i="4" s="1"/>
  <c r="BK31" i="2"/>
  <c r="D2940" i="4" s="1"/>
  <c r="BK30" i="2"/>
  <c r="D2939" i="4" s="1"/>
  <c r="BK29" i="2"/>
  <c r="D2938" i="4" s="1"/>
  <c r="BK28" i="2"/>
  <c r="D2937" i="4" s="1"/>
  <c r="BK27" i="2"/>
  <c r="D2936" i="4" s="1"/>
  <c r="BK26" i="2"/>
  <c r="D2935" i="4" s="1"/>
  <c r="BK25" i="2"/>
  <c r="D2934" i="4" s="1"/>
  <c r="BK24" i="2"/>
  <c r="D2933" i="4" s="1"/>
  <c r="BK23" i="2"/>
  <c r="D2932" i="4" s="1"/>
  <c r="BK22" i="2"/>
  <c r="D2931" i="4" s="1"/>
  <c r="BK21" i="2"/>
  <c r="D2930" i="4" s="1"/>
  <c r="BK20" i="2"/>
  <c r="D2929" i="4" s="1"/>
  <c r="BK19" i="2"/>
  <c r="D2928" i="4" s="1"/>
  <c r="BK18" i="2"/>
  <c r="D2927" i="4" s="1"/>
  <c r="BK17" i="2"/>
  <c r="D2926" i="4" s="1"/>
  <c r="BK16" i="2"/>
  <c r="BD380" i="2"/>
  <c r="D2924" i="4" s="1"/>
  <c r="BD379" i="2"/>
  <c r="D2923" i="4" s="1"/>
  <c r="BD378" i="2"/>
  <c r="D2922" i="4" s="1"/>
  <c r="BD377" i="2"/>
  <c r="D2921" i="4" s="1"/>
  <c r="BD376" i="2"/>
  <c r="D2920" i="4" s="1"/>
  <c r="BD375" i="2"/>
  <c r="D2919" i="4" s="1"/>
  <c r="BD374" i="2"/>
  <c r="D2918" i="4" s="1"/>
  <c r="BD373" i="2"/>
  <c r="D2917" i="4" s="1"/>
  <c r="BD372" i="2"/>
  <c r="D2916" i="4" s="1"/>
  <c r="BD371" i="2"/>
  <c r="D2915" i="4" s="1"/>
  <c r="BD370" i="2"/>
  <c r="D2914" i="4" s="1"/>
  <c r="BD369" i="2"/>
  <c r="D2913" i="4" s="1"/>
  <c r="BD368" i="2"/>
  <c r="D2912" i="4" s="1"/>
  <c r="BD367" i="2"/>
  <c r="D2911" i="4" s="1"/>
  <c r="BD366" i="2"/>
  <c r="D2910" i="4" s="1"/>
  <c r="BD365" i="2"/>
  <c r="D2909" i="4" s="1"/>
  <c r="BD364" i="2"/>
  <c r="D2908" i="4" s="1"/>
  <c r="BD363" i="2"/>
  <c r="D2907" i="4" s="1"/>
  <c r="BD362" i="2"/>
  <c r="D2906" i="4" s="1"/>
  <c r="BD361" i="2"/>
  <c r="D2905" i="4" s="1"/>
  <c r="BD360" i="2"/>
  <c r="D2904" i="4" s="1"/>
  <c r="BD359" i="2"/>
  <c r="D2903" i="4" s="1"/>
  <c r="BD358" i="2"/>
  <c r="D2902" i="4" s="1"/>
  <c r="BD357" i="2"/>
  <c r="D2901" i="4" s="1"/>
  <c r="BD356" i="2"/>
  <c r="D2900" i="4" s="1"/>
  <c r="BD355" i="2"/>
  <c r="D2899" i="4" s="1"/>
  <c r="BD354" i="2"/>
  <c r="D2898" i="4" s="1"/>
  <c r="BD353" i="2"/>
  <c r="D2897" i="4" s="1"/>
  <c r="BD352" i="2"/>
  <c r="D2896" i="4" s="1"/>
  <c r="BD351" i="2"/>
  <c r="D2895" i="4" s="1"/>
  <c r="BD350" i="2"/>
  <c r="D2894" i="4" s="1"/>
  <c r="BD349" i="2"/>
  <c r="D2893" i="4" s="1"/>
  <c r="BD348" i="2"/>
  <c r="D2892" i="4" s="1"/>
  <c r="BD347" i="2"/>
  <c r="D2891" i="4" s="1"/>
  <c r="BD346" i="2"/>
  <c r="D2890" i="4" s="1"/>
  <c r="BD345" i="2"/>
  <c r="D2889" i="4" s="1"/>
  <c r="BD344" i="2"/>
  <c r="D2888" i="4" s="1"/>
  <c r="BD343" i="2"/>
  <c r="D2887" i="4" s="1"/>
  <c r="BD342" i="2"/>
  <c r="D2886" i="4" s="1"/>
  <c r="BD341" i="2"/>
  <c r="D2885" i="4" s="1"/>
  <c r="BD340" i="2"/>
  <c r="D2884" i="4" s="1"/>
  <c r="BD339" i="2"/>
  <c r="D2883" i="4" s="1"/>
  <c r="BD338" i="2"/>
  <c r="D2882" i="4" s="1"/>
  <c r="BD337" i="2"/>
  <c r="D2881" i="4" s="1"/>
  <c r="BD336" i="2"/>
  <c r="D2880" i="4" s="1"/>
  <c r="BD335" i="2"/>
  <c r="D2879" i="4" s="1"/>
  <c r="BD334" i="2"/>
  <c r="D2878" i="4" s="1"/>
  <c r="BD333" i="2"/>
  <c r="D2877" i="4" s="1"/>
  <c r="BD332" i="2"/>
  <c r="D2876" i="4" s="1"/>
  <c r="BD331" i="2"/>
  <c r="D2875" i="4" s="1"/>
  <c r="BD330" i="2"/>
  <c r="D2874" i="4" s="1"/>
  <c r="BD329" i="2"/>
  <c r="D2873" i="4" s="1"/>
  <c r="BD328" i="2"/>
  <c r="D2872" i="4" s="1"/>
  <c r="BD327" i="2"/>
  <c r="D2871" i="4" s="1"/>
  <c r="BD326" i="2"/>
  <c r="D2870" i="4" s="1"/>
  <c r="BD325" i="2"/>
  <c r="D2869" i="4" s="1"/>
  <c r="BD324" i="2"/>
  <c r="D2868" i="4" s="1"/>
  <c r="BD323" i="2"/>
  <c r="D2867" i="4" s="1"/>
  <c r="BD322" i="2"/>
  <c r="D2866" i="4" s="1"/>
  <c r="BD321" i="2"/>
  <c r="D2865" i="4" s="1"/>
  <c r="BD320" i="2"/>
  <c r="D2864" i="4" s="1"/>
  <c r="BD319" i="2"/>
  <c r="D2863" i="4" s="1"/>
  <c r="BD318" i="2"/>
  <c r="D2862" i="4" s="1"/>
  <c r="BD317" i="2"/>
  <c r="D2861" i="4" s="1"/>
  <c r="BD316" i="2"/>
  <c r="D2860" i="4" s="1"/>
  <c r="BD315" i="2"/>
  <c r="D2859" i="4" s="1"/>
  <c r="BD314" i="2"/>
  <c r="D2858" i="4" s="1"/>
  <c r="BD313" i="2"/>
  <c r="D2857" i="4" s="1"/>
  <c r="BD312" i="2"/>
  <c r="D2856" i="4" s="1"/>
  <c r="BD311" i="2"/>
  <c r="D2855" i="4" s="1"/>
  <c r="BD310" i="2"/>
  <c r="D2854" i="4" s="1"/>
  <c r="BD309" i="2"/>
  <c r="D2853" i="4" s="1"/>
  <c r="BD308" i="2"/>
  <c r="D2852" i="4" s="1"/>
  <c r="BD307" i="2"/>
  <c r="D2851" i="4" s="1"/>
  <c r="BD306" i="2"/>
  <c r="D2850" i="4" s="1"/>
  <c r="BD305" i="2"/>
  <c r="D2849" i="4" s="1"/>
  <c r="BD304" i="2"/>
  <c r="D2848" i="4" s="1"/>
  <c r="BD303" i="2"/>
  <c r="D2847" i="4" s="1"/>
  <c r="BD302" i="2"/>
  <c r="D2846" i="4" s="1"/>
  <c r="BD301" i="2"/>
  <c r="D2845" i="4" s="1"/>
  <c r="BD300" i="2"/>
  <c r="D2844" i="4" s="1"/>
  <c r="BD299" i="2"/>
  <c r="D2843" i="4" s="1"/>
  <c r="BD298" i="2"/>
  <c r="D2842" i="4" s="1"/>
  <c r="BD297" i="2"/>
  <c r="D2841" i="4" s="1"/>
  <c r="BD296" i="2"/>
  <c r="D2840" i="4" s="1"/>
  <c r="BD295" i="2"/>
  <c r="D2839" i="4" s="1"/>
  <c r="BD294" i="2"/>
  <c r="D2838" i="4" s="1"/>
  <c r="BD293" i="2"/>
  <c r="D2837" i="4" s="1"/>
  <c r="BD292" i="2"/>
  <c r="D2836" i="4" s="1"/>
  <c r="BD291" i="2"/>
  <c r="D2835" i="4" s="1"/>
  <c r="BD290" i="2"/>
  <c r="D2834" i="4" s="1"/>
  <c r="BD289" i="2"/>
  <c r="D2833" i="4" s="1"/>
  <c r="BD288" i="2"/>
  <c r="D2832" i="4" s="1"/>
  <c r="BD287" i="2"/>
  <c r="D2831" i="4" s="1"/>
  <c r="BD286" i="2"/>
  <c r="D2830" i="4" s="1"/>
  <c r="BD285" i="2"/>
  <c r="D2829" i="4" s="1"/>
  <c r="BD284" i="2"/>
  <c r="D2828" i="4" s="1"/>
  <c r="BD283" i="2"/>
  <c r="D2827" i="4" s="1"/>
  <c r="BD282" i="2"/>
  <c r="D2826" i="4" s="1"/>
  <c r="BD281" i="2"/>
  <c r="D2825" i="4" s="1"/>
  <c r="BD280" i="2"/>
  <c r="D2824" i="4" s="1"/>
  <c r="BD279" i="2"/>
  <c r="D2823" i="4" s="1"/>
  <c r="BD278" i="2"/>
  <c r="D2822" i="4" s="1"/>
  <c r="BD277" i="2"/>
  <c r="D2821" i="4" s="1"/>
  <c r="BD276" i="2"/>
  <c r="D2820" i="4" s="1"/>
  <c r="BD275" i="2"/>
  <c r="D2819" i="4" s="1"/>
  <c r="BD274" i="2"/>
  <c r="D2818" i="4" s="1"/>
  <c r="BD273" i="2"/>
  <c r="D2817" i="4" s="1"/>
  <c r="BD272" i="2"/>
  <c r="D2816" i="4" s="1"/>
  <c r="BD271" i="2"/>
  <c r="D2815" i="4" s="1"/>
  <c r="BD270" i="2"/>
  <c r="D2814" i="4" s="1"/>
  <c r="BD269" i="2"/>
  <c r="D2813" i="4" s="1"/>
  <c r="BD268" i="2"/>
  <c r="D2812" i="4" s="1"/>
  <c r="BD267" i="2"/>
  <c r="D2811" i="4" s="1"/>
  <c r="BD266" i="2"/>
  <c r="D2810" i="4" s="1"/>
  <c r="BD265" i="2"/>
  <c r="D2809" i="4" s="1"/>
  <c r="BD264" i="2"/>
  <c r="D2808" i="4" s="1"/>
  <c r="BD263" i="2"/>
  <c r="D2807" i="4" s="1"/>
  <c r="BD262" i="2"/>
  <c r="D2806" i="4" s="1"/>
  <c r="BD261" i="2"/>
  <c r="D2805" i="4" s="1"/>
  <c r="BD260" i="2"/>
  <c r="D2804" i="4" s="1"/>
  <c r="BD259" i="2"/>
  <c r="D2803" i="4" s="1"/>
  <c r="BD258" i="2"/>
  <c r="D2802" i="4" s="1"/>
  <c r="BD257" i="2"/>
  <c r="D2801" i="4" s="1"/>
  <c r="BD256" i="2"/>
  <c r="D2800" i="4" s="1"/>
  <c r="BD255" i="2"/>
  <c r="D2799" i="4" s="1"/>
  <c r="BD254" i="2"/>
  <c r="D2798" i="4" s="1"/>
  <c r="BD253" i="2"/>
  <c r="D2797" i="4" s="1"/>
  <c r="BD252" i="2"/>
  <c r="D2796" i="4" s="1"/>
  <c r="BD251" i="2"/>
  <c r="D2795" i="4" s="1"/>
  <c r="BD250" i="2"/>
  <c r="D2794" i="4" s="1"/>
  <c r="BD249" i="2"/>
  <c r="D2793" i="4" s="1"/>
  <c r="BD248" i="2"/>
  <c r="D2792" i="4" s="1"/>
  <c r="BD247" i="2"/>
  <c r="D2791" i="4" s="1"/>
  <c r="BD246" i="2"/>
  <c r="D2790" i="4" s="1"/>
  <c r="BD245" i="2"/>
  <c r="D2789" i="4" s="1"/>
  <c r="BD244" i="2"/>
  <c r="D2788" i="4" s="1"/>
  <c r="BD243" i="2"/>
  <c r="D2787" i="4" s="1"/>
  <c r="BD242" i="2"/>
  <c r="D2786" i="4" s="1"/>
  <c r="BD241" i="2"/>
  <c r="D2785" i="4" s="1"/>
  <c r="BD240" i="2"/>
  <c r="D2784" i="4" s="1"/>
  <c r="BD239" i="2"/>
  <c r="D2783" i="4" s="1"/>
  <c r="BD238" i="2"/>
  <c r="D2782" i="4" s="1"/>
  <c r="BD237" i="2"/>
  <c r="D2781" i="4" s="1"/>
  <c r="BD236" i="2"/>
  <c r="D2780" i="4" s="1"/>
  <c r="BD235" i="2"/>
  <c r="D2779" i="4" s="1"/>
  <c r="BD234" i="2"/>
  <c r="D2778" i="4" s="1"/>
  <c r="BD233" i="2"/>
  <c r="D2777" i="4" s="1"/>
  <c r="BD232" i="2"/>
  <c r="D2776" i="4" s="1"/>
  <c r="BD231" i="2"/>
  <c r="D2775" i="4" s="1"/>
  <c r="BD230" i="2"/>
  <c r="D2774" i="4" s="1"/>
  <c r="BD229" i="2"/>
  <c r="D2773" i="4" s="1"/>
  <c r="BD228" i="2"/>
  <c r="D2772" i="4" s="1"/>
  <c r="BD227" i="2"/>
  <c r="D2771" i="4" s="1"/>
  <c r="BD226" i="2"/>
  <c r="D2770" i="4" s="1"/>
  <c r="BD225" i="2"/>
  <c r="D2769" i="4" s="1"/>
  <c r="BD224" i="2"/>
  <c r="D2768" i="4" s="1"/>
  <c r="BD223" i="2"/>
  <c r="D2767" i="4" s="1"/>
  <c r="BD222" i="2"/>
  <c r="D2766" i="4" s="1"/>
  <c r="BD221" i="2"/>
  <c r="D2765" i="4" s="1"/>
  <c r="BD220" i="2"/>
  <c r="D2764" i="4" s="1"/>
  <c r="BD219" i="2"/>
  <c r="D2763" i="4" s="1"/>
  <c r="BD218" i="2"/>
  <c r="D2762" i="4" s="1"/>
  <c r="BD217" i="2"/>
  <c r="D2761" i="4" s="1"/>
  <c r="BD216" i="2"/>
  <c r="D2760" i="4" s="1"/>
  <c r="BD215" i="2"/>
  <c r="D2759" i="4" s="1"/>
  <c r="BD214" i="2"/>
  <c r="D2758" i="4" s="1"/>
  <c r="BD213" i="2"/>
  <c r="D2757" i="4" s="1"/>
  <c r="BD212" i="2"/>
  <c r="D2756" i="4" s="1"/>
  <c r="BD211" i="2"/>
  <c r="D2755" i="4" s="1"/>
  <c r="BD210" i="2"/>
  <c r="D2754" i="4" s="1"/>
  <c r="BD209" i="2"/>
  <c r="D2753" i="4" s="1"/>
  <c r="BD208" i="2"/>
  <c r="D2752" i="4" s="1"/>
  <c r="BD207" i="2"/>
  <c r="D2751" i="4" s="1"/>
  <c r="BD206" i="2"/>
  <c r="D2750" i="4" s="1"/>
  <c r="BD205" i="2"/>
  <c r="D2749" i="4" s="1"/>
  <c r="BD204" i="2"/>
  <c r="D2748" i="4" s="1"/>
  <c r="BD203" i="2"/>
  <c r="D2747" i="4" s="1"/>
  <c r="BD202" i="2"/>
  <c r="D2746" i="4" s="1"/>
  <c r="BD201" i="2"/>
  <c r="D2745" i="4" s="1"/>
  <c r="BD200" i="2"/>
  <c r="D2744" i="4" s="1"/>
  <c r="BD199" i="2"/>
  <c r="D2743" i="4" s="1"/>
  <c r="BD198" i="2"/>
  <c r="D2742" i="4" s="1"/>
  <c r="BD197" i="2"/>
  <c r="D2741" i="4" s="1"/>
  <c r="BD196" i="2"/>
  <c r="D2740" i="4" s="1"/>
  <c r="BD195" i="2"/>
  <c r="D2739" i="4" s="1"/>
  <c r="BD194" i="2"/>
  <c r="D2738" i="4" s="1"/>
  <c r="BD193" i="2"/>
  <c r="D2737" i="4" s="1"/>
  <c r="BD192" i="2"/>
  <c r="D2736" i="4" s="1"/>
  <c r="BD191" i="2"/>
  <c r="D2735" i="4" s="1"/>
  <c r="BD190" i="2"/>
  <c r="D2734" i="4" s="1"/>
  <c r="BD189" i="2"/>
  <c r="D2733" i="4" s="1"/>
  <c r="BD188" i="2"/>
  <c r="D2732" i="4" s="1"/>
  <c r="BD187" i="2"/>
  <c r="D2731" i="4" s="1"/>
  <c r="BD186" i="2"/>
  <c r="D2730" i="4" s="1"/>
  <c r="BD185" i="2"/>
  <c r="D2729" i="4" s="1"/>
  <c r="BD184" i="2"/>
  <c r="D2728" i="4" s="1"/>
  <c r="BD183" i="2"/>
  <c r="D2727" i="4" s="1"/>
  <c r="BD182" i="2"/>
  <c r="D2726" i="4" s="1"/>
  <c r="BD181" i="2"/>
  <c r="D2725" i="4" s="1"/>
  <c r="BD180" i="2"/>
  <c r="D2724" i="4" s="1"/>
  <c r="BD179" i="2"/>
  <c r="D2723" i="4" s="1"/>
  <c r="BD178" i="2"/>
  <c r="D2722" i="4" s="1"/>
  <c r="BD177" i="2"/>
  <c r="D2721" i="4" s="1"/>
  <c r="BD176" i="2"/>
  <c r="D2720" i="4" s="1"/>
  <c r="BD175" i="2"/>
  <c r="D2719" i="4" s="1"/>
  <c r="BD174" i="2"/>
  <c r="D2718" i="4" s="1"/>
  <c r="BD173" i="2"/>
  <c r="D2717" i="4" s="1"/>
  <c r="BD172" i="2"/>
  <c r="D2716" i="4" s="1"/>
  <c r="BD171" i="2"/>
  <c r="D2715" i="4" s="1"/>
  <c r="BD170" i="2"/>
  <c r="D2714" i="4" s="1"/>
  <c r="BD169" i="2"/>
  <c r="D2713" i="4" s="1"/>
  <c r="BD168" i="2"/>
  <c r="D2712" i="4" s="1"/>
  <c r="BD167" i="2"/>
  <c r="D2711" i="4" s="1"/>
  <c r="BD166" i="2"/>
  <c r="D2710" i="4" s="1"/>
  <c r="BD165" i="2"/>
  <c r="D2709" i="4" s="1"/>
  <c r="BD164" i="2"/>
  <c r="D2708" i="4" s="1"/>
  <c r="BD163" i="2"/>
  <c r="D2707" i="4" s="1"/>
  <c r="BD162" i="2"/>
  <c r="D2706" i="4" s="1"/>
  <c r="BD161" i="2"/>
  <c r="D2705" i="4" s="1"/>
  <c r="BD160" i="2"/>
  <c r="D2704" i="4" s="1"/>
  <c r="BD159" i="2"/>
  <c r="D2703" i="4" s="1"/>
  <c r="BD158" i="2"/>
  <c r="D2702" i="4" s="1"/>
  <c r="BD157" i="2"/>
  <c r="D2701" i="4" s="1"/>
  <c r="BD156" i="2"/>
  <c r="D2700" i="4" s="1"/>
  <c r="BD155" i="2"/>
  <c r="D2699" i="4" s="1"/>
  <c r="BD154" i="2"/>
  <c r="D2698" i="4" s="1"/>
  <c r="BD153" i="2"/>
  <c r="D2697" i="4" s="1"/>
  <c r="BD152" i="2"/>
  <c r="D2696" i="4" s="1"/>
  <c r="BD151" i="2"/>
  <c r="D2695" i="4" s="1"/>
  <c r="BD150" i="2"/>
  <c r="D2694" i="4" s="1"/>
  <c r="BD149" i="2"/>
  <c r="D2693" i="4" s="1"/>
  <c r="BD148" i="2"/>
  <c r="D2692" i="4" s="1"/>
  <c r="BD147" i="2"/>
  <c r="D2691" i="4" s="1"/>
  <c r="BD146" i="2"/>
  <c r="D2690" i="4" s="1"/>
  <c r="BD145" i="2"/>
  <c r="D2689" i="4" s="1"/>
  <c r="BD144" i="2"/>
  <c r="D2688" i="4" s="1"/>
  <c r="BD143" i="2"/>
  <c r="D2687" i="4" s="1"/>
  <c r="BD142" i="2"/>
  <c r="D2686" i="4" s="1"/>
  <c r="BD141" i="2"/>
  <c r="D2685" i="4" s="1"/>
  <c r="BD140" i="2"/>
  <c r="D2684" i="4" s="1"/>
  <c r="BD139" i="2"/>
  <c r="D2683" i="4" s="1"/>
  <c r="BD138" i="2"/>
  <c r="D2682" i="4" s="1"/>
  <c r="BD137" i="2"/>
  <c r="D2681" i="4" s="1"/>
  <c r="BD136" i="2"/>
  <c r="D2680" i="4" s="1"/>
  <c r="BD135" i="2"/>
  <c r="D2679" i="4" s="1"/>
  <c r="BD134" i="2"/>
  <c r="D2678" i="4" s="1"/>
  <c r="BD133" i="2"/>
  <c r="D2677" i="4" s="1"/>
  <c r="BD132" i="2"/>
  <c r="D2676" i="4" s="1"/>
  <c r="BD131" i="2"/>
  <c r="D2675" i="4" s="1"/>
  <c r="BD130" i="2"/>
  <c r="D2674" i="4" s="1"/>
  <c r="BD129" i="2"/>
  <c r="D2673" i="4" s="1"/>
  <c r="BD128" i="2"/>
  <c r="D2672" i="4" s="1"/>
  <c r="BD127" i="2"/>
  <c r="D2671" i="4" s="1"/>
  <c r="BD126" i="2"/>
  <c r="D2670" i="4" s="1"/>
  <c r="BD125" i="2"/>
  <c r="D2669" i="4" s="1"/>
  <c r="BD124" i="2"/>
  <c r="D2668" i="4" s="1"/>
  <c r="BD123" i="2"/>
  <c r="D2667" i="4" s="1"/>
  <c r="BD122" i="2"/>
  <c r="D2666" i="4" s="1"/>
  <c r="BD121" i="2"/>
  <c r="D2665" i="4" s="1"/>
  <c r="BD120" i="2"/>
  <c r="D2664" i="4" s="1"/>
  <c r="BD119" i="2"/>
  <c r="D2663" i="4" s="1"/>
  <c r="BD118" i="2"/>
  <c r="D2662" i="4" s="1"/>
  <c r="BD117" i="2"/>
  <c r="D2661" i="4" s="1"/>
  <c r="BD116" i="2"/>
  <c r="D2660" i="4" s="1"/>
  <c r="BD115" i="2"/>
  <c r="D2659" i="4" s="1"/>
  <c r="BD114" i="2"/>
  <c r="D2658" i="4" s="1"/>
  <c r="BD113" i="2"/>
  <c r="D2657" i="4" s="1"/>
  <c r="BD112" i="2"/>
  <c r="D2656" i="4" s="1"/>
  <c r="BD111" i="2"/>
  <c r="D2655" i="4" s="1"/>
  <c r="BD110" i="2"/>
  <c r="D2654" i="4" s="1"/>
  <c r="BD109" i="2"/>
  <c r="D2653" i="4" s="1"/>
  <c r="BD108" i="2"/>
  <c r="D2652" i="4" s="1"/>
  <c r="BD107" i="2"/>
  <c r="D2651" i="4" s="1"/>
  <c r="BD106" i="2"/>
  <c r="D2650" i="4" s="1"/>
  <c r="BD105" i="2"/>
  <c r="D2649" i="4" s="1"/>
  <c r="BD104" i="2"/>
  <c r="D2648" i="4" s="1"/>
  <c r="BD103" i="2"/>
  <c r="D2647" i="4" s="1"/>
  <c r="BD102" i="2"/>
  <c r="D2646" i="4" s="1"/>
  <c r="BD101" i="2"/>
  <c r="D2645" i="4" s="1"/>
  <c r="BD100" i="2"/>
  <c r="D2644" i="4" s="1"/>
  <c r="BD99" i="2"/>
  <c r="D2643" i="4" s="1"/>
  <c r="BD98" i="2"/>
  <c r="D2642" i="4" s="1"/>
  <c r="BD97" i="2"/>
  <c r="D2641" i="4" s="1"/>
  <c r="BD96" i="2"/>
  <c r="D2640" i="4" s="1"/>
  <c r="BD95" i="2"/>
  <c r="D2639" i="4" s="1"/>
  <c r="BD94" i="2"/>
  <c r="D2638" i="4" s="1"/>
  <c r="BD93" i="2"/>
  <c r="D2637" i="4" s="1"/>
  <c r="BD92" i="2"/>
  <c r="D2636" i="4" s="1"/>
  <c r="BD91" i="2"/>
  <c r="D2635" i="4" s="1"/>
  <c r="BD90" i="2"/>
  <c r="D2634" i="4" s="1"/>
  <c r="BD89" i="2"/>
  <c r="D2633" i="4" s="1"/>
  <c r="BD88" i="2"/>
  <c r="D2632" i="4" s="1"/>
  <c r="BD87" i="2"/>
  <c r="D2631" i="4" s="1"/>
  <c r="BD86" i="2"/>
  <c r="D2630" i="4" s="1"/>
  <c r="BD85" i="2"/>
  <c r="D2629" i="4" s="1"/>
  <c r="BD84" i="2"/>
  <c r="D2628" i="4" s="1"/>
  <c r="BD83" i="2"/>
  <c r="D2627" i="4" s="1"/>
  <c r="BD82" i="2"/>
  <c r="D2626" i="4" s="1"/>
  <c r="BD81" i="2"/>
  <c r="D2625" i="4" s="1"/>
  <c r="BD80" i="2"/>
  <c r="D2624" i="4" s="1"/>
  <c r="BD79" i="2"/>
  <c r="D2623" i="4" s="1"/>
  <c r="BD78" i="2"/>
  <c r="D2622" i="4" s="1"/>
  <c r="BD77" i="2"/>
  <c r="D2621" i="4" s="1"/>
  <c r="BD76" i="2"/>
  <c r="D2620" i="4" s="1"/>
  <c r="BD75" i="2"/>
  <c r="D2619" i="4" s="1"/>
  <c r="BD74" i="2"/>
  <c r="D2618" i="4" s="1"/>
  <c r="BD73" i="2"/>
  <c r="D2617" i="4" s="1"/>
  <c r="BD72" i="2"/>
  <c r="D2616" i="4" s="1"/>
  <c r="BD71" i="2"/>
  <c r="D2615" i="4" s="1"/>
  <c r="BD70" i="2"/>
  <c r="D2614" i="4" s="1"/>
  <c r="BD69" i="2"/>
  <c r="D2613" i="4" s="1"/>
  <c r="BD68" i="2"/>
  <c r="D2612" i="4" s="1"/>
  <c r="BD67" i="2"/>
  <c r="D2611" i="4" s="1"/>
  <c r="BD66" i="2"/>
  <c r="D2610" i="4" s="1"/>
  <c r="BD65" i="2"/>
  <c r="D2609" i="4" s="1"/>
  <c r="BD64" i="2"/>
  <c r="D2608" i="4" s="1"/>
  <c r="BD63" i="2"/>
  <c r="D2607" i="4" s="1"/>
  <c r="BD62" i="2"/>
  <c r="D2606" i="4" s="1"/>
  <c r="BD61" i="2"/>
  <c r="D2605" i="4" s="1"/>
  <c r="BD60" i="2"/>
  <c r="D2604" i="4" s="1"/>
  <c r="BD59" i="2"/>
  <c r="D2603" i="4" s="1"/>
  <c r="BD58" i="2"/>
  <c r="D2602" i="4" s="1"/>
  <c r="BD57" i="2"/>
  <c r="D2601" i="4" s="1"/>
  <c r="BD56" i="2"/>
  <c r="D2600" i="4" s="1"/>
  <c r="BD55" i="2"/>
  <c r="D2599" i="4" s="1"/>
  <c r="BD54" i="2"/>
  <c r="D2598" i="4" s="1"/>
  <c r="BD53" i="2"/>
  <c r="D2597" i="4" s="1"/>
  <c r="BD52" i="2"/>
  <c r="D2596" i="4" s="1"/>
  <c r="BD51" i="2"/>
  <c r="D2595" i="4" s="1"/>
  <c r="BD50" i="2"/>
  <c r="D2594" i="4" s="1"/>
  <c r="BD49" i="2"/>
  <c r="D2593" i="4" s="1"/>
  <c r="BD48" i="2"/>
  <c r="D2592" i="4" s="1"/>
  <c r="BD47" i="2"/>
  <c r="D2591" i="4" s="1"/>
  <c r="BD46" i="2"/>
  <c r="D2590" i="4" s="1"/>
  <c r="BD45" i="2"/>
  <c r="D2589" i="4" s="1"/>
  <c r="BD44" i="2"/>
  <c r="D2588" i="4" s="1"/>
  <c r="BD43" i="2"/>
  <c r="D2587" i="4" s="1"/>
  <c r="BD42" i="2"/>
  <c r="D2586" i="4" s="1"/>
  <c r="BD41" i="2"/>
  <c r="D2585" i="4" s="1"/>
  <c r="BD40" i="2"/>
  <c r="D2584" i="4" s="1"/>
  <c r="BD39" i="2"/>
  <c r="D2583" i="4" s="1"/>
  <c r="BD38" i="2"/>
  <c r="D2582" i="4" s="1"/>
  <c r="BD37" i="2"/>
  <c r="D2581" i="4" s="1"/>
  <c r="BD36" i="2"/>
  <c r="D2580" i="4" s="1"/>
  <c r="BD35" i="2"/>
  <c r="D2579" i="4" s="1"/>
  <c r="BD34" i="2"/>
  <c r="D2578" i="4" s="1"/>
  <c r="BD33" i="2"/>
  <c r="D2577" i="4" s="1"/>
  <c r="BD32" i="2"/>
  <c r="D2576" i="4" s="1"/>
  <c r="BD31" i="2"/>
  <c r="D2575" i="4" s="1"/>
  <c r="BD30" i="2"/>
  <c r="D2574" i="4" s="1"/>
  <c r="BD29" i="2"/>
  <c r="D2573" i="4" s="1"/>
  <c r="BD28" i="2"/>
  <c r="D2572" i="4" s="1"/>
  <c r="BD27" i="2"/>
  <c r="D2571" i="4" s="1"/>
  <c r="BD26" i="2"/>
  <c r="D2570" i="4" s="1"/>
  <c r="BD25" i="2"/>
  <c r="D2569" i="4" s="1"/>
  <c r="BD24" i="2"/>
  <c r="D2568" i="4" s="1"/>
  <c r="BD23" i="2"/>
  <c r="D2567" i="4" s="1"/>
  <c r="BD22" i="2"/>
  <c r="D2566" i="4" s="1"/>
  <c r="BD21" i="2"/>
  <c r="D2565" i="4" s="1"/>
  <c r="BD20" i="2"/>
  <c r="D2564" i="4" s="1"/>
  <c r="BD19" i="2"/>
  <c r="D2563" i="4" s="1"/>
  <c r="BD18" i="2"/>
  <c r="D2562" i="4" s="1"/>
  <c r="BD17" i="2"/>
  <c r="D2561" i="4" s="1"/>
  <c r="BD16" i="2"/>
  <c r="AW380" i="2"/>
  <c r="D2558" i="4" s="1"/>
  <c r="AW379" i="2"/>
  <c r="D2557" i="4" s="1"/>
  <c r="AW378" i="2"/>
  <c r="D2556" i="4" s="1"/>
  <c r="AW377" i="2"/>
  <c r="D2555" i="4" s="1"/>
  <c r="AW376" i="2"/>
  <c r="D2554" i="4" s="1"/>
  <c r="AW375" i="2"/>
  <c r="D2553" i="4" s="1"/>
  <c r="AW374" i="2"/>
  <c r="D2552" i="4" s="1"/>
  <c r="AW373" i="2"/>
  <c r="D2551" i="4" s="1"/>
  <c r="AW372" i="2"/>
  <c r="D2550" i="4" s="1"/>
  <c r="AW371" i="2"/>
  <c r="D2549" i="4" s="1"/>
  <c r="AW370" i="2"/>
  <c r="D2548" i="4" s="1"/>
  <c r="AW369" i="2"/>
  <c r="D2547" i="4" s="1"/>
  <c r="AW368" i="2"/>
  <c r="D2546" i="4" s="1"/>
  <c r="AW367" i="2"/>
  <c r="D2545" i="4" s="1"/>
  <c r="AW366" i="2"/>
  <c r="D2544" i="4" s="1"/>
  <c r="AW365" i="2"/>
  <c r="D2543" i="4" s="1"/>
  <c r="AW364" i="2"/>
  <c r="D2542" i="4" s="1"/>
  <c r="AW363" i="2"/>
  <c r="D2541" i="4" s="1"/>
  <c r="AW362" i="2"/>
  <c r="D2540" i="4" s="1"/>
  <c r="AW361" i="2"/>
  <c r="D2539" i="4" s="1"/>
  <c r="AW360" i="2"/>
  <c r="D2538" i="4" s="1"/>
  <c r="AW359" i="2"/>
  <c r="D2537" i="4" s="1"/>
  <c r="AW358" i="2"/>
  <c r="D2536" i="4" s="1"/>
  <c r="AW357" i="2"/>
  <c r="D2535" i="4" s="1"/>
  <c r="AW356" i="2"/>
  <c r="D2534" i="4" s="1"/>
  <c r="AW355" i="2"/>
  <c r="D2533" i="4" s="1"/>
  <c r="AW354" i="2"/>
  <c r="D2532" i="4" s="1"/>
  <c r="AW353" i="2"/>
  <c r="D2531" i="4" s="1"/>
  <c r="AW352" i="2"/>
  <c r="D2530" i="4" s="1"/>
  <c r="AW351" i="2"/>
  <c r="D2529" i="4" s="1"/>
  <c r="AW350" i="2"/>
  <c r="D2528" i="4" s="1"/>
  <c r="AW349" i="2"/>
  <c r="D2527" i="4" s="1"/>
  <c r="AW348" i="2"/>
  <c r="D2526" i="4" s="1"/>
  <c r="AW347" i="2"/>
  <c r="D2525" i="4" s="1"/>
  <c r="AW346" i="2"/>
  <c r="D2524" i="4" s="1"/>
  <c r="AW345" i="2"/>
  <c r="D2523" i="4" s="1"/>
  <c r="AW344" i="2"/>
  <c r="D2522" i="4" s="1"/>
  <c r="AW343" i="2"/>
  <c r="D2521" i="4" s="1"/>
  <c r="AW342" i="2"/>
  <c r="D2520" i="4" s="1"/>
  <c r="AW341" i="2"/>
  <c r="D2519" i="4" s="1"/>
  <c r="AW340" i="2"/>
  <c r="D2518" i="4" s="1"/>
  <c r="AW339" i="2"/>
  <c r="D2517" i="4" s="1"/>
  <c r="AW338" i="2"/>
  <c r="D2516" i="4" s="1"/>
  <c r="AW337" i="2"/>
  <c r="D2515" i="4" s="1"/>
  <c r="AW336" i="2"/>
  <c r="D2514" i="4" s="1"/>
  <c r="AW335" i="2"/>
  <c r="D2513" i="4" s="1"/>
  <c r="AW334" i="2"/>
  <c r="D2512" i="4" s="1"/>
  <c r="AW333" i="2"/>
  <c r="D2511" i="4" s="1"/>
  <c r="AW332" i="2"/>
  <c r="D2510" i="4" s="1"/>
  <c r="AW331" i="2"/>
  <c r="D2509" i="4" s="1"/>
  <c r="AW330" i="2"/>
  <c r="D2508" i="4" s="1"/>
  <c r="AW329" i="2"/>
  <c r="D2507" i="4" s="1"/>
  <c r="AW328" i="2"/>
  <c r="D2506" i="4" s="1"/>
  <c r="AW327" i="2"/>
  <c r="D2505" i="4" s="1"/>
  <c r="AW326" i="2"/>
  <c r="D2504" i="4" s="1"/>
  <c r="AW325" i="2"/>
  <c r="D2503" i="4" s="1"/>
  <c r="AW324" i="2"/>
  <c r="D2502" i="4" s="1"/>
  <c r="AW323" i="2"/>
  <c r="D2501" i="4" s="1"/>
  <c r="AW322" i="2"/>
  <c r="D2500" i="4" s="1"/>
  <c r="AW321" i="2"/>
  <c r="D2499" i="4" s="1"/>
  <c r="AW320" i="2"/>
  <c r="D2498" i="4" s="1"/>
  <c r="AW319" i="2"/>
  <c r="D2497" i="4" s="1"/>
  <c r="AW318" i="2"/>
  <c r="D2496" i="4" s="1"/>
  <c r="AW317" i="2"/>
  <c r="D2495" i="4" s="1"/>
  <c r="AW316" i="2"/>
  <c r="D2494" i="4" s="1"/>
  <c r="AW315" i="2"/>
  <c r="D2493" i="4" s="1"/>
  <c r="AW314" i="2"/>
  <c r="D2492" i="4" s="1"/>
  <c r="AW313" i="2"/>
  <c r="D2491" i="4" s="1"/>
  <c r="AW312" i="2"/>
  <c r="D2490" i="4" s="1"/>
  <c r="AW311" i="2"/>
  <c r="D2489" i="4" s="1"/>
  <c r="AW310" i="2"/>
  <c r="D2488" i="4" s="1"/>
  <c r="AW309" i="2"/>
  <c r="D2487" i="4" s="1"/>
  <c r="AW308" i="2"/>
  <c r="D2486" i="4" s="1"/>
  <c r="AW307" i="2"/>
  <c r="D2485" i="4" s="1"/>
  <c r="AW306" i="2"/>
  <c r="D2484" i="4" s="1"/>
  <c r="AW305" i="2"/>
  <c r="D2483" i="4" s="1"/>
  <c r="AW304" i="2"/>
  <c r="D2482" i="4" s="1"/>
  <c r="AW303" i="2"/>
  <c r="D2481" i="4" s="1"/>
  <c r="AW302" i="2"/>
  <c r="D2480" i="4" s="1"/>
  <c r="AW301" i="2"/>
  <c r="D2479" i="4" s="1"/>
  <c r="AW300" i="2"/>
  <c r="D2478" i="4" s="1"/>
  <c r="AW299" i="2"/>
  <c r="D2477" i="4" s="1"/>
  <c r="AW298" i="2"/>
  <c r="D2476" i="4" s="1"/>
  <c r="AW297" i="2"/>
  <c r="D2475" i="4" s="1"/>
  <c r="AW296" i="2"/>
  <c r="D2474" i="4" s="1"/>
  <c r="AW295" i="2"/>
  <c r="D2473" i="4" s="1"/>
  <c r="AW294" i="2"/>
  <c r="D2472" i="4" s="1"/>
  <c r="AW293" i="2"/>
  <c r="D2471" i="4" s="1"/>
  <c r="AW292" i="2"/>
  <c r="D2470" i="4" s="1"/>
  <c r="AW291" i="2"/>
  <c r="D2469" i="4" s="1"/>
  <c r="AW290" i="2"/>
  <c r="D2468" i="4" s="1"/>
  <c r="AW289" i="2"/>
  <c r="D2467" i="4" s="1"/>
  <c r="AW288" i="2"/>
  <c r="D2466" i="4" s="1"/>
  <c r="AW287" i="2"/>
  <c r="D2465" i="4" s="1"/>
  <c r="AW286" i="2"/>
  <c r="D2464" i="4" s="1"/>
  <c r="AW285" i="2"/>
  <c r="D2463" i="4" s="1"/>
  <c r="AW284" i="2"/>
  <c r="D2462" i="4" s="1"/>
  <c r="AW283" i="2"/>
  <c r="D2461" i="4" s="1"/>
  <c r="AW282" i="2"/>
  <c r="D2460" i="4" s="1"/>
  <c r="AW281" i="2"/>
  <c r="D2459" i="4" s="1"/>
  <c r="AW280" i="2"/>
  <c r="D2458" i="4" s="1"/>
  <c r="AW279" i="2"/>
  <c r="D2457" i="4" s="1"/>
  <c r="AW278" i="2"/>
  <c r="D2456" i="4" s="1"/>
  <c r="AW277" i="2"/>
  <c r="D2455" i="4" s="1"/>
  <c r="AW276" i="2"/>
  <c r="D2454" i="4" s="1"/>
  <c r="AW275" i="2"/>
  <c r="D2453" i="4" s="1"/>
  <c r="AW274" i="2"/>
  <c r="D2452" i="4" s="1"/>
  <c r="AW273" i="2"/>
  <c r="D2451" i="4" s="1"/>
  <c r="AW272" i="2"/>
  <c r="D2450" i="4" s="1"/>
  <c r="AW271" i="2"/>
  <c r="D2449" i="4" s="1"/>
  <c r="AW270" i="2"/>
  <c r="D2448" i="4" s="1"/>
  <c r="AW269" i="2"/>
  <c r="D2447" i="4" s="1"/>
  <c r="AW268" i="2"/>
  <c r="D2446" i="4" s="1"/>
  <c r="AW267" i="2"/>
  <c r="D2445" i="4" s="1"/>
  <c r="AW266" i="2"/>
  <c r="D2444" i="4" s="1"/>
  <c r="AW265" i="2"/>
  <c r="D2443" i="4" s="1"/>
  <c r="AW264" i="2"/>
  <c r="D2442" i="4" s="1"/>
  <c r="AW263" i="2"/>
  <c r="D2441" i="4" s="1"/>
  <c r="AW262" i="2"/>
  <c r="D2440" i="4" s="1"/>
  <c r="AW261" i="2"/>
  <c r="D2439" i="4" s="1"/>
  <c r="AW260" i="2"/>
  <c r="D2438" i="4" s="1"/>
  <c r="AW259" i="2"/>
  <c r="D2437" i="4" s="1"/>
  <c r="AW258" i="2"/>
  <c r="D2436" i="4" s="1"/>
  <c r="AW257" i="2"/>
  <c r="D2435" i="4" s="1"/>
  <c r="AW256" i="2"/>
  <c r="D2434" i="4" s="1"/>
  <c r="AW255" i="2"/>
  <c r="D2433" i="4" s="1"/>
  <c r="AW254" i="2"/>
  <c r="D2432" i="4" s="1"/>
  <c r="AW253" i="2"/>
  <c r="D2431" i="4" s="1"/>
  <c r="AW252" i="2"/>
  <c r="D2430" i="4" s="1"/>
  <c r="AW251" i="2"/>
  <c r="D2429" i="4" s="1"/>
  <c r="AW250" i="2"/>
  <c r="D2428" i="4" s="1"/>
  <c r="AW249" i="2"/>
  <c r="D2427" i="4" s="1"/>
  <c r="AW248" i="2"/>
  <c r="D2426" i="4" s="1"/>
  <c r="AW247" i="2"/>
  <c r="D2425" i="4" s="1"/>
  <c r="AW246" i="2"/>
  <c r="D2424" i="4" s="1"/>
  <c r="AW245" i="2"/>
  <c r="D2423" i="4" s="1"/>
  <c r="AW244" i="2"/>
  <c r="D2422" i="4" s="1"/>
  <c r="AW243" i="2"/>
  <c r="D2421" i="4" s="1"/>
  <c r="AW242" i="2"/>
  <c r="D2420" i="4" s="1"/>
  <c r="AW241" i="2"/>
  <c r="D2419" i="4" s="1"/>
  <c r="AW240" i="2"/>
  <c r="D2418" i="4" s="1"/>
  <c r="AW239" i="2"/>
  <c r="D2417" i="4" s="1"/>
  <c r="AW238" i="2"/>
  <c r="D2416" i="4" s="1"/>
  <c r="AW237" i="2"/>
  <c r="D2415" i="4" s="1"/>
  <c r="AW236" i="2"/>
  <c r="D2414" i="4" s="1"/>
  <c r="AW235" i="2"/>
  <c r="D2413" i="4" s="1"/>
  <c r="AW234" i="2"/>
  <c r="D2412" i="4" s="1"/>
  <c r="AW233" i="2"/>
  <c r="D2411" i="4" s="1"/>
  <c r="AW232" i="2"/>
  <c r="D2410" i="4" s="1"/>
  <c r="AW231" i="2"/>
  <c r="D2409" i="4" s="1"/>
  <c r="AW230" i="2"/>
  <c r="D2408" i="4" s="1"/>
  <c r="AW229" i="2"/>
  <c r="D2407" i="4" s="1"/>
  <c r="AW228" i="2"/>
  <c r="D2406" i="4" s="1"/>
  <c r="AW227" i="2"/>
  <c r="D2405" i="4" s="1"/>
  <c r="AW226" i="2"/>
  <c r="D2404" i="4" s="1"/>
  <c r="AW225" i="2"/>
  <c r="D2403" i="4" s="1"/>
  <c r="AW224" i="2"/>
  <c r="D2402" i="4" s="1"/>
  <c r="AW223" i="2"/>
  <c r="D2401" i="4" s="1"/>
  <c r="AW222" i="2"/>
  <c r="D2400" i="4" s="1"/>
  <c r="AW221" i="2"/>
  <c r="D2399" i="4" s="1"/>
  <c r="AW220" i="2"/>
  <c r="D2398" i="4" s="1"/>
  <c r="AW219" i="2"/>
  <c r="D2397" i="4" s="1"/>
  <c r="AW218" i="2"/>
  <c r="D2396" i="4" s="1"/>
  <c r="AW217" i="2"/>
  <c r="D2395" i="4" s="1"/>
  <c r="AW216" i="2"/>
  <c r="D2394" i="4" s="1"/>
  <c r="AW215" i="2"/>
  <c r="D2393" i="4" s="1"/>
  <c r="AW214" i="2"/>
  <c r="D2392" i="4" s="1"/>
  <c r="AW213" i="2"/>
  <c r="D2391" i="4" s="1"/>
  <c r="AW212" i="2"/>
  <c r="D2390" i="4" s="1"/>
  <c r="AW211" i="2"/>
  <c r="D2389" i="4" s="1"/>
  <c r="AW210" i="2"/>
  <c r="D2388" i="4" s="1"/>
  <c r="AW209" i="2"/>
  <c r="D2387" i="4" s="1"/>
  <c r="AW208" i="2"/>
  <c r="D2386" i="4" s="1"/>
  <c r="AW207" i="2"/>
  <c r="D2385" i="4" s="1"/>
  <c r="AW206" i="2"/>
  <c r="D2384" i="4" s="1"/>
  <c r="AW205" i="2"/>
  <c r="D2383" i="4" s="1"/>
  <c r="AW204" i="2"/>
  <c r="D2382" i="4" s="1"/>
  <c r="AW203" i="2"/>
  <c r="D2381" i="4" s="1"/>
  <c r="AW202" i="2"/>
  <c r="D2380" i="4" s="1"/>
  <c r="AW201" i="2"/>
  <c r="D2379" i="4" s="1"/>
  <c r="AW200" i="2"/>
  <c r="D2378" i="4" s="1"/>
  <c r="AW199" i="2"/>
  <c r="D2377" i="4" s="1"/>
  <c r="AW198" i="2"/>
  <c r="D2376" i="4" s="1"/>
  <c r="AW197" i="2"/>
  <c r="D2375" i="4" s="1"/>
  <c r="AW196" i="2"/>
  <c r="D2374" i="4" s="1"/>
  <c r="AW195" i="2"/>
  <c r="D2373" i="4" s="1"/>
  <c r="AW194" i="2"/>
  <c r="D2372" i="4" s="1"/>
  <c r="AW193" i="2"/>
  <c r="D2371" i="4" s="1"/>
  <c r="AW192" i="2"/>
  <c r="D2370" i="4" s="1"/>
  <c r="AW191" i="2"/>
  <c r="D2369" i="4" s="1"/>
  <c r="AW190" i="2"/>
  <c r="D2368" i="4" s="1"/>
  <c r="AW189" i="2"/>
  <c r="D2367" i="4" s="1"/>
  <c r="AW188" i="2"/>
  <c r="D2366" i="4" s="1"/>
  <c r="AW187" i="2"/>
  <c r="D2365" i="4" s="1"/>
  <c r="AW186" i="2"/>
  <c r="D2364" i="4" s="1"/>
  <c r="AW185" i="2"/>
  <c r="D2363" i="4" s="1"/>
  <c r="AW184" i="2"/>
  <c r="D2362" i="4" s="1"/>
  <c r="AW183" i="2"/>
  <c r="D2361" i="4" s="1"/>
  <c r="AW182" i="2"/>
  <c r="D2360" i="4" s="1"/>
  <c r="AW181" i="2"/>
  <c r="D2359" i="4" s="1"/>
  <c r="AW180" i="2"/>
  <c r="D2358" i="4" s="1"/>
  <c r="AW179" i="2"/>
  <c r="D2357" i="4" s="1"/>
  <c r="AW178" i="2"/>
  <c r="D2356" i="4" s="1"/>
  <c r="AW177" i="2"/>
  <c r="D2355" i="4" s="1"/>
  <c r="AW176" i="2"/>
  <c r="D2354" i="4" s="1"/>
  <c r="AW175" i="2"/>
  <c r="D2353" i="4" s="1"/>
  <c r="AW174" i="2"/>
  <c r="D2352" i="4" s="1"/>
  <c r="AW173" i="2"/>
  <c r="D2351" i="4" s="1"/>
  <c r="AW172" i="2"/>
  <c r="D2350" i="4" s="1"/>
  <c r="AW171" i="2"/>
  <c r="D2349" i="4" s="1"/>
  <c r="AW170" i="2"/>
  <c r="D2348" i="4" s="1"/>
  <c r="AW169" i="2"/>
  <c r="D2347" i="4" s="1"/>
  <c r="AW168" i="2"/>
  <c r="D2346" i="4" s="1"/>
  <c r="AW167" i="2"/>
  <c r="D2345" i="4" s="1"/>
  <c r="AW166" i="2"/>
  <c r="D2344" i="4" s="1"/>
  <c r="AW165" i="2"/>
  <c r="D2343" i="4" s="1"/>
  <c r="AW164" i="2"/>
  <c r="D2342" i="4" s="1"/>
  <c r="AW163" i="2"/>
  <c r="D2341" i="4" s="1"/>
  <c r="AW162" i="2"/>
  <c r="D2340" i="4" s="1"/>
  <c r="AW161" i="2"/>
  <c r="D2339" i="4" s="1"/>
  <c r="AW160" i="2"/>
  <c r="D2338" i="4" s="1"/>
  <c r="AW159" i="2"/>
  <c r="D2337" i="4" s="1"/>
  <c r="AW158" i="2"/>
  <c r="D2336" i="4" s="1"/>
  <c r="AW157" i="2"/>
  <c r="D2335" i="4" s="1"/>
  <c r="AW156" i="2"/>
  <c r="D2334" i="4" s="1"/>
  <c r="AW155" i="2"/>
  <c r="D2333" i="4" s="1"/>
  <c r="AW154" i="2"/>
  <c r="D2332" i="4" s="1"/>
  <c r="AW153" i="2"/>
  <c r="D2331" i="4" s="1"/>
  <c r="AW152" i="2"/>
  <c r="D2330" i="4" s="1"/>
  <c r="AW151" i="2"/>
  <c r="D2329" i="4" s="1"/>
  <c r="AW150" i="2"/>
  <c r="D2328" i="4" s="1"/>
  <c r="AW149" i="2"/>
  <c r="D2327" i="4" s="1"/>
  <c r="AW148" i="2"/>
  <c r="D2326" i="4" s="1"/>
  <c r="AW147" i="2"/>
  <c r="D2325" i="4" s="1"/>
  <c r="AW146" i="2"/>
  <c r="D2324" i="4" s="1"/>
  <c r="AW145" i="2"/>
  <c r="D2323" i="4" s="1"/>
  <c r="AW144" i="2"/>
  <c r="D2322" i="4" s="1"/>
  <c r="AW143" i="2"/>
  <c r="D2321" i="4" s="1"/>
  <c r="AW142" i="2"/>
  <c r="D2320" i="4" s="1"/>
  <c r="AW141" i="2"/>
  <c r="D2319" i="4" s="1"/>
  <c r="AW140" i="2"/>
  <c r="D2318" i="4" s="1"/>
  <c r="AW139" i="2"/>
  <c r="D2317" i="4" s="1"/>
  <c r="AW138" i="2"/>
  <c r="D2316" i="4" s="1"/>
  <c r="AW137" i="2"/>
  <c r="D2315" i="4" s="1"/>
  <c r="AW136" i="2"/>
  <c r="D2314" i="4" s="1"/>
  <c r="AW135" i="2"/>
  <c r="D2313" i="4" s="1"/>
  <c r="AW134" i="2"/>
  <c r="D2312" i="4" s="1"/>
  <c r="AW133" i="2"/>
  <c r="D2311" i="4" s="1"/>
  <c r="AW132" i="2"/>
  <c r="D2310" i="4" s="1"/>
  <c r="AW131" i="2"/>
  <c r="D2309" i="4" s="1"/>
  <c r="AW130" i="2"/>
  <c r="D2308" i="4" s="1"/>
  <c r="AW129" i="2"/>
  <c r="D2307" i="4" s="1"/>
  <c r="AW128" i="2"/>
  <c r="D2306" i="4" s="1"/>
  <c r="AW127" i="2"/>
  <c r="D2305" i="4" s="1"/>
  <c r="AW126" i="2"/>
  <c r="D2304" i="4" s="1"/>
  <c r="AW125" i="2"/>
  <c r="D2303" i="4" s="1"/>
  <c r="AW124" i="2"/>
  <c r="D2302" i="4" s="1"/>
  <c r="AW123" i="2"/>
  <c r="D2301" i="4" s="1"/>
  <c r="AW122" i="2"/>
  <c r="D2300" i="4" s="1"/>
  <c r="AW121" i="2"/>
  <c r="D2299" i="4" s="1"/>
  <c r="AW120" i="2"/>
  <c r="D2298" i="4" s="1"/>
  <c r="AW119" i="2"/>
  <c r="D2297" i="4" s="1"/>
  <c r="AW118" i="2"/>
  <c r="D2296" i="4" s="1"/>
  <c r="AW117" i="2"/>
  <c r="D2295" i="4" s="1"/>
  <c r="AW116" i="2"/>
  <c r="D2294" i="4" s="1"/>
  <c r="AW115" i="2"/>
  <c r="D2293" i="4" s="1"/>
  <c r="AW114" i="2"/>
  <c r="D2292" i="4" s="1"/>
  <c r="AW113" i="2"/>
  <c r="D2291" i="4" s="1"/>
  <c r="AW112" i="2"/>
  <c r="D2290" i="4" s="1"/>
  <c r="AW111" i="2"/>
  <c r="D2289" i="4" s="1"/>
  <c r="AW110" i="2"/>
  <c r="D2288" i="4" s="1"/>
  <c r="AW109" i="2"/>
  <c r="D2287" i="4" s="1"/>
  <c r="AW108" i="2"/>
  <c r="D2286" i="4" s="1"/>
  <c r="AW107" i="2"/>
  <c r="D2285" i="4" s="1"/>
  <c r="AW106" i="2"/>
  <c r="D2284" i="4" s="1"/>
  <c r="AW105" i="2"/>
  <c r="D2283" i="4" s="1"/>
  <c r="AW104" i="2"/>
  <c r="D2282" i="4" s="1"/>
  <c r="AW103" i="2"/>
  <c r="D2281" i="4" s="1"/>
  <c r="AW102" i="2"/>
  <c r="D2280" i="4" s="1"/>
  <c r="AW101" i="2"/>
  <c r="D2279" i="4" s="1"/>
  <c r="AW100" i="2"/>
  <c r="D2278" i="4" s="1"/>
  <c r="AW99" i="2"/>
  <c r="D2277" i="4" s="1"/>
  <c r="AW98" i="2"/>
  <c r="D2276" i="4" s="1"/>
  <c r="AW97" i="2"/>
  <c r="D2275" i="4" s="1"/>
  <c r="AW96" i="2"/>
  <c r="D2274" i="4" s="1"/>
  <c r="AW95" i="2"/>
  <c r="D2273" i="4" s="1"/>
  <c r="AW94" i="2"/>
  <c r="D2272" i="4" s="1"/>
  <c r="AW93" i="2"/>
  <c r="D2271" i="4" s="1"/>
  <c r="AW92" i="2"/>
  <c r="D2270" i="4" s="1"/>
  <c r="AW91" i="2"/>
  <c r="D2269" i="4" s="1"/>
  <c r="AW90" i="2"/>
  <c r="D2268" i="4" s="1"/>
  <c r="AW89" i="2"/>
  <c r="D2267" i="4" s="1"/>
  <c r="AW88" i="2"/>
  <c r="D2266" i="4" s="1"/>
  <c r="AW87" i="2"/>
  <c r="D2265" i="4" s="1"/>
  <c r="AW86" i="2"/>
  <c r="D2264" i="4" s="1"/>
  <c r="AW85" i="2"/>
  <c r="D2263" i="4" s="1"/>
  <c r="AW84" i="2"/>
  <c r="D2262" i="4" s="1"/>
  <c r="AW83" i="2"/>
  <c r="D2261" i="4" s="1"/>
  <c r="AW82" i="2"/>
  <c r="D2260" i="4" s="1"/>
  <c r="AW81" i="2"/>
  <c r="D2259" i="4" s="1"/>
  <c r="AW80" i="2"/>
  <c r="D2258" i="4" s="1"/>
  <c r="AW79" i="2"/>
  <c r="D2257" i="4" s="1"/>
  <c r="AW78" i="2"/>
  <c r="D2256" i="4" s="1"/>
  <c r="AW77" i="2"/>
  <c r="D2255" i="4" s="1"/>
  <c r="AW76" i="2"/>
  <c r="D2254" i="4" s="1"/>
  <c r="AW75" i="2"/>
  <c r="D2253" i="4" s="1"/>
  <c r="AW74" i="2"/>
  <c r="D2252" i="4" s="1"/>
  <c r="AW73" i="2"/>
  <c r="D2251" i="4" s="1"/>
  <c r="AW72" i="2"/>
  <c r="D2250" i="4" s="1"/>
  <c r="AW71" i="2"/>
  <c r="D2249" i="4" s="1"/>
  <c r="AW70" i="2"/>
  <c r="D2248" i="4" s="1"/>
  <c r="AW69" i="2"/>
  <c r="D2247" i="4" s="1"/>
  <c r="AW68" i="2"/>
  <c r="D2246" i="4" s="1"/>
  <c r="AW67" i="2"/>
  <c r="D2245" i="4" s="1"/>
  <c r="AW66" i="2"/>
  <c r="D2244" i="4" s="1"/>
  <c r="AW65" i="2"/>
  <c r="D2243" i="4" s="1"/>
  <c r="AW64" i="2"/>
  <c r="D2242" i="4" s="1"/>
  <c r="AW63" i="2"/>
  <c r="D2241" i="4" s="1"/>
  <c r="AW62" i="2"/>
  <c r="D2240" i="4" s="1"/>
  <c r="AW61" i="2"/>
  <c r="D2239" i="4" s="1"/>
  <c r="AW60" i="2"/>
  <c r="D2238" i="4" s="1"/>
  <c r="AW59" i="2"/>
  <c r="D2237" i="4" s="1"/>
  <c r="AW58" i="2"/>
  <c r="D2236" i="4" s="1"/>
  <c r="AW57" i="2"/>
  <c r="D2235" i="4" s="1"/>
  <c r="AW56" i="2"/>
  <c r="D2234" i="4" s="1"/>
  <c r="AW55" i="2"/>
  <c r="D2233" i="4" s="1"/>
  <c r="AW54" i="2"/>
  <c r="D2232" i="4" s="1"/>
  <c r="AW53" i="2"/>
  <c r="D2231" i="4" s="1"/>
  <c r="AW52" i="2"/>
  <c r="D2230" i="4" s="1"/>
  <c r="AW51" i="2"/>
  <c r="D2229" i="4" s="1"/>
  <c r="AW50" i="2"/>
  <c r="D2228" i="4" s="1"/>
  <c r="AW49" i="2"/>
  <c r="D2227" i="4" s="1"/>
  <c r="AW48" i="2"/>
  <c r="D2226" i="4" s="1"/>
  <c r="AW47" i="2"/>
  <c r="D2225" i="4" s="1"/>
  <c r="AW46" i="2"/>
  <c r="D2224" i="4" s="1"/>
  <c r="AW45" i="2"/>
  <c r="D2223" i="4" s="1"/>
  <c r="AW44" i="2"/>
  <c r="D2222" i="4" s="1"/>
  <c r="AW43" i="2"/>
  <c r="D2221" i="4" s="1"/>
  <c r="AW42" i="2"/>
  <c r="D2220" i="4" s="1"/>
  <c r="AW41" i="2"/>
  <c r="D2219" i="4" s="1"/>
  <c r="AW40" i="2"/>
  <c r="D2218" i="4" s="1"/>
  <c r="AW39" i="2"/>
  <c r="D2217" i="4" s="1"/>
  <c r="AW38" i="2"/>
  <c r="D2216" i="4" s="1"/>
  <c r="AW37" i="2"/>
  <c r="D2215" i="4" s="1"/>
  <c r="AW36" i="2"/>
  <c r="D2214" i="4" s="1"/>
  <c r="AW35" i="2"/>
  <c r="D2213" i="4" s="1"/>
  <c r="AW34" i="2"/>
  <c r="D2212" i="4" s="1"/>
  <c r="AW33" i="2"/>
  <c r="D2211" i="4" s="1"/>
  <c r="AW32" i="2"/>
  <c r="D2210" i="4" s="1"/>
  <c r="AW31" i="2"/>
  <c r="D2209" i="4" s="1"/>
  <c r="AW30" i="2"/>
  <c r="D2208" i="4" s="1"/>
  <c r="AW29" i="2"/>
  <c r="D2207" i="4" s="1"/>
  <c r="AW28" i="2"/>
  <c r="D2206" i="4" s="1"/>
  <c r="AW27" i="2"/>
  <c r="D2205" i="4" s="1"/>
  <c r="AW26" i="2"/>
  <c r="D2204" i="4" s="1"/>
  <c r="AW25" i="2"/>
  <c r="D2203" i="4" s="1"/>
  <c r="AW24" i="2"/>
  <c r="D2202" i="4" s="1"/>
  <c r="AW23" i="2"/>
  <c r="D2201" i="4" s="1"/>
  <c r="AW22" i="2"/>
  <c r="D2200" i="4" s="1"/>
  <c r="AW21" i="2"/>
  <c r="D2199" i="4" s="1"/>
  <c r="AW20" i="2"/>
  <c r="D2198" i="4" s="1"/>
  <c r="AW19" i="2"/>
  <c r="D2197" i="4" s="1"/>
  <c r="AW18" i="2"/>
  <c r="D2196" i="4" s="1"/>
  <c r="AW17" i="2"/>
  <c r="D2195" i="4" s="1"/>
  <c r="AW16" i="2"/>
  <c r="D2193" i="4"/>
  <c r="D2192" i="4"/>
  <c r="D2191" i="4"/>
  <c r="D2190" i="4"/>
  <c r="D2189" i="4"/>
  <c r="D2188" i="4"/>
  <c r="D2187" i="4"/>
  <c r="D2186" i="4"/>
  <c r="D2185" i="4"/>
  <c r="D2184" i="4"/>
  <c r="D2183" i="4"/>
  <c r="D2182" i="4"/>
  <c r="D2181" i="4"/>
  <c r="D2180" i="4"/>
  <c r="D2179" i="4"/>
  <c r="D2178" i="4"/>
  <c r="D2177" i="4"/>
  <c r="D2176" i="4"/>
  <c r="D2175" i="4"/>
  <c r="D2174" i="4"/>
  <c r="D2173" i="4"/>
  <c r="D2172" i="4"/>
  <c r="D2171" i="4"/>
  <c r="D2170" i="4"/>
  <c r="D2169" i="4"/>
  <c r="D2168" i="4"/>
  <c r="D2167" i="4"/>
  <c r="D2166" i="4"/>
  <c r="D2165" i="4"/>
  <c r="D2164" i="4"/>
  <c r="D2163" i="4"/>
  <c r="D2162" i="4"/>
  <c r="D2161" i="4"/>
  <c r="D2160" i="4"/>
  <c r="D2159" i="4"/>
  <c r="D2158" i="4"/>
  <c r="D2157" i="4"/>
  <c r="D2156" i="4"/>
  <c r="D2155" i="4"/>
  <c r="D2154" i="4"/>
  <c r="D2153" i="4"/>
  <c r="D2152" i="4"/>
  <c r="D2151" i="4"/>
  <c r="D2150" i="4"/>
  <c r="D2149" i="4"/>
  <c r="D2148" i="4"/>
  <c r="D2147" i="4"/>
  <c r="D2146" i="4"/>
  <c r="D2145" i="4"/>
  <c r="D2144" i="4"/>
  <c r="D2143" i="4"/>
  <c r="D2142" i="4"/>
  <c r="D2141" i="4"/>
  <c r="D2140" i="4"/>
  <c r="D2139" i="4"/>
  <c r="D2138" i="4"/>
  <c r="D2137" i="4"/>
  <c r="D2136" i="4"/>
  <c r="D2135" i="4"/>
  <c r="D2134" i="4"/>
  <c r="D2133" i="4"/>
  <c r="D2132" i="4"/>
  <c r="D2131" i="4"/>
  <c r="D2130" i="4"/>
  <c r="D2129" i="4"/>
  <c r="D2128" i="4"/>
  <c r="D2127" i="4"/>
  <c r="D2126" i="4"/>
  <c r="D2125" i="4"/>
  <c r="D2124" i="4"/>
  <c r="D2123" i="4"/>
  <c r="D2122" i="4"/>
  <c r="D2121" i="4"/>
  <c r="D2120" i="4"/>
  <c r="D2119" i="4"/>
  <c r="D2118" i="4"/>
  <c r="D2117" i="4"/>
  <c r="D2116" i="4"/>
  <c r="D2115" i="4"/>
  <c r="D2114" i="4"/>
  <c r="D2113" i="4"/>
  <c r="D2112" i="4"/>
  <c r="D2111" i="4"/>
  <c r="D2110" i="4"/>
  <c r="D2109" i="4"/>
  <c r="D2108" i="4"/>
  <c r="D2107" i="4"/>
  <c r="D2106" i="4"/>
  <c r="D2105" i="4"/>
  <c r="D2104" i="4"/>
  <c r="D2103" i="4"/>
  <c r="D2102" i="4"/>
  <c r="D2101" i="4"/>
  <c r="D2100" i="4"/>
  <c r="D2099" i="4"/>
  <c r="D2098" i="4"/>
  <c r="D2097" i="4"/>
  <c r="D2096" i="4"/>
  <c r="D2095" i="4"/>
  <c r="D2094" i="4"/>
  <c r="D2093" i="4"/>
  <c r="D2092" i="4"/>
  <c r="D2091" i="4"/>
  <c r="D2090" i="4"/>
  <c r="D2089" i="4"/>
  <c r="D2088" i="4"/>
  <c r="D2087" i="4"/>
  <c r="D2086" i="4"/>
  <c r="D2085" i="4"/>
  <c r="D2084" i="4"/>
  <c r="D2083" i="4"/>
  <c r="D2082" i="4"/>
  <c r="D2081" i="4"/>
  <c r="D2080" i="4"/>
  <c r="D2079" i="4"/>
  <c r="D2078" i="4"/>
  <c r="D2077" i="4"/>
  <c r="D2076" i="4"/>
  <c r="D2075" i="4"/>
  <c r="D2074" i="4"/>
  <c r="D2073" i="4"/>
  <c r="D2072" i="4"/>
  <c r="D2071" i="4"/>
  <c r="D2070" i="4"/>
  <c r="D2069" i="4"/>
  <c r="D2068" i="4"/>
  <c r="D2067" i="4"/>
  <c r="D2066" i="4"/>
  <c r="D2065" i="4"/>
  <c r="D2064" i="4"/>
  <c r="D2063" i="4"/>
  <c r="D2062" i="4"/>
  <c r="D2061" i="4"/>
  <c r="D2060" i="4"/>
  <c r="D2059" i="4"/>
  <c r="D2058" i="4"/>
  <c r="D2057" i="4"/>
  <c r="D2056" i="4"/>
  <c r="D2055" i="4"/>
  <c r="D2054" i="4"/>
  <c r="D2053" i="4"/>
  <c r="D2052" i="4"/>
  <c r="D2051" i="4"/>
  <c r="D2050" i="4"/>
  <c r="D2049" i="4"/>
  <c r="D2048" i="4"/>
  <c r="D2047" i="4"/>
  <c r="D2046" i="4"/>
  <c r="D2045" i="4"/>
  <c r="D2044" i="4"/>
  <c r="D2043" i="4"/>
  <c r="D2042" i="4"/>
  <c r="D2041" i="4"/>
  <c r="D2040" i="4"/>
  <c r="D2039" i="4"/>
  <c r="D2038" i="4"/>
  <c r="D2037" i="4"/>
  <c r="D2036" i="4"/>
  <c r="D2035" i="4"/>
  <c r="D2034" i="4"/>
  <c r="D2033" i="4"/>
  <c r="D2032" i="4"/>
  <c r="D2031" i="4"/>
  <c r="D2030" i="4"/>
  <c r="D2029" i="4"/>
  <c r="D2028" i="4"/>
  <c r="D2027" i="4"/>
  <c r="D2026" i="4"/>
  <c r="D2025" i="4"/>
  <c r="D2024" i="4"/>
  <c r="D2023" i="4"/>
  <c r="D2022" i="4"/>
  <c r="D2021" i="4"/>
  <c r="D2020" i="4"/>
  <c r="D2019" i="4"/>
  <c r="D2018" i="4"/>
  <c r="D2017" i="4"/>
  <c r="D2016" i="4"/>
  <c r="D2015" i="4"/>
  <c r="D2014" i="4"/>
  <c r="D2013" i="4"/>
  <c r="D2012" i="4"/>
  <c r="D2011" i="4"/>
  <c r="D2010" i="4"/>
  <c r="D2009" i="4"/>
  <c r="D2008" i="4"/>
  <c r="D2007" i="4"/>
  <c r="D2006" i="4"/>
  <c r="D2005" i="4"/>
  <c r="D2004" i="4"/>
  <c r="D2003" i="4"/>
  <c r="D2002" i="4"/>
  <c r="D2001" i="4"/>
  <c r="D2000" i="4"/>
  <c r="D1999" i="4"/>
  <c r="D1998" i="4"/>
  <c r="D1997" i="4"/>
  <c r="D1996" i="4"/>
  <c r="D1995" i="4"/>
  <c r="D1994" i="4"/>
  <c r="D1993" i="4"/>
  <c r="D1992" i="4"/>
  <c r="D1991" i="4"/>
  <c r="D1990" i="4"/>
  <c r="D1989" i="4"/>
  <c r="D1988" i="4"/>
  <c r="D1987" i="4"/>
  <c r="D1986" i="4"/>
  <c r="D1985" i="4"/>
  <c r="D1984" i="4"/>
  <c r="D1983" i="4"/>
  <c r="D1982" i="4"/>
  <c r="D1981" i="4"/>
  <c r="D1980" i="4"/>
  <c r="D1979" i="4"/>
  <c r="D1978" i="4"/>
  <c r="D1977" i="4"/>
  <c r="D1976" i="4"/>
  <c r="D1975" i="4"/>
  <c r="D1974" i="4"/>
  <c r="D1973" i="4"/>
  <c r="D1972" i="4"/>
  <c r="D1971" i="4"/>
  <c r="D1970" i="4"/>
  <c r="D1969" i="4"/>
  <c r="D1968" i="4"/>
  <c r="D1967" i="4"/>
  <c r="D1966" i="4"/>
  <c r="D1965" i="4"/>
  <c r="D1964" i="4"/>
  <c r="D1963" i="4"/>
  <c r="D1962" i="4"/>
  <c r="D1961" i="4"/>
  <c r="D1960" i="4"/>
  <c r="D1959" i="4"/>
  <c r="D1958" i="4"/>
  <c r="D1957" i="4"/>
  <c r="D1956" i="4"/>
  <c r="D1955" i="4"/>
  <c r="D1954" i="4"/>
  <c r="D1953" i="4"/>
  <c r="D1952" i="4"/>
  <c r="D1951" i="4"/>
  <c r="D1950" i="4"/>
  <c r="D1949" i="4"/>
  <c r="D1948" i="4"/>
  <c r="D1947" i="4"/>
  <c r="D1946" i="4"/>
  <c r="D1945" i="4"/>
  <c r="D1944" i="4"/>
  <c r="D1943" i="4"/>
  <c r="D1942" i="4"/>
  <c r="D1941" i="4"/>
  <c r="D1940" i="4"/>
  <c r="D1939" i="4"/>
  <c r="D1938" i="4"/>
  <c r="D1937" i="4"/>
  <c r="D1936" i="4"/>
  <c r="D1935" i="4"/>
  <c r="D1934" i="4"/>
  <c r="D1933" i="4"/>
  <c r="D1932" i="4"/>
  <c r="D1931" i="4"/>
  <c r="D1930" i="4"/>
  <c r="D1929" i="4"/>
  <c r="D1928" i="4"/>
  <c r="D1927" i="4"/>
  <c r="D1926" i="4"/>
  <c r="D1925" i="4"/>
  <c r="D1924" i="4"/>
  <c r="D1923" i="4"/>
  <c r="D1922" i="4"/>
  <c r="D1921" i="4"/>
  <c r="D1920" i="4"/>
  <c r="D1919" i="4"/>
  <c r="D1918" i="4"/>
  <c r="D1917" i="4"/>
  <c r="D1916" i="4"/>
  <c r="D1915" i="4"/>
  <c r="D1914" i="4"/>
  <c r="D1913" i="4"/>
  <c r="D1912" i="4"/>
  <c r="D1911" i="4"/>
  <c r="D1910" i="4"/>
  <c r="D1909" i="4"/>
  <c r="D1908" i="4"/>
  <c r="D1907" i="4"/>
  <c r="D1906" i="4"/>
  <c r="D1905" i="4"/>
  <c r="D1904" i="4"/>
  <c r="D1903" i="4"/>
  <c r="D1902" i="4"/>
  <c r="D1901" i="4"/>
  <c r="D1900" i="4"/>
  <c r="D1899" i="4"/>
  <c r="D1898" i="4"/>
  <c r="D1897" i="4"/>
  <c r="D1896" i="4"/>
  <c r="D1895" i="4"/>
  <c r="D1894" i="4"/>
  <c r="D1893" i="4"/>
  <c r="D1892" i="4"/>
  <c r="D1891" i="4"/>
  <c r="D1890" i="4"/>
  <c r="D1889" i="4"/>
  <c r="D1888" i="4"/>
  <c r="D1887" i="4"/>
  <c r="D1886" i="4"/>
  <c r="D1885" i="4"/>
  <c r="D1884" i="4"/>
  <c r="D1883" i="4"/>
  <c r="D1882" i="4"/>
  <c r="D1881" i="4"/>
  <c r="D1880" i="4"/>
  <c r="D1879" i="4"/>
  <c r="D1878" i="4"/>
  <c r="D1877" i="4"/>
  <c r="D1876" i="4"/>
  <c r="D1875" i="4"/>
  <c r="D1874" i="4"/>
  <c r="D1873" i="4"/>
  <c r="D1872" i="4"/>
  <c r="D1871" i="4"/>
  <c r="D1870" i="4"/>
  <c r="D1869" i="4"/>
  <c r="D1868" i="4"/>
  <c r="D1867" i="4"/>
  <c r="D1866" i="4"/>
  <c r="D1865" i="4"/>
  <c r="D1864" i="4"/>
  <c r="D1863" i="4"/>
  <c r="D1862" i="4"/>
  <c r="D1861" i="4"/>
  <c r="D1860" i="4"/>
  <c r="D1859" i="4"/>
  <c r="D1858" i="4"/>
  <c r="D1857" i="4"/>
  <c r="D1856" i="4"/>
  <c r="D1855" i="4"/>
  <c r="D1854" i="4"/>
  <c r="D1853" i="4"/>
  <c r="D1852" i="4"/>
  <c r="D1851" i="4"/>
  <c r="D1850" i="4"/>
  <c r="D1849" i="4"/>
  <c r="D1848" i="4"/>
  <c r="D1847" i="4"/>
  <c r="D1846" i="4"/>
  <c r="D1845" i="4"/>
  <c r="D1844" i="4"/>
  <c r="D1843" i="4"/>
  <c r="D1842" i="4"/>
  <c r="D1841" i="4"/>
  <c r="D1840" i="4"/>
  <c r="D1839" i="4"/>
  <c r="D1838" i="4"/>
  <c r="D1837" i="4"/>
  <c r="D1836" i="4"/>
  <c r="D1835" i="4"/>
  <c r="D1834" i="4"/>
  <c r="D1833" i="4"/>
  <c r="D1832" i="4"/>
  <c r="D1831" i="4"/>
  <c r="D1830" i="4"/>
  <c r="AP16" i="2"/>
  <c r="AI380" i="2"/>
  <c r="D1828" i="4" s="1"/>
  <c r="AI379" i="2"/>
  <c r="D1827" i="4" s="1"/>
  <c r="AI378" i="2"/>
  <c r="D1826" i="4" s="1"/>
  <c r="AI377" i="2"/>
  <c r="D1825" i="4" s="1"/>
  <c r="AI376" i="2"/>
  <c r="D1824" i="4" s="1"/>
  <c r="AI375" i="2"/>
  <c r="D1823" i="4" s="1"/>
  <c r="AI374" i="2"/>
  <c r="D1822" i="4" s="1"/>
  <c r="AI373" i="2"/>
  <c r="D1821" i="4" s="1"/>
  <c r="AI372" i="2"/>
  <c r="D1820" i="4" s="1"/>
  <c r="AI371" i="2"/>
  <c r="D1819" i="4" s="1"/>
  <c r="AI370" i="2"/>
  <c r="D1818" i="4" s="1"/>
  <c r="AI369" i="2"/>
  <c r="D1817" i="4" s="1"/>
  <c r="AI368" i="2"/>
  <c r="D1816" i="4" s="1"/>
  <c r="AI367" i="2"/>
  <c r="D1815" i="4" s="1"/>
  <c r="AI366" i="2"/>
  <c r="D1814" i="4" s="1"/>
  <c r="AI365" i="2"/>
  <c r="D1813" i="4" s="1"/>
  <c r="AI364" i="2"/>
  <c r="D1812" i="4" s="1"/>
  <c r="AI363" i="2"/>
  <c r="D1811" i="4" s="1"/>
  <c r="AI362" i="2"/>
  <c r="D1810" i="4" s="1"/>
  <c r="AI361" i="2"/>
  <c r="D1809" i="4" s="1"/>
  <c r="AI360" i="2"/>
  <c r="D1808" i="4" s="1"/>
  <c r="AI359" i="2"/>
  <c r="D1807" i="4" s="1"/>
  <c r="AI358" i="2"/>
  <c r="D1806" i="4" s="1"/>
  <c r="AI357" i="2"/>
  <c r="D1805" i="4" s="1"/>
  <c r="AI356" i="2"/>
  <c r="D1804" i="4" s="1"/>
  <c r="AI355" i="2"/>
  <c r="D1803" i="4" s="1"/>
  <c r="AI354" i="2"/>
  <c r="D1802" i="4" s="1"/>
  <c r="AI353" i="2"/>
  <c r="D1801" i="4" s="1"/>
  <c r="AI352" i="2"/>
  <c r="D1800" i="4" s="1"/>
  <c r="AI351" i="2"/>
  <c r="D1799" i="4" s="1"/>
  <c r="AI350" i="2"/>
  <c r="D1798" i="4" s="1"/>
  <c r="AI349" i="2"/>
  <c r="D1797" i="4" s="1"/>
  <c r="AI348" i="2"/>
  <c r="D1796" i="4" s="1"/>
  <c r="AI347" i="2"/>
  <c r="D1795" i="4" s="1"/>
  <c r="AI346" i="2"/>
  <c r="D1794" i="4" s="1"/>
  <c r="AI345" i="2"/>
  <c r="D1793" i="4" s="1"/>
  <c r="AI344" i="2"/>
  <c r="D1792" i="4" s="1"/>
  <c r="AI343" i="2"/>
  <c r="D1791" i="4" s="1"/>
  <c r="AI342" i="2"/>
  <c r="D1790" i="4" s="1"/>
  <c r="AI341" i="2"/>
  <c r="D1789" i="4" s="1"/>
  <c r="AI340" i="2"/>
  <c r="D1788" i="4" s="1"/>
  <c r="AI339" i="2"/>
  <c r="D1787" i="4" s="1"/>
  <c r="AI338" i="2"/>
  <c r="D1786" i="4" s="1"/>
  <c r="AI337" i="2"/>
  <c r="D1785" i="4" s="1"/>
  <c r="AI336" i="2"/>
  <c r="D1784" i="4" s="1"/>
  <c r="AI335" i="2"/>
  <c r="D1783" i="4" s="1"/>
  <c r="AI334" i="2"/>
  <c r="D1782" i="4" s="1"/>
  <c r="AI333" i="2"/>
  <c r="D1781" i="4" s="1"/>
  <c r="AI332" i="2"/>
  <c r="D1780" i="4" s="1"/>
  <c r="AI331" i="2"/>
  <c r="D1779" i="4" s="1"/>
  <c r="AI330" i="2"/>
  <c r="D1778" i="4" s="1"/>
  <c r="AI329" i="2"/>
  <c r="D1777" i="4" s="1"/>
  <c r="AI328" i="2"/>
  <c r="D1776" i="4" s="1"/>
  <c r="AI327" i="2"/>
  <c r="D1775" i="4" s="1"/>
  <c r="AI326" i="2"/>
  <c r="D1774" i="4" s="1"/>
  <c r="AI325" i="2"/>
  <c r="D1773" i="4" s="1"/>
  <c r="AI324" i="2"/>
  <c r="D1772" i="4" s="1"/>
  <c r="AI323" i="2"/>
  <c r="D1771" i="4" s="1"/>
  <c r="AI322" i="2"/>
  <c r="D1770" i="4" s="1"/>
  <c r="AI321" i="2"/>
  <c r="D1769" i="4" s="1"/>
  <c r="AI320" i="2"/>
  <c r="D1768" i="4" s="1"/>
  <c r="AI319" i="2"/>
  <c r="D1767" i="4" s="1"/>
  <c r="AI318" i="2"/>
  <c r="D1766" i="4" s="1"/>
  <c r="AI317" i="2"/>
  <c r="D1765" i="4" s="1"/>
  <c r="AI316" i="2"/>
  <c r="D1764" i="4" s="1"/>
  <c r="AI315" i="2"/>
  <c r="D1763" i="4" s="1"/>
  <c r="AI314" i="2"/>
  <c r="D1762" i="4" s="1"/>
  <c r="AI313" i="2"/>
  <c r="D1761" i="4" s="1"/>
  <c r="AI312" i="2"/>
  <c r="D1760" i="4" s="1"/>
  <c r="AI311" i="2"/>
  <c r="D1759" i="4" s="1"/>
  <c r="AI310" i="2"/>
  <c r="D1758" i="4" s="1"/>
  <c r="AI309" i="2"/>
  <c r="D1757" i="4" s="1"/>
  <c r="AI308" i="2"/>
  <c r="D1756" i="4" s="1"/>
  <c r="AI307" i="2"/>
  <c r="D1755" i="4" s="1"/>
  <c r="AI306" i="2"/>
  <c r="D1754" i="4" s="1"/>
  <c r="AI305" i="2"/>
  <c r="D1753" i="4" s="1"/>
  <c r="AI304" i="2"/>
  <c r="D1752" i="4" s="1"/>
  <c r="AI303" i="2"/>
  <c r="D1751" i="4" s="1"/>
  <c r="AI302" i="2"/>
  <c r="D1750" i="4" s="1"/>
  <c r="AI301" i="2"/>
  <c r="D1749" i="4" s="1"/>
  <c r="AI300" i="2"/>
  <c r="D1748" i="4" s="1"/>
  <c r="AI299" i="2"/>
  <c r="D1747" i="4" s="1"/>
  <c r="AI298" i="2"/>
  <c r="D1746" i="4" s="1"/>
  <c r="AI297" i="2"/>
  <c r="D1745" i="4" s="1"/>
  <c r="AI296" i="2"/>
  <c r="D1744" i="4" s="1"/>
  <c r="AI295" i="2"/>
  <c r="D1743" i="4" s="1"/>
  <c r="AI294" i="2"/>
  <c r="D1742" i="4" s="1"/>
  <c r="AI293" i="2"/>
  <c r="D1741" i="4" s="1"/>
  <c r="AI292" i="2"/>
  <c r="D1740" i="4" s="1"/>
  <c r="AI291" i="2"/>
  <c r="D1739" i="4" s="1"/>
  <c r="AI290" i="2"/>
  <c r="D1738" i="4" s="1"/>
  <c r="AI289" i="2"/>
  <c r="D1737" i="4" s="1"/>
  <c r="AI288" i="2"/>
  <c r="D1736" i="4" s="1"/>
  <c r="AI287" i="2"/>
  <c r="D1735" i="4" s="1"/>
  <c r="AI286" i="2"/>
  <c r="D1734" i="4" s="1"/>
  <c r="AI285" i="2"/>
  <c r="D1733" i="4" s="1"/>
  <c r="AI284" i="2"/>
  <c r="D1732" i="4" s="1"/>
  <c r="AI283" i="2"/>
  <c r="D1731" i="4" s="1"/>
  <c r="AI282" i="2"/>
  <c r="D1730" i="4" s="1"/>
  <c r="AI281" i="2"/>
  <c r="D1729" i="4" s="1"/>
  <c r="AI280" i="2"/>
  <c r="D1728" i="4" s="1"/>
  <c r="AI279" i="2"/>
  <c r="D1727" i="4" s="1"/>
  <c r="AI278" i="2"/>
  <c r="D1726" i="4" s="1"/>
  <c r="AI277" i="2"/>
  <c r="D1725" i="4" s="1"/>
  <c r="AI276" i="2"/>
  <c r="D1724" i="4" s="1"/>
  <c r="AI275" i="2"/>
  <c r="D1723" i="4" s="1"/>
  <c r="AI274" i="2"/>
  <c r="D1722" i="4" s="1"/>
  <c r="AI273" i="2"/>
  <c r="D1721" i="4" s="1"/>
  <c r="AI272" i="2"/>
  <c r="D1720" i="4" s="1"/>
  <c r="AI271" i="2"/>
  <c r="D1719" i="4" s="1"/>
  <c r="AI270" i="2"/>
  <c r="D1718" i="4" s="1"/>
  <c r="AI269" i="2"/>
  <c r="D1717" i="4" s="1"/>
  <c r="AI268" i="2"/>
  <c r="D1716" i="4" s="1"/>
  <c r="AI267" i="2"/>
  <c r="D1715" i="4" s="1"/>
  <c r="AI266" i="2"/>
  <c r="D1714" i="4" s="1"/>
  <c r="AI265" i="2"/>
  <c r="D1713" i="4" s="1"/>
  <c r="AI264" i="2"/>
  <c r="D1712" i="4" s="1"/>
  <c r="AI263" i="2"/>
  <c r="D1711" i="4" s="1"/>
  <c r="AI262" i="2"/>
  <c r="D1710" i="4" s="1"/>
  <c r="AI261" i="2"/>
  <c r="D1709" i="4" s="1"/>
  <c r="AI260" i="2"/>
  <c r="D1708" i="4" s="1"/>
  <c r="AI259" i="2"/>
  <c r="D1707" i="4" s="1"/>
  <c r="AI258" i="2"/>
  <c r="D1706" i="4" s="1"/>
  <c r="AI257" i="2"/>
  <c r="D1705" i="4" s="1"/>
  <c r="AI256" i="2"/>
  <c r="D1704" i="4" s="1"/>
  <c r="AI255" i="2"/>
  <c r="D1703" i="4" s="1"/>
  <c r="AI254" i="2"/>
  <c r="D1702" i="4" s="1"/>
  <c r="AI253" i="2"/>
  <c r="D1701" i="4" s="1"/>
  <c r="AI252" i="2"/>
  <c r="D1700" i="4" s="1"/>
  <c r="AI251" i="2"/>
  <c r="D1699" i="4" s="1"/>
  <c r="AI250" i="2"/>
  <c r="D1698" i="4" s="1"/>
  <c r="AI249" i="2"/>
  <c r="D1697" i="4" s="1"/>
  <c r="AI248" i="2"/>
  <c r="D1696" i="4" s="1"/>
  <c r="AI247" i="2"/>
  <c r="D1695" i="4" s="1"/>
  <c r="AI246" i="2"/>
  <c r="D1694" i="4" s="1"/>
  <c r="AI245" i="2"/>
  <c r="D1693" i="4" s="1"/>
  <c r="AI244" i="2"/>
  <c r="D1692" i="4" s="1"/>
  <c r="AI243" i="2"/>
  <c r="D1691" i="4" s="1"/>
  <c r="AI242" i="2"/>
  <c r="D1690" i="4" s="1"/>
  <c r="AI241" i="2"/>
  <c r="D1689" i="4" s="1"/>
  <c r="AI240" i="2"/>
  <c r="D1688" i="4" s="1"/>
  <c r="AI239" i="2"/>
  <c r="D1687" i="4" s="1"/>
  <c r="AI238" i="2"/>
  <c r="D1686" i="4" s="1"/>
  <c r="AI237" i="2"/>
  <c r="D1685" i="4" s="1"/>
  <c r="AI236" i="2"/>
  <c r="D1684" i="4" s="1"/>
  <c r="AI235" i="2"/>
  <c r="D1683" i="4" s="1"/>
  <c r="AI234" i="2"/>
  <c r="D1682" i="4" s="1"/>
  <c r="AI233" i="2"/>
  <c r="D1681" i="4" s="1"/>
  <c r="AI232" i="2"/>
  <c r="D1680" i="4" s="1"/>
  <c r="AI231" i="2"/>
  <c r="D1679" i="4" s="1"/>
  <c r="AI230" i="2"/>
  <c r="D1678" i="4" s="1"/>
  <c r="AI229" i="2"/>
  <c r="D1677" i="4" s="1"/>
  <c r="AI228" i="2"/>
  <c r="D1676" i="4" s="1"/>
  <c r="AI227" i="2"/>
  <c r="D1675" i="4" s="1"/>
  <c r="AI226" i="2"/>
  <c r="D1674" i="4" s="1"/>
  <c r="AI225" i="2"/>
  <c r="D1673" i="4" s="1"/>
  <c r="AI224" i="2"/>
  <c r="D1672" i="4" s="1"/>
  <c r="AI223" i="2"/>
  <c r="D1671" i="4" s="1"/>
  <c r="AI222" i="2"/>
  <c r="D1670" i="4" s="1"/>
  <c r="AI221" i="2"/>
  <c r="D1669" i="4" s="1"/>
  <c r="AI220" i="2"/>
  <c r="D1668" i="4" s="1"/>
  <c r="AI219" i="2"/>
  <c r="D1667" i="4" s="1"/>
  <c r="AI218" i="2"/>
  <c r="D1666" i="4" s="1"/>
  <c r="AI217" i="2"/>
  <c r="D1665" i="4" s="1"/>
  <c r="AI216" i="2"/>
  <c r="D1664" i="4" s="1"/>
  <c r="AI215" i="2"/>
  <c r="D1663" i="4" s="1"/>
  <c r="AI214" i="2"/>
  <c r="D1662" i="4" s="1"/>
  <c r="AI213" i="2"/>
  <c r="D1661" i="4" s="1"/>
  <c r="AI212" i="2"/>
  <c r="D1660" i="4" s="1"/>
  <c r="AI211" i="2"/>
  <c r="D1659" i="4" s="1"/>
  <c r="AI210" i="2"/>
  <c r="D1658" i="4" s="1"/>
  <c r="AI209" i="2"/>
  <c r="D1657" i="4" s="1"/>
  <c r="AI208" i="2"/>
  <c r="D1656" i="4" s="1"/>
  <c r="AI207" i="2"/>
  <c r="D1655" i="4" s="1"/>
  <c r="AI206" i="2"/>
  <c r="D1654" i="4" s="1"/>
  <c r="AI205" i="2"/>
  <c r="D1653" i="4" s="1"/>
  <c r="AI204" i="2"/>
  <c r="D1652" i="4" s="1"/>
  <c r="AI203" i="2"/>
  <c r="D1651" i="4" s="1"/>
  <c r="AI202" i="2"/>
  <c r="D1650" i="4" s="1"/>
  <c r="AI201" i="2"/>
  <c r="D1649" i="4" s="1"/>
  <c r="AI200" i="2"/>
  <c r="D1648" i="4" s="1"/>
  <c r="AI199" i="2"/>
  <c r="D1647" i="4" s="1"/>
  <c r="AI198" i="2"/>
  <c r="D1646" i="4" s="1"/>
  <c r="AI197" i="2"/>
  <c r="D1645" i="4" s="1"/>
  <c r="AI196" i="2"/>
  <c r="D1644" i="4" s="1"/>
  <c r="AI195" i="2"/>
  <c r="D1643" i="4" s="1"/>
  <c r="AI194" i="2"/>
  <c r="D1642" i="4" s="1"/>
  <c r="AI193" i="2"/>
  <c r="D1641" i="4" s="1"/>
  <c r="AI192" i="2"/>
  <c r="D1640" i="4" s="1"/>
  <c r="AI191" i="2"/>
  <c r="D1639" i="4" s="1"/>
  <c r="AI190" i="2"/>
  <c r="D1638" i="4" s="1"/>
  <c r="AI189" i="2"/>
  <c r="D1637" i="4" s="1"/>
  <c r="AI188" i="2"/>
  <c r="D1636" i="4" s="1"/>
  <c r="AI187" i="2"/>
  <c r="D1635" i="4" s="1"/>
  <c r="AI186" i="2"/>
  <c r="D1634" i="4" s="1"/>
  <c r="AI185" i="2"/>
  <c r="D1633" i="4" s="1"/>
  <c r="AI184" i="2"/>
  <c r="D1632" i="4" s="1"/>
  <c r="AI183" i="2"/>
  <c r="D1631" i="4" s="1"/>
  <c r="AI182" i="2"/>
  <c r="D1630" i="4" s="1"/>
  <c r="AI181" i="2"/>
  <c r="D1629" i="4" s="1"/>
  <c r="AI180" i="2"/>
  <c r="D1628" i="4" s="1"/>
  <c r="AI179" i="2"/>
  <c r="D1627" i="4" s="1"/>
  <c r="AI178" i="2"/>
  <c r="D1626" i="4" s="1"/>
  <c r="AI177" i="2"/>
  <c r="D1625" i="4" s="1"/>
  <c r="AI176" i="2"/>
  <c r="D1624" i="4" s="1"/>
  <c r="AI175" i="2"/>
  <c r="D1623" i="4" s="1"/>
  <c r="AI174" i="2"/>
  <c r="D1622" i="4" s="1"/>
  <c r="AI173" i="2"/>
  <c r="D1621" i="4" s="1"/>
  <c r="AI172" i="2"/>
  <c r="D1620" i="4" s="1"/>
  <c r="AI171" i="2"/>
  <c r="D1619" i="4" s="1"/>
  <c r="AI170" i="2"/>
  <c r="D1618" i="4" s="1"/>
  <c r="AI169" i="2"/>
  <c r="D1617" i="4" s="1"/>
  <c r="AI168" i="2"/>
  <c r="D1616" i="4" s="1"/>
  <c r="AI167" i="2"/>
  <c r="D1615" i="4" s="1"/>
  <c r="AI166" i="2"/>
  <c r="D1614" i="4" s="1"/>
  <c r="AI165" i="2"/>
  <c r="D1613" i="4" s="1"/>
  <c r="AI164" i="2"/>
  <c r="D1612" i="4" s="1"/>
  <c r="AI163" i="2"/>
  <c r="D1611" i="4" s="1"/>
  <c r="AI162" i="2"/>
  <c r="D1610" i="4" s="1"/>
  <c r="AI161" i="2"/>
  <c r="D1609" i="4" s="1"/>
  <c r="AI160" i="2"/>
  <c r="D1608" i="4" s="1"/>
  <c r="AI159" i="2"/>
  <c r="D1607" i="4" s="1"/>
  <c r="AI158" i="2"/>
  <c r="D1606" i="4" s="1"/>
  <c r="AI157" i="2"/>
  <c r="D1605" i="4" s="1"/>
  <c r="AI156" i="2"/>
  <c r="D1604" i="4" s="1"/>
  <c r="AI155" i="2"/>
  <c r="D1603" i="4" s="1"/>
  <c r="AI154" i="2"/>
  <c r="D1602" i="4" s="1"/>
  <c r="AI153" i="2"/>
  <c r="D1601" i="4" s="1"/>
  <c r="AI152" i="2"/>
  <c r="D1600" i="4" s="1"/>
  <c r="AI151" i="2"/>
  <c r="D1599" i="4" s="1"/>
  <c r="AI150" i="2"/>
  <c r="D1598" i="4" s="1"/>
  <c r="AI149" i="2"/>
  <c r="D1597" i="4" s="1"/>
  <c r="AI148" i="2"/>
  <c r="D1596" i="4" s="1"/>
  <c r="AI147" i="2"/>
  <c r="D1595" i="4" s="1"/>
  <c r="AI146" i="2"/>
  <c r="D1594" i="4" s="1"/>
  <c r="AI145" i="2"/>
  <c r="D1593" i="4" s="1"/>
  <c r="AI144" i="2"/>
  <c r="D1592" i="4" s="1"/>
  <c r="AI143" i="2"/>
  <c r="D1591" i="4" s="1"/>
  <c r="AI142" i="2"/>
  <c r="D1590" i="4" s="1"/>
  <c r="AI141" i="2"/>
  <c r="D1589" i="4" s="1"/>
  <c r="AI140" i="2"/>
  <c r="D1588" i="4" s="1"/>
  <c r="AI139" i="2"/>
  <c r="D1587" i="4" s="1"/>
  <c r="AI138" i="2"/>
  <c r="D1586" i="4" s="1"/>
  <c r="AI137" i="2"/>
  <c r="D1585" i="4" s="1"/>
  <c r="AI136" i="2"/>
  <c r="D1584" i="4" s="1"/>
  <c r="AI135" i="2"/>
  <c r="D1583" i="4" s="1"/>
  <c r="AI134" i="2"/>
  <c r="D1582" i="4" s="1"/>
  <c r="AI133" i="2"/>
  <c r="D1581" i="4" s="1"/>
  <c r="AI132" i="2"/>
  <c r="D1580" i="4" s="1"/>
  <c r="AI131" i="2"/>
  <c r="D1579" i="4" s="1"/>
  <c r="AI130" i="2"/>
  <c r="D1578" i="4" s="1"/>
  <c r="AI129" i="2"/>
  <c r="D1577" i="4" s="1"/>
  <c r="AI128" i="2"/>
  <c r="D1576" i="4" s="1"/>
  <c r="AI127" i="2"/>
  <c r="D1575" i="4" s="1"/>
  <c r="AI126" i="2"/>
  <c r="D1574" i="4" s="1"/>
  <c r="AI125" i="2"/>
  <c r="D1573" i="4" s="1"/>
  <c r="AI124" i="2"/>
  <c r="D1572" i="4" s="1"/>
  <c r="AI123" i="2"/>
  <c r="D1571" i="4" s="1"/>
  <c r="AI122" i="2"/>
  <c r="D1570" i="4" s="1"/>
  <c r="AI121" i="2"/>
  <c r="D1569" i="4" s="1"/>
  <c r="AI120" i="2"/>
  <c r="D1568" i="4" s="1"/>
  <c r="AI119" i="2"/>
  <c r="D1567" i="4" s="1"/>
  <c r="AI118" i="2"/>
  <c r="D1566" i="4" s="1"/>
  <c r="AI117" i="2"/>
  <c r="D1565" i="4" s="1"/>
  <c r="AI116" i="2"/>
  <c r="D1564" i="4" s="1"/>
  <c r="AI115" i="2"/>
  <c r="D1563" i="4" s="1"/>
  <c r="AI114" i="2"/>
  <c r="D1562" i="4" s="1"/>
  <c r="AI113" i="2"/>
  <c r="D1561" i="4" s="1"/>
  <c r="AI112" i="2"/>
  <c r="D1560" i="4" s="1"/>
  <c r="AI111" i="2"/>
  <c r="D1559" i="4" s="1"/>
  <c r="AI110" i="2"/>
  <c r="D1558" i="4" s="1"/>
  <c r="AI109" i="2"/>
  <c r="D1557" i="4" s="1"/>
  <c r="AI108" i="2"/>
  <c r="D1556" i="4" s="1"/>
  <c r="AI107" i="2"/>
  <c r="D1555" i="4" s="1"/>
  <c r="AI106" i="2"/>
  <c r="D1554" i="4" s="1"/>
  <c r="AI105" i="2"/>
  <c r="D1553" i="4" s="1"/>
  <c r="AI104" i="2"/>
  <c r="D1552" i="4" s="1"/>
  <c r="AI103" i="2"/>
  <c r="D1551" i="4" s="1"/>
  <c r="AI102" i="2"/>
  <c r="D1550" i="4" s="1"/>
  <c r="AI101" i="2"/>
  <c r="D1549" i="4" s="1"/>
  <c r="AI100" i="2"/>
  <c r="D1548" i="4" s="1"/>
  <c r="AI99" i="2"/>
  <c r="D1547" i="4" s="1"/>
  <c r="AI98" i="2"/>
  <c r="D1546" i="4" s="1"/>
  <c r="AI97" i="2"/>
  <c r="D1545" i="4" s="1"/>
  <c r="AI96" i="2"/>
  <c r="D1544" i="4" s="1"/>
  <c r="AI95" i="2"/>
  <c r="D1543" i="4" s="1"/>
  <c r="AI94" i="2"/>
  <c r="D1542" i="4" s="1"/>
  <c r="AI93" i="2"/>
  <c r="D1541" i="4" s="1"/>
  <c r="AI92" i="2"/>
  <c r="D1540" i="4" s="1"/>
  <c r="AI91" i="2"/>
  <c r="D1539" i="4" s="1"/>
  <c r="AI90" i="2"/>
  <c r="D1538" i="4" s="1"/>
  <c r="AI89" i="2"/>
  <c r="D1537" i="4" s="1"/>
  <c r="AI88" i="2"/>
  <c r="D1536" i="4" s="1"/>
  <c r="AI87" i="2"/>
  <c r="D1535" i="4" s="1"/>
  <c r="AI86" i="2"/>
  <c r="D1534" i="4" s="1"/>
  <c r="AI85" i="2"/>
  <c r="D1533" i="4" s="1"/>
  <c r="AI84" i="2"/>
  <c r="D1532" i="4" s="1"/>
  <c r="AI83" i="2"/>
  <c r="D1531" i="4" s="1"/>
  <c r="AI82" i="2"/>
  <c r="D1530" i="4" s="1"/>
  <c r="AI81" i="2"/>
  <c r="D1529" i="4" s="1"/>
  <c r="AI80" i="2"/>
  <c r="D1528" i="4" s="1"/>
  <c r="AI79" i="2"/>
  <c r="D1527" i="4" s="1"/>
  <c r="AI78" i="2"/>
  <c r="D1526" i="4" s="1"/>
  <c r="AI77" i="2"/>
  <c r="D1525" i="4" s="1"/>
  <c r="AI76" i="2"/>
  <c r="D1524" i="4" s="1"/>
  <c r="AI75" i="2"/>
  <c r="D1523" i="4" s="1"/>
  <c r="AI74" i="2"/>
  <c r="D1522" i="4" s="1"/>
  <c r="AI73" i="2"/>
  <c r="D1521" i="4" s="1"/>
  <c r="AI72" i="2"/>
  <c r="D1520" i="4" s="1"/>
  <c r="AI71" i="2"/>
  <c r="D1519" i="4" s="1"/>
  <c r="AI70" i="2"/>
  <c r="D1518" i="4" s="1"/>
  <c r="AI69" i="2"/>
  <c r="D1517" i="4" s="1"/>
  <c r="AI68" i="2"/>
  <c r="D1516" i="4" s="1"/>
  <c r="AI67" i="2"/>
  <c r="D1515" i="4" s="1"/>
  <c r="AI66" i="2"/>
  <c r="D1514" i="4" s="1"/>
  <c r="AI65" i="2"/>
  <c r="D1513" i="4" s="1"/>
  <c r="AI64" i="2"/>
  <c r="D1512" i="4" s="1"/>
  <c r="AI63" i="2"/>
  <c r="D1511" i="4" s="1"/>
  <c r="AI62" i="2"/>
  <c r="D1510" i="4" s="1"/>
  <c r="AI61" i="2"/>
  <c r="D1509" i="4" s="1"/>
  <c r="AI60" i="2"/>
  <c r="D1508" i="4" s="1"/>
  <c r="AI59" i="2"/>
  <c r="D1507" i="4" s="1"/>
  <c r="AI58" i="2"/>
  <c r="D1506" i="4" s="1"/>
  <c r="AI57" i="2"/>
  <c r="D1505" i="4" s="1"/>
  <c r="AI56" i="2"/>
  <c r="D1504" i="4" s="1"/>
  <c r="AI55" i="2"/>
  <c r="D1503" i="4" s="1"/>
  <c r="AI54" i="2"/>
  <c r="D1502" i="4" s="1"/>
  <c r="AI53" i="2"/>
  <c r="D1501" i="4" s="1"/>
  <c r="AI52" i="2"/>
  <c r="D1500" i="4" s="1"/>
  <c r="AI51" i="2"/>
  <c r="D1499" i="4" s="1"/>
  <c r="AI50" i="2"/>
  <c r="D1498" i="4" s="1"/>
  <c r="AI49" i="2"/>
  <c r="D1497" i="4" s="1"/>
  <c r="AI48" i="2"/>
  <c r="D1496" i="4" s="1"/>
  <c r="AI47" i="2"/>
  <c r="D1495" i="4" s="1"/>
  <c r="AI46" i="2"/>
  <c r="D1494" i="4" s="1"/>
  <c r="AI45" i="2"/>
  <c r="D1493" i="4" s="1"/>
  <c r="AI44" i="2"/>
  <c r="D1492" i="4" s="1"/>
  <c r="AI43" i="2"/>
  <c r="D1491" i="4" s="1"/>
  <c r="AI42" i="2"/>
  <c r="D1490" i="4" s="1"/>
  <c r="AI41" i="2"/>
  <c r="D1489" i="4" s="1"/>
  <c r="AI40" i="2"/>
  <c r="D1488" i="4" s="1"/>
  <c r="AI39" i="2"/>
  <c r="D1487" i="4" s="1"/>
  <c r="AI38" i="2"/>
  <c r="D1486" i="4" s="1"/>
  <c r="AI37" i="2"/>
  <c r="D1485" i="4" s="1"/>
  <c r="AI36" i="2"/>
  <c r="D1484" i="4" s="1"/>
  <c r="AI35" i="2"/>
  <c r="D1483" i="4" s="1"/>
  <c r="AI34" i="2"/>
  <c r="D1482" i="4" s="1"/>
  <c r="AI33" i="2"/>
  <c r="D1481" i="4" s="1"/>
  <c r="AI32" i="2"/>
  <c r="D1480" i="4" s="1"/>
  <c r="AI31" i="2"/>
  <c r="D1479" i="4" s="1"/>
  <c r="AI30" i="2"/>
  <c r="D1478" i="4" s="1"/>
  <c r="AI29" i="2"/>
  <c r="D1477" i="4" s="1"/>
  <c r="AI28" i="2"/>
  <c r="D1476" i="4" s="1"/>
  <c r="AI27" i="2"/>
  <c r="D1475" i="4" s="1"/>
  <c r="AI26" i="2"/>
  <c r="D1474" i="4" s="1"/>
  <c r="AI25" i="2"/>
  <c r="D1473" i="4" s="1"/>
  <c r="AI24" i="2"/>
  <c r="D1472" i="4" s="1"/>
  <c r="AI23" i="2"/>
  <c r="D1471" i="4" s="1"/>
  <c r="AI22" i="2"/>
  <c r="D1470" i="4" s="1"/>
  <c r="AI21" i="2"/>
  <c r="D1469" i="4" s="1"/>
  <c r="AI20" i="2"/>
  <c r="D1468" i="4" s="1"/>
  <c r="AI19" i="2"/>
  <c r="D1467" i="4" s="1"/>
  <c r="AI18" i="2"/>
  <c r="D1466" i="4" s="1"/>
  <c r="AI17" i="2"/>
  <c r="D1465" i="4" s="1"/>
  <c r="AI16" i="2"/>
  <c r="D1463" i="4"/>
  <c r="D1462" i="4"/>
  <c r="D1461" i="4"/>
  <c r="D1460" i="4"/>
  <c r="D1459" i="4"/>
  <c r="D1458" i="4"/>
  <c r="D1457" i="4"/>
  <c r="D1456" i="4"/>
  <c r="D1455" i="4"/>
  <c r="D1454" i="4"/>
  <c r="D1453" i="4"/>
  <c r="D1452" i="4"/>
  <c r="D1451" i="4"/>
  <c r="D1450" i="4"/>
  <c r="D1449" i="4"/>
  <c r="D1448" i="4"/>
  <c r="D1447" i="4"/>
  <c r="D1446" i="4"/>
  <c r="D1445" i="4"/>
  <c r="D1444" i="4"/>
  <c r="D1443" i="4"/>
  <c r="D1442" i="4"/>
  <c r="D1441" i="4"/>
  <c r="D1440" i="4"/>
  <c r="D1439" i="4"/>
  <c r="D1438" i="4"/>
  <c r="D1437" i="4"/>
  <c r="D1436" i="4"/>
  <c r="D1435" i="4"/>
  <c r="D1434" i="4"/>
  <c r="D1433" i="4"/>
  <c r="D1432" i="4"/>
  <c r="D1431" i="4"/>
  <c r="D1430" i="4"/>
  <c r="D1429" i="4"/>
  <c r="D1428" i="4"/>
  <c r="D1427" i="4"/>
  <c r="D1426" i="4"/>
  <c r="D1425" i="4"/>
  <c r="D1424" i="4"/>
  <c r="D1423" i="4"/>
  <c r="D1422" i="4"/>
  <c r="D1421" i="4"/>
  <c r="D1420" i="4"/>
  <c r="D1419" i="4"/>
  <c r="D1418" i="4"/>
  <c r="D1417" i="4"/>
  <c r="D1416" i="4"/>
  <c r="D1415" i="4"/>
  <c r="D1414" i="4"/>
  <c r="D1413" i="4"/>
  <c r="D1412" i="4"/>
  <c r="D1411" i="4"/>
  <c r="D1410" i="4"/>
  <c r="D1409" i="4"/>
  <c r="D1408" i="4"/>
  <c r="D1407" i="4"/>
  <c r="D1406" i="4"/>
  <c r="D1405" i="4"/>
  <c r="D1404" i="4"/>
  <c r="D1403" i="4"/>
  <c r="D1402" i="4"/>
  <c r="D1401" i="4"/>
  <c r="D1400" i="4"/>
  <c r="D1399" i="4"/>
  <c r="D1398" i="4"/>
  <c r="D1397" i="4"/>
  <c r="D1396" i="4"/>
  <c r="D1395" i="4"/>
  <c r="D1394" i="4"/>
  <c r="D1393" i="4"/>
  <c r="D1392" i="4"/>
  <c r="D1391" i="4"/>
  <c r="D1390" i="4"/>
  <c r="D1389" i="4"/>
  <c r="D1388" i="4"/>
  <c r="D1387" i="4"/>
  <c r="D1386" i="4"/>
  <c r="D1385" i="4"/>
  <c r="D1384" i="4"/>
  <c r="D1383" i="4"/>
  <c r="D1382" i="4"/>
  <c r="D1381" i="4"/>
  <c r="D1380" i="4"/>
  <c r="D1379" i="4"/>
  <c r="D1378" i="4"/>
  <c r="D1377" i="4"/>
  <c r="D1376" i="4"/>
  <c r="D1375" i="4"/>
  <c r="D1374" i="4"/>
  <c r="D1373" i="4"/>
  <c r="D1372" i="4"/>
  <c r="D1371" i="4"/>
  <c r="D1370" i="4"/>
  <c r="D1369" i="4"/>
  <c r="D1368" i="4"/>
  <c r="D1367" i="4"/>
  <c r="D1366" i="4"/>
  <c r="D1365" i="4"/>
  <c r="D1364" i="4"/>
  <c r="D1363" i="4"/>
  <c r="D1362" i="4"/>
  <c r="D1361" i="4"/>
  <c r="D1360" i="4"/>
  <c r="D1359" i="4"/>
  <c r="D1358" i="4"/>
  <c r="D1357" i="4"/>
  <c r="D1356" i="4"/>
  <c r="D1355" i="4"/>
  <c r="D1354" i="4"/>
  <c r="D1353" i="4"/>
  <c r="D1352" i="4"/>
  <c r="D1351" i="4"/>
  <c r="D1350" i="4"/>
  <c r="D1349" i="4"/>
  <c r="D1348" i="4"/>
  <c r="D1347" i="4"/>
  <c r="D1346" i="4"/>
  <c r="D1345" i="4"/>
  <c r="D1344" i="4"/>
  <c r="D1343" i="4"/>
  <c r="D1342" i="4"/>
  <c r="D1341" i="4"/>
  <c r="D1340" i="4"/>
  <c r="D1339" i="4"/>
  <c r="D1338" i="4"/>
  <c r="D1337" i="4"/>
  <c r="D1336" i="4"/>
  <c r="D1335" i="4"/>
  <c r="D1334" i="4"/>
  <c r="D1333" i="4"/>
  <c r="D1332" i="4"/>
  <c r="D1331" i="4"/>
  <c r="D1330" i="4"/>
  <c r="D1329" i="4"/>
  <c r="D1328" i="4"/>
  <c r="D1327" i="4"/>
  <c r="D1326" i="4"/>
  <c r="D1325" i="4"/>
  <c r="D1324" i="4"/>
  <c r="D1323" i="4"/>
  <c r="D1322" i="4"/>
  <c r="D1321" i="4"/>
  <c r="D1320" i="4"/>
  <c r="D1319" i="4"/>
  <c r="D1318" i="4"/>
  <c r="D1317" i="4"/>
  <c r="D1316" i="4"/>
  <c r="D1315" i="4"/>
  <c r="D1314" i="4"/>
  <c r="D1313" i="4"/>
  <c r="D1312" i="4"/>
  <c r="D1311" i="4"/>
  <c r="D1310" i="4"/>
  <c r="D1309" i="4"/>
  <c r="D1308" i="4"/>
  <c r="D1307" i="4"/>
  <c r="D1306" i="4"/>
  <c r="D1305" i="4"/>
  <c r="D1304" i="4"/>
  <c r="D1303" i="4"/>
  <c r="D1302" i="4"/>
  <c r="D1301" i="4"/>
  <c r="D1300" i="4"/>
  <c r="D1299" i="4"/>
  <c r="D1298" i="4"/>
  <c r="D1297" i="4"/>
  <c r="D1296" i="4"/>
  <c r="D1295" i="4"/>
  <c r="D1294" i="4"/>
  <c r="D1293" i="4"/>
  <c r="D1292" i="4"/>
  <c r="D1291" i="4"/>
  <c r="D1290" i="4"/>
  <c r="D1289" i="4"/>
  <c r="D1288" i="4"/>
  <c r="D1287" i="4"/>
  <c r="D1286" i="4"/>
  <c r="D1285" i="4"/>
  <c r="D1284" i="4"/>
  <c r="D1283" i="4"/>
  <c r="D1282" i="4"/>
  <c r="D1281" i="4"/>
  <c r="D1280" i="4"/>
  <c r="D1279" i="4"/>
  <c r="D1278" i="4"/>
  <c r="D1277" i="4"/>
  <c r="D1276" i="4"/>
  <c r="D1275" i="4"/>
  <c r="D1274" i="4"/>
  <c r="D1273" i="4"/>
  <c r="D1272" i="4"/>
  <c r="D1271" i="4"/>
  <c r="D1270" i="4"/>
  <c r="D1269" i="4"/>
  <c r="D1268" i="4"/>
  <c r="D1267" i="4"/>
  <c r="D1266" i="4"/>
  <c r="D1265" i="4"/>
  <c r="D1264" i="4"/>
  <c r="D1263" i="4"/>
  <c r="D1262" i="4"/>
  <c r="D1261" i="4"/>
  <c r="D1260" i="4"/>
  <c r="D1259" i="4"/>
  <c r="D1258" i="4"/>
  <c r="D1257" i="4"/>
  <c r="D1256" i="4"/>
  <c r="D1255" i="4"/>
  <c r="D1254" i="4"/>
  <c r="D1253" i="4"/>
  <c r="D1252" i="4"/>
  <c r="D1251" i="4"/>
  <c r="D1250" i="4"/>
  <c r="D1249" i="4"/>
  <c r="D1248" i="4"/>
  <c r="D1247" i="4"/>
  <c r="D1246" i="4"/>
  <c r="D1245" i="4"/>
  <c r="D1244" i="4"/>
  <c r="D1243" i="4"/>
  <c r="D1242" i="4"/>
  <c r="D1241" i="4"/>
  <c r="D1240" i="4"/>
  <c r="D1239" i="4"/>
  <c r="D1238" i="4"/>
  <c r="D1237" i="4"/>
  <c r="D1236" i="4"/>
  <c r="D1235" i="4"/>
  <c r="D1234" i="4"/>
  <c r="D1233" i="4"/>
  <c r="D1232" i="4"/>
  <c r="D1231" i="4"/>
  <c r="D1230" i="4"/>
  <c r="D1229" i="4"/>
  <c r="D1228" i="4"/>
  <c r="D1227" i="4"/>
  <c r="D1226" i="4"/>
  <c r="D1225" i="4"/>
  <c r="D1224" i="4"/>
  <c r="D1223" i="4"/>
  <c r="D1222" i="4"/>
  <c r="D1221" i="4"/>
  <c r="D1220" i="4"/>
  <c r="D1219" i="4"/>
  <c r="D1218" i="4"/>
  <c r="D1217" i="4"/>
  <c r="D1216" i="4"/>
  <c r="D1215" i="4"/>
  <c r="D1214" i="4"/>
  <c r="D1213" i="4"/>
  <c r="D1212" i="4"/>
  <c r="D1211" i="4"/>
  <c r="D1210" i="4"/>
  <c r="D1209" i="4"/>
  <c r="D1208" i="4"/>
  <c r="D1207" i="4"/>
  <c r="D1206" i="4"/>
  <c r="D1205" i="4"/>
  <c r="D1204" i="4"/>
  <c r="D1203" i="4"/>
  <c r="D1202" i="4"/>
  <c r="D1201" i="4"/>
  <c r="D1200" i="4"/>
  <c r="D1199" i="4"/>
  <c r="D1198" i="4"/>
  <c r="D1197" i="4"/>
  <c r="D1196" i="4"/>
  <c r="D1195" i="4"/>
  <c r="D1194" i="4"/>
  <c r="D1193" i="4"/>
  <c r="D1192" i="4"/>
  <c r="D1191" i="4"/>
  <c r="D1190" i="4"/>
  <c r="D1189" i="4"/>
  <c r="D1188" i="4"/>
  <c r="D1187" i="4"/>
  <c r="D1186" i="4"/>
  <c r="D1185" i="4"/>
  <c r="D1184" i="4"/>
  <c r="D1183" i="4"/>
  <c r="D1182" i="4"/>
  <c r="D1181" i="4"/>
  <c r="D1180" i="4"/>
  <c r="D1179" i="4"/>
  <c r="D1178" i="4"/>
  <c r="D1177" i="4"/>
  <c r="D1176" i="4"/>
  <c r="D1175" i="4"/>
  <c r="D1174" i="4"/>
  <c r="D1173" i="4"/>
  <c r="D1172" i="4"/>
  <c r="D1171" i="4"/>
  <c r="D1170" i="4"/>
  <c r="D1169" i="4"/>
  <c r="D1168" i="4"/>
  <c r="D1167" i="4"/>
  <c r="D1166" i="4"/>
  <c r="D1165" i="4"/>
  <c r="D1164" i="4"/>
  <c r="D1163" i="4"/>
  <c r="D1162" i="4"/>
  <c r="D1161" i="4"/>
  <c r="D1160" i="4"/>
  <c r="D1159" i="4"/>
  <c r="D1158" i="4"/>
  <c r="D1157" i="4"/>
  <c r="D1156" i="4"/>
  <c r="D1155" i="4"/>
  <c r="D1154" i="4"/>
  <c r="D1153" i="4"/>
  <c r="D1152" i="4"/>
  <c r="D1151" i="4"/>
  <c r="D1150" i="4"/>
  <c r="D1149" i="4"/>
  <c r="D1148" i="4"/>
  <c r="D1147" i="4"/>
  <c r="D1146" i="4"/>
  <c r="D1145" i="4"/>
  <c r="D1144" i="4"/>
  <c r="D1143" i="4"/>
  <c r="D1142" i="4"/>
  <c r="D1141" i="4"/>
  <c r="D1140" i="4"/>
  <c r="D1139" i="4"/>
  <c r="D1138" i="4"/>
  <c r="D1137" i="4"/>
  <c r="D1136" i="4"/>
  <c r="D1135" i="4"/>
  <c r="D1134" i="4"/>
  <c r="D1133" i="4"/>
  <c r="D1132" i="4"/>
  <c r="D1131" i="4"/>
  <c r="D1130" i="4"/>
  <c r="D1129" i="4"/>
  <c r="D1128" i="4"/>
  <c r="D1127" i="4"/>
  <c r="D1126" i="4"/>
  <c r="D1125" i="4"/>
  <c r="D1124" i="4"/>
  <c r="D1123" i="4"/>
  <c r="D1122" i="4"/>
  <c r="D1121" i="4"/>
  <c r="D1120" i="4"/>
  <c r="D1119" i="4"/>
  <c r="D1118" i="4"/>
  <c r="D1117" i="4"/>
  <c r="D1116" i="4"/>
  <c r="D1115" i="4"/>
  <c r="D1114" i="4"/>
  <c r="D1113" i="4"/>
  <c r="D1112" i="4"/>
  <c r="D1111" i="4"/>
  <c r="D1110" i="4"/>
  <c r="D1109" i="4"/>
  <c r="D1108" i="4"/>
  <c r="D1107" i="4"/>
  <c r="D1106" i="4"/>
  <c r="D1105" i="4"/>
  <c r="D1104" i="4"/>
  <c r="D1103" i="4"/>
  <c r="D1102" i="4"/>
  <c r="D1101" i="4"/>
  <c r="D1100" i="4"/>
  <c r="AB16" i="2"/>
  <c r="U16" i="2"/>
  <c r="U380" i="2"/>
  <c r="D1097" i="4" s="1"/>
  <c r="U379" i="2"/>
  <c r="D1096" i="4" s="1"/>
  <c r="U378" i="2"/>
  <c r="D1095" i="4" s="1"/>
  <c r="U377" i="2"/>
  <c r="D1094" i="4" s="1"/>
  <c r="U376" i="2"/>
  <c r="D1093" i="4" s="1"/>
  <c r="U375" i="2"/>
  <c r="D1092" i="4" s="1"/>
  <c r="U374" i="2"/>
  <c r="D1091" i="4" s="1"/>
  <c r="U373" i="2"/>
  <c r="D1090" i="4" s="1"/>
  <c r="U372" i="2"/>
  <c r="D1089" i="4" s="1"/>
  <c r="U371" i="2"/>
  <c r="D1088" i="4" s="1"/>
  <c r="U370" i="2"/>
  <c r="D1087" i="4" s="1"/>
  <c r="U369" i="2"/>
  <c r="D1086" i="4" s="1"/>
  <c r="U368" i="2"/>
  <c r="D1085" i="4" s="1"/>
  <c r="U367" i="2"/>
  <c r="D1084" i="4" s="1"/>
  <c r="U366" i="2"/>
  <c r="D1083" i="4" s="1"/>
  <c r="U365" i="2"/>
  <c r="D1082" i="4" s="1"/>
  <c r="U364" i="2"/>
  <c r="D1081" i="4" s="1"/>
  <c r="U363" i="2"/>
  <c r="D1080" i="4" s="1"/>
  <c r="U362" i="2"/>
  <c r="D1079" i="4" s="1"/>
  <c r="U361" i="2"/>
  <c r="D1078" i="4" s="1"/>
  <c r="U360" i="2"/>
  <c r="D1077" i="4" s="1"/>
  <c r="U359" i="2"/>
  <c r="D1076" i="4" s="1"/>
  <c r="U358" i="2"/>
  <c r="D1075" i="4" s="1"/>
  <c r="U357" i="2"/>
  <c r="D1074" i="4" s="1"/>
  <c r="U356" i="2"/>
  <c r="D1073" i="4" s="1"/>
  <c r="U355" i="2"/>
  <c r="D1072" i="4" s="1"/>
  <c r="U354" i="2"/>
  <c r="D1071" i="4" s="1"/>
  <c r="U353" i="2"/>
  <c r="D1070" i="4" s="1"/>
  <c r="U352" i="2"/>
  <c r="D1069" i="4" s="1"/>
  <c r="U351" i="2"/>
  <c r="D1068" i="4" s="1"/>
  <c r="U350" i="2"/>
  <c r="D1067" i="4" s="1"/>
  <c r="U349" i="2"/>
  <c r="D1066" i="4" s="1"/>
  <c r="U348" i="2"/>
  <c r="D1065" i="4" s="1"/>
  <c r="U347" i="2"/>
  <c r="D1064" i="4" s="1"/>
  <c r="U346" i="2"/>
  <c r="D1063" i="4" s="1"/>
  <c r="U345" i="2"/>
  <c r="D1062" i="4" s="1"/>
  <c r="U344" i="2"/>
  <c r="D1061" i="4" s="1"/>
  <c r="U343" i="2"/>
  <c r="D1060" i="4" s="1"/>
  <c r="U342" i="2"/>
  <c r="D1059" i="4" s="1"/>
  <c r="U341" i="2"/>
  <c r="D1058" i="4" s="1"/>
  <c r="U340" i="2"/>
  <c r="D1057" i="4" s="1"/>
  <c r="U339" i="2"/>
  <c r="D1056" i="4" s="1"/>
  <c r="U338" i="2"/>
  <c r="D1055" i="4" s="1"/>
  <c r="U337" i="2"/>
  <c r="D1054" i="4" s="1"/>
  <c r="U336" i="2"/>
  <c r="D1053" i="4" s="1"/>
  <c r="U335" i="2"/>
  <c r="D1052" i="4" s="1"/>
  <c r="U334" i="2"/>
  <c r="D1051" i="4" s="1"/>
  <c r="U333" i="2"/>
  <c r="D1050" i="4" s="1"/>
  <c r="U332" i="2"/>
  <c r="D1049" i="4" s="1"/>
  <c r="U331" i="2"/>
  <c r="D1048" i="4" s="1"/>
  <c r="U330" i="2"/>
  <c r="D1047" i="4" s="1"/>
  <c r="U329" i="2"/>
  <c r="D1046" i="4" s="1"/>
  <c r="U328" i="2"/>
  <c r="D1045" i="4" s="1"/>
  <c r="U327" i="2"/>
  <c r="D1044" i="4" s="1"/>
  <c r="U326" i="2"/>
  <c r="D1043" i="4" s="1"/>
  <c r="U325" i="2"/>
  <c r="D1042" i="4" s="1"/>
  <c r="U324" i="2"/>
  <c r="D1041" i="4" s="1"/>
  <c r="U323" i="2"/>
  <c r="D1040" i="4" s="1"/>
  <c r="U322" i="2"/>
  <c r="D1039" i="4" s="1"/>
  <c r="U321" i="2"/>
  <c r="D1038" i="4" s="1"/>
  <c r="U320" i="2"/>
  <c r="D1037" i="4" s="1"/>
  <c r="U319" i="2"/>
  <c r="D1036" i="4" s="1"/>
  <c r="U318" i="2"/>
  <c r="D1035" i="4" s="1"/>
  <c r="U317" i="2"/>
  <c r="D1034" i="4" s="1"/>
  <c r="U316" i="2"/>
  <c r="D1033" i="4" s="1"/>
  <c r="U315" i="2"/>
  <c r="D1032" i="4" s="1"/>
  <c r="U314" i="2"/>
  <c r="D1031" i="4" s="1"/>
  <c r="U313" i="2"/>
  <c r="D1030" i="4" s="1"/>
  <c r="U312" i="2"/>
  <c r="D1029" i="4" s="1"/>
  <c r="U311" i="2"/>
  <c r="D1028" i="4" s="1"/>
  <c r="U310" i="2"/>
  <c r="D1027" i="4" s="1"/>
  <c r="U309" i="2"/>
  <c r="D1026" i="4" s="1"/>
  <c r="U308" i="2"/>
  <c r="D1025" i="4" s="1"/>
  <c r="U307" i="2"/>
  <c r="D1024" i="4" s="1"/>
  <c r="U306" i="2"/>
  <c r="D1023" i="4" s="1"/>
  <c r="U305" i="2"/>
  <c r="D1022" i="4" s="1"/>
  <c r="U304" i="2"/>
  <c r="D1021" i="4" s="1"/>
  <c r="U303" i="2"/>
  <c r="D1020" i="4" s="1"/>
  <c r="U302" i="2"/>
  <c r="D1019" i="4" s="1"/>
  <c r="U301" i="2"/>
  <c r="D1018" i="4" s="1"/>
  <c r="U300" i="2"/>
  <c r="D1017" i="4" s="1"/>
  <c r="U299" i="2"/>
  <c r="D1016" i="4" s="1"/>
  <c r="U298" i="2"/>
  <c r="D1015" i="4" s="1"/>
  <c r="U297" i="2"/>
  <c r="D1014" i="4" s="1"/>
  <c r="U296" i="2"/>
  <c r="D1013" i="4" s="1"/>
  <c r="U295" i="2"/>
  <c r="D1012" i="4" s="1"/>
  <c r="U294" i="2"/>
  <c r="D1011" i="4" s="1"/>
  <c r="U293" i="2"/>
  <c r="D1010" i="4" s="1"/>
  <c r="U292" i="2"/>
  <c r="D1009" i="4" s="1"/>
  <c r="U291" i="2"/>
  <c r="D1008" i="4" s="1"/>
  <c r="U290" i="2"/>
  <c r="D1007" i="4" s="1"/>
  <c r="U289" i="2"/>
  <c r="D1006" i="4" s="1"/>
  <c r="U288" i="2"/>
  <c r="D1005" i="4" s="1"/>
  <c r="U287" i="2"/>
  <c r="D1004" i="4" s="1"/>
  <c r="U286" i="2"/>
  <c r="D1003" i="4" s="1"/>
  <c r="U285" i="2"/>
  <c r="D1002" i="4" s="1"/>
  <c r="U284" i="2"/>
  <c r="D1001" i="4" s="1"/>
  <c r="U283" i="2"/>
  <c r="D1000" i="4" s="1"/>
  <c r="U282" i="2"/>
  <c r="D999" i="4" s="1"/>
  <c r="U281" i="2"/>
  <c r="D998" i="4" s="1"/>
  <c r="U280" i="2"/>
  <c r="D997" i="4" s="1"/>
  <c r="U279" i="2"/>
  <c r="D996" i="4" s="1"/>
  <c r="U278" i="2"/>
  <c r="D995" i="4" s="1"/>
  <c r="U277" i="2"/>
  <c r="D994" i="4" s="1"/>
  <c r="U276" i="2"/>
  <c r="D993" i="4" s="1"/>
  <c r="U275" i="2"/>
  <c r="D992" i="4" s="1"/>
  <c r="U274" i="2"/>
  <c r="D991" i="4" s="1"/>
  <c r="U273" i="2"/>
  <c r="D990" i="4" s="1"/>
  <c r="U272" i="2"/>
  <c r="D989" i="4" s="1"/>
  <c r="U271" i="2"/>
  <c r="D988" i="4" s="1"/>
  <c r="U270" i="2"/>
  <c r="D987" i="4" s="1"/>
  <c r="U269" i="2"/>
  <c r="D986" i="4" s="1"/>
  <c r="U268" i="2"/>
  <c r="D985" i="4" s="1"/>
  <c r="U267" i="2"/>
  <c r="D984" i="4" s="1"/>
  <c r="U266" i="2"/>
  <c r="D983" i="4" s="1"/>
  <c r="U265" i="2"/>
  <c r="D982" i="4" s="1"/>
  <c r="U264" i="2"/>
  <c r="D981" i="4" s="1"/>
  <c r="U263" i="2"/>
  <c r="D980" i="4" s="1"/>
  <c r="U262" i="2"/>
  <c r="D979" i="4" s="1"/>
  <c r="U261" i="2"/>
  <c r="D978" i="4" s="1"/>
  <c r="U260" i="2"/>
  <c r="D977" i="4" s="1"/>
  <c r="U259" i="2"/>
  <c r="D976" i="4" s="1"/>
  <c r="U258" i="2"/>
  <c r="D975" i="4" s="1"/>
  <c r="U257" i="2"/>
  <c r="D974" i="4" s="1"/>
  <c r="U256" i="2"/>
  <c r="D973" i="4" s="1"/>
  <c r="U255" i="2"/>
  <c r="D972" i="4" s="1"/>
  <c r="U254" i="2"/>
  <c r="D971" i="4" s="1"/>
  <c r="U253" i="2"/>
  <c r="D970" i="4" s="1"/>
  <c r="U252" i="2"/>
  <c r="D969" i="4" s="1"/>
  <c r="U251" i="2"/>
  <c r="D968" i="4" s="1"/>
  <c r="U250" i="2"/>
  <c r="D967" i="4" s="1"/>
  <c r="U249" i="2"/>
  <c r="D966" i="4" s="1"/>
  <c r="U248" i="2"/>
  <c r="D965" i="4" s="1"/>
  <c r="U247" i="2"/>
  <c r="D964" i="4" s="1"/>
  <c r="U246" i="2"/>
  <c r="D963" i="4" s="1"/>
  <c r="U245" i="2"/>
  <c r="D962" i="4" s="1"/>
  <c r="U244" i="2"/>
  <c r="D961" i="4" s="1"/>
  <c r="U243" i="2"/>
  <c r="D960" i="4" s="1"/>
  <c r="U242" i="2"/>
  <c r="D959" i="4" s="1"/>
  <c r="U241" i="2"/>
  <c r="D958" i="4" s="1"/>
  <c r="U240" i="2"/>
  <c r="D957" i="4" s="1"/>
  <c r="U239" i="2"/>
  <c r="D956" i="4" s="1"/>
  <c r="U238" i="2"/>
  <c r="D955" i="4" s="1"/>
  <c r="U237" i="2"/>
  <c r="D954" i="4" s="1"/>
  <c r="U236" i="2"/>
  <c r="D953" i="4" s="1"/>
  <c r="U235" i="2"/>
  <c r="D952" i="4" s="1"/>
  <c r="U234" i="2"/>
  <c r="D951" i="4" s="1"/>
  <c r="U233" i="2"/>
  <c r="D950" i="4" s="1"/>
  <c r="U232" i="2"/>
  <c r="D949" i="4" s="1"/>
  <c r="U231" i="2"/>
  <c r="D948" i="4" s="1"/>
  <c r="U230" i="2"/>
  <c r="D947" i="4" s="1"/>
  <c r="U229" i="2"/>
  <c r="D946" i="4" s="1"/>
  <c r="U228" i="2"/>
  <c r="D945" i="4" s="1"/>
  <c r="U227" i="2"/>
  <c r="D944" i="4" s="1"/>
  <c r="U226" i="2"/>
  <c r="D943" i="4" s="1"/>
  <c r="U225" i="2"/>
  <c r="D942" i="4" s="1"/>
  <c r="U224" i="2"/>
  <c r="D941" i="4" s="1"/>
  <c r="U223" i="2"/>
  <c r="D940" i="4" s="1"/>
  <c r="U222" i="2"/>
  <c r="D939" i="4" s="1"/>
  <c r="U221" i="2"/>
  <c r="D938" i="4" s="1"/>
  <c r="U220" i="2"/>
  <c r="D937" i="4" s="1"/>
  <c r="U219" i="2"/>
  <c r="D936" i="4" s="1"/>
  <c r="U218" i="2"/>
  <c r="D935" i="4" s="1"/>
  <c r="U217" i="2"/>
  <c r="D934" i="4" s="1"/>
  <c r="U216" i="2"/>
  <c r="D933" i="4" s="1"/>
  <c r="U215" i="2"/>
  <c r="D932" i="4" s="1"/>
  <c r="U214" i="2"/>
  <c r="D931" i="4" s="1"/>
  <c r="U213" i="2"/>
  <c r="D930" i="4" s="1"/>
  <c r="U212" i="2"/>
  <c r="D929" i="4" s="1"/>
  <c r="U211" i="2"/>
  <c r="D928" i="4" s="1"/>
  <c r="U210" i="2"/>
  <c r="D927" i="4" s="1"/>
  <c r="U209" i="2"/>
  <c r="D926" i="4" s="1"/>
  <c r="U208" i="2"/>
  <c r="D925" i="4" s="1"/>
  <c r="U207" i="2"/>
  <c r="D924" i="4" s="1"/>
  <c r="U206" i="2"/>
  <c r="D923" i="4" s="1"/>
  <c r="U205" i="2"/>
  <c r="D922" i="4" s="1"/>
  <c r="U204" i="2"/>
  <c r="D921" i="4" s="1"/>
  <c r="U203" i="2"/>
  <c r="D920" i="4" s="1"/>
  <c r="U202" i="2"/>
  <c r="D919" i="4" s="1"/>
  <c r="U201" i="2"/>
  <c r="D918" i="4" s="1"/>
  <c r="U200" i="2"/>
  <c r="D917" i="4" s="1"/>
  <c r="U199" i="2"/>
  <c r="D916" i="4" s="1"/>
  <c r="U198" i="2"/>
  <c r="D915" i="4" s="1"/>
  <c r="U197" i="2"/>
  <c r="D914" i="4" s="1"/>
  <c r="U196" i="2"/>
  <c r="D913" i="4" s="1"/>
  <c r="U195" i="2"/>
  <c r="D912" i="4" s="1"/>
  <c r="U194" i="2"/>
  <c r="D911" i="4" s="1"/>
  <c r="U193" i="2"/>
  <c r="D910" i="4" s="1"/>
  <c r="U192" i="2"/>
  <c r="D909" i="4" s="1"/>
  <c r="U191" i="2"/>
  <c r="D908" i="4" s="1"/>
  <c r="U190" i="2"/>
  <c r="D907" i="4" s="1"/>
  <c r="U189" i="2"/>
  <c r="D906" i="4" s="1"/>
  <c r="U188" i="2"/>
  <c r="D905" i="4" s="1"/>
  <c r="U187" i="2"/>
  <c r="D904" i="4" s="1"/>
  <c r="U186" i="2"/>
  <c r="D903" i="4" s="1"/>
  <c r="U185" i="2"/>
  <c r="D902" i="4" s="1"/>
  <c r="U184" i="2"/>
  <c r="D901" i="4" s="1"/>
  <c r="U183" i="2"/>
  <c r="D900" i="4" s="1"/>
  <c r="U182" i="2"/>
  <c r="D899" i="4" s="1"/>
  <c r="U181" i="2"/>
  <c r="D898" i="4" s="1"/>
  <c r="U180" i="2"/>
  <c r="D897" i="4" s="1"/>
  <c r="U179" i="2"/>
  <c r="D896" i="4" s="1"/>
  <c r="U178" i="2"/>
  <c r="D895" i="4" s="1"/>
  <c r="U177" i="2"/>
  <c r="D894" i="4" s="1"/>
  <c r="U176" i="2"/>
  <c r="D893" i="4" s="1"/>
  <c r="U175" i="2"/>
  <c r="D892" i="4" s="1"/>
  <c r="U174" i="2"/>
  <c r="D891" i="4" s="1"/>
  <c r="U173" i="2"/>
  <c r="D890" i="4" s="1"/>
  <c r="U172" i="2"/>
  <c r="D889" i="4" s="1"/>
  <c r="U171" i="2"/>
  <c r="D888" i="4" s="1"/>
  <c r="U170" i="2"/>
  <c r="D887" i="4" s="1"/>
  <c r="U169" i="2"/>
  <c r="D886" i="4" s="1"/>
  <c r="U168" i="2"/>
  <c r="D885" i="4" s="1"/>
  <c r="U167" i="2"/>
  <c r="D884" i="4" s="1"/>
  <c r="U166" i="2"/>
  <c r="D883" i="4" s="1"/>
  <c r="U165" i="2"/>
  <c r="D882" i="4" s="1"/>
  <c r="U164" i="2"/>
  <c r="D881" i="4" s="1"/>
  <c r="U163" i="2"/>
  <c r="D880" i="4" s="1"/>
  <c r="U162" i="2"/>
  <c r="D879" i="4" s="1"/>
  <c r="U161" i="2"/>
  <c r="D878" i="4" s="1"/>
  <c r="U160" i="2"/>
  <c r="D877" i="4" s="1"/>
  <c r="U159" i="2"/>
  <c r="D876" i="4" s="1"/>
  <c r="U158" i="2"/>
  <c r="D875" i="4" s="1"/>
  <c r="U157" i="2"/>
  <c r="D874" i="4" s="1"/>
  <c r="U156" i="2"/>
  <c r="D873" i="4" s="1"/>
  <c r="U155" i="2"/>
  <c r="D872" i="4" s="1"/>
  <c r="U154" i="2"/>
  <c r="D871" i="4" s="1"/>
  <c r="U153" i="2"/>
  <c r="D870" i="4" s="1"/>
  <c r="U152" i="2"/>
  <c r="D869" i="4" s="1"/>
  <c r="U151" i="2"/>
  <c r="D868" i="4" s="1"/>
  <c r="U150" i="2"/>
  <c r="D867" i="4" s="1"/>
  <c r="U149" i="2"/>
  <c r="D866" i="4" s="1"/>
  <c r="U148" i="2"/>
  <c r="D865" i="4" s="1"/>
  <c r="U147" i="2"/>
  <c r="D864" i="4" s="1"/>
  <c r="U146" i="2"/>
  <c r="D863" i="4" s="1"/>
  <c r="U145" i="2"/>
  <c r="D862" i="4" s="1"/>
  <c r="U144" i="2"/>
  <c r="D861" i="4" s="1"/>
  <c r="U143" i="2"/>
  <c r="D860" i="4" s="1"/>
  <c r="U142" i="2"/>
  <c r="D859" i="4" s="1"/>
  <c r="U141" i="2"/>
  <c r="D858" i="4" s="1"/>
  <c r="U140" i="2"/>
  <c r="D857" i="4" s="1"/>
  <c r="U139" i="2"/>
  <c r="D856" i="4" s="1"/>
  <c r="U138" i="2"/>
  <c r="D855" i="4" s="1"/>
  <c r="U137" i="2"/>
  <c r="D854" i="4" s="1"/>
  <c r="U136" i="2"/>
  <c r="D853" i="4" s="1"/>
  <c r="U135" i="2"/>
  <c r="D852" i="4" s="1"/>
  <c r="U134" i="2"/>
  <c r="D851" i="4" s="1"/>
  <c r="U133" i="2"/>
  <c r="D850" i="4" s="1"/>
  <c r="U132" i="2"/>
  <c r="D849" i="4" s="1"/>
  <c r="U131" i="2"/>
  <c r="D848" i="4" s="1"/>
  <c r="U130" i="2"/>
  <c r="D847" i="4" s="1"/>
  <c r="U129" i="2"/>
  <c r="D846" i="4" s="1"/>
  <c r="U128" i="2"/>
  <c r="D845" i="4" s="1"/>
  <c r="U127" i="2"/>
  <c r="D844" i="4" s="1"/>
  <c r="U126" i="2"/>
  <c r="D843" i="4" s="1"/>
  <c r="U125" i="2"/>
  <c r="D842" i="4" s="1"/>
  <c r="U124" i="2"/>
  <c r="D841" i="4" s="1"/>
  <c r="U123" i="2"/>
  <c r="D840" i="4" s="1"/>
  <c r="U122" i="2"/>
  <c r="D839" i="4" s="1"/>
  <c r="U121" i="2"/>
  <c r="D838" i="4" s="1"/>
  <c r="U120" i="2"/>
  <c r="D837" i="4" s="1"/>
  <c r="U119" i="2"/>
  <c r="D836" i="4" s="1"/>
  <c r="U118" i="2"/>
  <c r="D835" i="4" s="1"/>
  <c r="U117" i="2"/>
  <c r="D834" i="4" s="1"/>
  <c r="U116" i="2"/>
  <c r="D833" i="4" s="1"/>
  <c r="U115" i="2"/>
  <c r="D832" i="4" s="1"/>
  <c r="U114" i="2"/>
  <c r="D831" i="4" s="1"/>
  <c r="U113" i="2"/>
  <c r="D830" i="4" s="1"/>
  <c r="U112" i="2"/>
  <c r="D829" i="4" s="1"/>
  <c r="U111" i="2"/>
  <c r="D828" i="4" s="1"/>
  <c r="U110" i="2"/>
  <c r="D827" i="4" s="1"/>
  <c r="U109" i="2"/>
  <c r="D826" i="4" s="1"/>
  <c r="U108" i="2"/>
  <c r="D825" i="4" s="1"/>
  <c r="U107" i="2"/>
  <c r="D824" i="4" s="1"/>
  <c r="U106" i="2"/>
  <c r="D823" i="4" s="1"/>
  <c r="U105" i="2"/>
  <c r="D822" i="4" s="1"/>
  <c r="U104" i="2"/>
  <c r="D821" i="4" s="1"/>
  <c r="U103" i="2"/>
  <c r="D820" i="4" s="1"/>
  <c r="U102" i="2"/>
  <c r="D819" i="4" s="1"/>
  <c r="U101" i="2"/>
  <c r="D818" i="4" s="1"/>
  <c r="U100" i="2"/>
  <c r="D817" i="4" s="1"/>
  <c r="U99" i="2"/>
  <c r="D816" i="4" s="1"/>
  <c r="U98" i="2"/>
  <c r="D815" i="4" s="1"/>
  <c r="U97" i="2"/>
  <c r="D814" i="4" s="1"/>
  <c r="U96" i="2"/>
  <c r="D813" i="4" s="1"/>
  <c r="U95" i="2"/>
  <c r="D812" i="4" s="1"/>
  <c r="U94" i="2"/>
  <c r="D811" i="4" s="1"/>
  <c r="U93" i="2"/>
  <c r="D810" i="4" s="1"/>
  <c r="U92" i="2"/>
  <c r="D809" i="4" s="1"/>
  <c r="U91" i="2"/>
  <c r="D808" i="4" s="1"/>
  <c r="U90" i="2"/>
  <c r="D807" i="4" s="1"/>
  <c r="U89" i="2"/>
  <c r="D806" i="4" s="1"/>
  <c r="U88" i="2"/>
  <c r="D805" i="4" s="1"/>
  <c r="U87" i="2"/>
  <c r="D804" i="4" s="1"/>
  <c r="U86" i="2"/>
  <c r="D803" i="4" s="1"/>
  <c r="U85" i="2"/>
  <c r="D802" i="4" s="1"/>
  <c r="U84" i="2"/>
  <c r="D801" i="4" s="1"/>
  <c r="U83" i="2"/>
  <c r="D800" i="4" s="1"/>
  <c r="U82" i="2"/>
  <c r="D799" i="4" s="1"/>
  <c r="U81" i="2"/>
  <c r="D798" i="4" s="1"/>
  <c r="U80" i="2"/>
  <c r="D797" i="4" s="1"/>
  <c r="U79" i="2"/>
  <c r="D796" i="4" s="1"/>
  <c r="U78" i="2"/>
  <c r="D795" i="4" s="1"/>
  <c r="U77" i="2"/>
  <c r="D794" i="4" s="1"/>
  <c r="U76" i="2"/>
  <c r="D793" i="4" s="1"/>
  <c r="U75" i="2"/>
  <c r="D792" i="4" s="1"/>
  <c r="U74" i="2"/>
  <c r="D791" i="4" s="1"/>
  <c r="U73" i="2"/>
  <c r="D790" i="4" s="1"/>
  <c r="U72" i="2"/>
  <c r="D789" i="4" s="1"/>
  <c r="U71" i="2"/>
  <c r="D788" i="4" s="1"/>
  <c r="U70" i="2"/>
  <c r="D787" i="4" s="1"/>
  <c r="U69" i="2"/>
  <c r="D786" i="4" s="1"/>
  <c r="U68" i="2"/>
  <c r="D785" i="4" s="1"/>
  <c r="U67" i="2"/>
  <c r="D784" i="4" s="1"/>
  <c r="U66" i="2"/>
  <c r="D783" i="4" s="1"/>
  <c r="U65" i="2"/>
  <c r="D782" i="4" s="1"/>
  <c r="U64" i="2"/>
  <c r="D781" i="4" s="1"/>
  <c r="U63" i="2"/>
  <c r="D780" i="4" s="1"/>
  <c r="U62" i="2"/>
  <c r="D779" i="4" s="1"/>
  <c r="U61" i="2"/>
  <c r="D778" i="4" s="1"/>
  <c r="U60" i="2"/>
  <c r="D777" i="4" s="1"/>
  <c r="U59" i="2"/>
  <c r="D776" i="4" s="1"/>
  <c r="U58" i="2"/>
  <c r="D775" i="4" s="1"/>
  <c r="U57" i="2"/>
  <c r="D774" i="4" s="1"/>
  <c r="U56" i="2"/>
  <c r="D773" i="4" s="1"/>
  <c r="U55" i="2"/>
  <c r="D772" i="4" s="1"/>
  <c r="U54" i="2"/>
  <c r="D771" i="4" s="1"/>
  <c r="U53" i="2"/>
  <c r="D770" i="4" s="1"/>
  <c r="U52" i="2"/>
  <c r="D769" i="4" s="1"/>
  <c r="U51" i="2"/>
  <c r="D768" i="4" s="1"/>
  <c r="U50" i="2"/>
  <c r="D767" i="4" s="1"/>
  <c r="U49" i="2"/>
  <c r="D766" i="4" s="1"/>
  <c r="U48" i="2"/>
  <c r="D765" i="4" s="1"/>
  <c r="U47" i="2"/>
  <c r="D764" i="4" s="1"/>
  <c r="U46" i="2"/>
  <c r="D763" i="4" s="1"/>
  <c r="U45" i="2"/>
  <c r="D762" i="4" s="1"/>
  <c r="U44" i="2"/>
  <c r="D761" i="4" s="1"/>
  <c r="U43" i="2"/>
  <c r="D760" i="4" s="1"/>
  <c r="U42" i="2"/>
  <c r="D759" i="4" s="1"/>
  <c r="U41" i="2"/>
  <c r="D758" i="4" s="1"/>
  <c r="U40" i="2"/>
  <c r="D757" i="4" s="1"/>
  <c r="U39" i="2"/>
  <c r="D756" i="4" s="1"/>
  <c r="U38" i="2"/>
  <c r="D755" i="4" s="1"/>
  <c r="U37" i="2"/>
  <c r="D754" i="4" s="1"/>
  <c r="U36" i="2"/>
  <c r="D753" i="4" s="1"/>
  <c r="U35" i="2"/>
  <c r="D752" i="4" s="1"/>
  <c r="U34" i="2"/>
  <c r="D751" i="4" s="1"/>
  <c r="U33" i="2"/>
  <c r="D750" i="4" s="1"/>
  <c r="U32" i="2"/>
  <c r="D749" i="4" s="1"/>
  <c r="U31" i="2"/>
  <c r="D748" i="4" s="1"/>
  <c r="U30" i="2"/>
  <c r="D747" i="4" s="1"/>
  <c r="U29" i="2"/>
  <c r="D746" i="4" s="1"/>
  <c r="U28" i="2"/>
  <c r="D745" i="4" s="1"/>
  <c r="U27" i="2"/>
  <c r="D744" i="4" s="1"/>
  <c r="U26" i="2"/>
  <c r="D743" i="4" s="1"/>
  <c r="U25" i="2"/>
  <c r="D742" i="4" s="1"/>
  <c r="U24" i="2"/>
  <c r="D741" i="4" s="1"/>
  <c r="U23" i="2"/>
  <c r="D740" i="4" s="1"/>
  <c r="U22" i="2"/>
  <c r="D739" i="4" s="1"/>
  <c r="U21" i="2"/>
  <c r="D738" i="4" s="1"/>
  <c r="U20" i="2"/>
  <c r="D737" i="4" s="1"/>
  <c r="U19" i="2"/>
  <c r="D736" i="4" s="1"/>
  <c r="U18" i="2"/>
  <c r="D735" i="4" s="1"/>
  <c r="U17" i="2"/>
  <c r="D734" i="4" s="1"/>
  <c r="N380" i="2"/>
  <c r="D732" i="4" s="1"/>
  <c r="N379" i="2"/>
  <c r="D731" i="4" s="1"/>
  <c r="N378" i="2"/>
  <c r="D730" i="4" s="1"/>
  <c r="N377" i="2"/>
  <c r="D729" i="4" s="1"/>
  <c r="N376" i="2"/>
  <c r="D728" i="4" s="1"/>
  <c r="N375" i="2"/>
  <c r="D727" i="4" s="1"/>
  <c r="N374" i="2"/>
  <c r="D726" i="4" s="1"/>
  <c r="N373" i="2"/>
  <c r="D725" i="4" s="1"/>
  <c r="N372" i="2"/>
  <c r="D724" i="4" s="1"/>
  <c r="N371" i="2"/>
  <c r="D723" i="4" s="1"/>
  <c r="N370" i="2"/>
  <c r="D722" i="4" s="1"/>
  <c r="N369" i="2"/>
  <c r="D721" i="4" s="1"/>
  <c r="N368" i="2"/>
  <c r="D720" i="4" s="1"/>
  <c r="N367" i="2"/>
  <c r="D719" i="4" s="1"/>
  <c r="N366" i="2"/>
  <c r="D718" i="4" s="1"/>
  <c r="N365" i="2"/>
  <c r="D717" i="4" s="1"/>
  <c r="N364" i="2"/>
  <c r="D716" i="4" s="1"/>
  <c r="N363" i="2"/>
  <c r="D715" i="4" s="1"/>
  <c r="N362" i="2"/>
  <c r="D714" i="4" s="1"/>
  <c r="N361" i="2"/>
  <c r="D713" i="4" s="1"/>
  <c r="N360" i="2"/>
  <c r="D712" i="4" s="1"/>
  <c r="N359" i="2"/>
  <c r="D711" i="4" s="1"/>
  <c r="N358" i="2"/>
  <c r="D710" i="4" s="1"/>
  <c r="N357" i="2"/>
  <c r="D709" i="4" s="1"/>
  <c r="N356" i="2"/>
  <c r="D708" i="4" s="1"/>
  <c r="N355" i="2"/>
  <c r="D707" i="4" s="1"/>
  <c r="N354" i="2"/>
  <c r="D706" i="4" s="1"/>
  <c r="N353" i="2"/>
  <c r="D705" i="4" s="1"/>
  <c r="N352" i="2"/>
  <c r="D704" i="4" s="1"/>
  <c r="N351" i="2"/>
  <c r="D703" i="4" s="1"/>
  <c r="N350" i="2"/>
  <c r="D702" i="4" s="1"/>
  <c r="N349" i="2"/>
  <c r="D701" i="4" s="1"/>
  <c r="N348" i="2"/>
  <c r="D700" i="4" s="1"/>
  <c r="N347" i="2"/>
  <c r="D699" i="4" s="1"/>
  <c r="N346" i="2"/>
  <c r="D698" i="4" s="1"/>
  <c r="N345" i="2"/>
  <c r="D697" i="4" s="1"/>
  <c r="N344" i="2"/>
  <c r="D696" i="4" s="1"/>
  <c r="N343" i="2"/>
  <c r="D695" i="4" s="1"/>
  <c r="N342" i="2"/>
  <c r="D694" i="4" s="1"/>
  <c r="N341" i="2"/>
  <c r="D693" i="4" s="1"/>
  <c r="N340" i="2"/>
  <c r="D692" i="4" s="1"/>
  <c r="N339" i="2"/>
  <c r="D691" i="4" s="1"/>
  <c r="N338" i="2"/>
  <c r="D690" i="4" s="1"/>
  <c r="N337" i="2"/>
  <c r="D689" i="4" s="1"/>
  <c r="N336" i="2"/>
  <c r="D688" i="4" s="1"/>
  <c r="N335" i="2"/>
  <c r="D687" i="4" s="1"/>
  <c r="N334" i="2"/>
  <c r="D686" i="4" s="1"/>
  <c r="N333" i="2"/>
  <c r="D685" i="4" s="1"/>
  <c r="N332" i="2"/>
  <c r="D684" i="4" s="1"/>
  <c r="N331" i="2"/>
  <c r="D683" i="4" s="1"/>
  <c r="N330" i="2"/>
  <c r="D682" i="4" s="1"/>
  <c r="N329" i="2"/>
  <c r="D681" i="4" s="1"/>
  <c r="N328" i="2"/>
  <c r="D680" i="4" s="1"/>
  <c r="N327" i="2"/>
  <c r="D679" i="4" s="1"/>
  <c r="N326" i="2"/>
  <c r="D678" i="4" s="1"/>
  <c r="N325" i="2"/>
  <c r="D677" i="4" s="1"/>
  <c r="N324" i="2"/>
  <c r="D676" i="4" s="1"/>
  <c r="N323" i="2"/>
  <c r="D675" i="4" s="1"/>
  <c r="N322" i="2"/>
  <c r="D674" i="4" s="1"/>
  <c r="N321" i="2"/>
  <c r="D673" i="4" s="1"/>
  <c r="N320" i="2"/>
  <c r="D672" i="4" s="1"/>
  <c r="N319" i="2"/>
  <c r="D671" i="4" s="1"/>
  <c r="N318" i="2"/>
  <c r="D670" i="4" s="1"/>
  <c r="N317" i="2"/>
  <c r="D669" i="4" s="1"/>
  <c r="N316" i="2"/>
  <c r="D668" i="4" s="1"/>
  <c r="N315" i="2"/>
  <c r="D667" i="4" s="1"/>
  <c r="N314" i="2"/>
  <c r="D666" i="4" s="1"/>
  <c r="N313" i="2"/>
  <c r="D665" i="4" s="1"/>
  <c r="N312" i="2"/>
  <c r="D664" i="4" s="1"/>
  <c r="N311" i="2"/>
  <c r="D663" i="4" s="1"/>
  <c r="N310" i="2"/>
  <c r="D662" i="4" s="1"/>
  <c r="N309" i="2"/>
  <c r="D661" i="4" s="1"/>
  <c r="N308" i="2"/>
  <c r="D660" i="4" s="1"/>
  <c r="N307" i="2"/>
  <c r="D659" i="4" s="1"/>
  <c r="N306" i="2"/>
  <c r="D658" i="4" s="1"/>
  <c r="N305" i="2"/>
  <c r="D657" i="4" s="1"/>
  <c r="N304" i="2"/>
  <c r="D656" i="4" s="1"/>
  <c r="N303" i="2"/>
  <c r="D655" i="4" s="1"/>
  <c r="N302" i="2"/>
  <c r="D654" i="4" s="1"/>
  <c r="N301" i="2"/>
  <c r="D653" i="4" s="1"/>
  <c r="N300" i="2"/>
  <c r="D652" i="4" s="1"/>
  <c r="N299" i="2"/>
  <c r="D651" i="4" s="1"/>
  <c r="N298" i="2"/>
  <c r="D650" i="4" s="1"/>
  <c r="N297" i="2"/>
  <c r="D649" i="4" s="1"/>
  <c r="N296" i="2"/>
  <c r="D648" i="4" s="1"/>
  <c r="N295" i="2"/>
  <c r="D647" i="4" s="1"/>
  <c r="N294" i="2"/>
  <c r="D646" i="4" s="1"/>
  <c r="N293" i="2"/>
  <c r="D645" i="4" s="1"/>
  <c r="N292" i="2"/>
  <c r="D644" i="4" s="1"/>
  <c r="N291" i="2"/>
  <c r="D643" i="4" s="1"/>
  <c r="N290" i="2"/>
  <c r="D642" i="4" s="1"/>
  <c r="N289" i="2"/>
  <c r="D641" i="4" s="1"/>
  <c r="N288" i="2"/>
  <c r="D640" i="4" s="1"/>
  <c r="N287" i="2"/>
  <c r="D639" i="4" s="1"/>
  <c r="N286" i="2"/>
  <c r="D638" i="4" s="1"/>
  <c r="N285" i="2"/>
  <c r="D637" i="4" s="1"/>
  <c r="N284" i="2"/>
  <c r="D636" i="4" s="1"/>
  <c r="N283" i="2"/>
  <c r="D635" i="4" s="1"/>
  <c r="N282" i="2"/>
  <c r="D634" i="4" s="1"/>
  <c r="N281" i="2"/>
  <c r="D633" i="4" s="1"/>
  <c r="N280" i="2"/>
  <c r="D632" i="4" s="1"/>
  <c r="N279" i="2"/>
  <c r="D631" i="4" s="1"/>
  <c r="N278" i="2"/>
  <c r="D630" i="4" s="1"/>
  <c r="N277" i="2"/>
  <c r="D629" i="4" s="1"/>
  <c r="N276" i="2"/>
  <c r="D628" i="4" s="1"/>
  <c r="N275" i="2"/>
  <c r="D627" i="4" s="1"/>
  <c r="N274" i="2"/>
  <c r="D626" i="4" s="1"/>
  <c r="N273" i="2"/>
  <c r="D625" i="4" s="1"/>
  <c r="N272" i="2"/>
  <c r="D624" i="4" s="1"/>
  <c r="N271" i="2"/>
  <c r="D623" i="4" s="1"/>
  <c r="N270" i="2"/>
  <c r="D622" i="4" s="1"/>
  <c r="N269" i="2"/>
  <c r="D621" i="4" s="1"/>
  <c r="N268" i="2"/>
  <c r="D620" i="4" s="1"/>
  <c r="N267" i="2"/>
  <c r="D619" i="4" s="1"/>
  <c r="N266" i="2"/>
  <c r="D618" i="4" s="1"/>
  <c r="N265" i="2"/>
  <c r="D617" i="4" s="1"/>
  <c r="N264" i="2"/>
  <c r="D616" i="4" s="1"/>
  <c r="N263" i="2"/>
  <c r="D615" i="4" s="1"/>
  <c r="N262" i="2"/>
  <c r="D614" i="4" s="1"/>
  <c r="N261" i="2"/>
  <c r="D613" i="4" s="1"/>
  <c r="N260" i="2"/>
  <c r="D612" i="4" s="1"/>
  <c r="N259" i="2"/>
  <c r="D611" i="4" s="1"/>
  <c r="N258" i="2"/>
  <c r="D610" i="4" s="1"/>
  <c r="N257" i="2"/>
  <c r="D609" i="4" s="1"/>
  <c r="N256" i="2"/>
  <c r="D608" i="4" s="1"/>
  <c r="N255" i="2"/>
  <c r="D607" i="4" s="1"/>
  <c r="N254" i="2"/>
  <c r="D606" i="4" s="1"/>
  <c r="N253" i="2"/>
  <c r="D605" i="4" s="1"/>
  <c r="N252" i="2"/>
  <c r="D604" i="4" s="1"/>
  <c r="N251" i="2"/>
  <c r="D603" i="4" s="1"/>
  <c r="N250" i="2"/>
  <c r="D602" i="4" s="1"/>
  <c r="N249" i="2"/>
  <c r="D601" i="4" s="1"/>
  <c r="N248" i="2"/>
  <c r="D600" i="4" s="1"/>
  <c r="N247" i="2"/>
  <c r="D599" i="4" s="1"/>
  <c r="N246" i="2"/>
  <c r="D598" i="4" s="1"/>
  <c r="N245" i="2"/>
  <c r="D597" i="4" s="1"/>
  <c r="N244" i="2"/>
  <c r="D596" i="4" s="1"/>
  <c r="N243" i="2"/>
  <c r="D595" i="4" s="1"/>
  <c r="N242" i="2"/>
  <c r="D594" i="4" s="1"/>
  <c r="N241" i="2"/>
  <c r="D593" i="4" s="1"/>
  <c r="N240" i="2"/>
  <c r="D592" i="4" s="1"/>
  <c r="N239" i="2"/>
  <c r="D591" i="4" s="1"/>
  <c r="N238" i="2"/>
  <c r="D590" i="4" s="1"/>
  <c r="N237" i="2"/>
  <c r="D589" i="4" s="1"/>
  <c r="N236" i="2"/>
  <c r="D588" i="4" s="1"/>
  <c r="N235" i="2"/>
  <c r="D587" i="4" s="1"/>
  <c r="N234" i="2"/>
  <c r="D586" i="4" s="1"/>
  <c r="N233" i="2"/>
  <c r="D585" i="4" s="1"/>
  <c r="N232" i="2"/>
  <c r="D584" i="4" s="1"/>
  <c r="N231" i="2"/>
  <c r="D583" i="4" s="1"/>
  <c r="N230" i="2"/>
  <c r="D582" i="4" s="1"/>
  <c r="N229" i="2"/>
  <c r="D581" i="4" s="1"/>
  <c r="N228" i="2"/>
  <c r="D580" i="4" s="1"/>
  <c r="N227" i="2"/>
  <c r="D579" i="4" s="1"/>
  <c r="N226" i="2"/>
  <c r="D578" i="4" s="1"/>
  <c r="N225" i="2"/>
  <c r="D577" i="4" s="1"/>
  <c r="N224" i="2"/>
  <c r="D576" i="4" s="1"/>
  <c r="N223" i="2"/>
  <c r="D575" i="4" s="1"/>
  <c r="N222" i="2"/>
  <c r="D574" i="4" s="1"/>
  <c r="N221" i="2"/>
  <c r="D573" i="4" s="1"/>
  <c r="N220" i="2"/>
  <c r="D572" i="4" s="1"/>
  <c r="N219" i="2"/>
  <c r="D571" i="4" s="1"/>
  <c r="N218" i="2"/>
  <c r="D570" i="4" s="1"/>
  <c r="N217" i="2"/>
  <c r="D569" i="4" s="1"/>
  <c r="N216" i="2"/>
  <c r="D568" i="4" s="1"/>
  <c r="N215" i="2"/>
  <c r="D567" i="4" s="1"/>
  <c r="N214" i="2"/>
  <c r="D566" i="4" s="1"/>
  <c r="N213" i="2"/>
  <c r="D565" i="4" s="1"/>
  <c r="N212" i="2"/>
  <c r="D564" i="4" s="1"/>
  <c r="N211" i="2"/>
  <c r="D563" i="4" s="1"/>
  <c r="N210" i="2"/>
  <c r="D562" i="4" s="1"/>
  <c r="N209" i="2"/>
  <c r="D561" i="4" s="1"/>
  <c r="N208" i="2"/>
  <c r="D560" i="4" s="1"/>
  <c r="N207" i="2"/>
  <c r="D559" i="4" s="1"/>
  <c r="N206" i="2"/>
  <c r="D558" i="4" s="1"/>
  <c r="N205" i="2"/>
  <c r="D557" i="4" s="1"/>
  <c r="N204" i="2"/>
  <c r="D556" i="4" s="1"/>
  <c r="N203" i="2"/>
  <c r="D555" i="4" s="1"/>
  <c r="N202" i="2"/>
  <c r="D554" i="4" s="1"/>
  <c r="N201" i="2"/>
  <c r="D553" i="4" s="1"/>
  <c r="N200" i="2"/>
  <c r="D552" i="4" s="1"/>
  <c r="N199" i="2"/>
  <c r="D551" i="4" s="1"/>
  <c r="N198" i="2"/>
  <c r="D550" i="4" s="1"/>
  <c r="N197" i="2"/>
  <c r="D549" i="4" s="1"/>
  <c r="N196" i="2"/>
  <c r="D548" i="4" s="1"/>
  <c r="N195" i="2"/>
  <c r="D547" i="4" s="1"/>
  <c r="N194" i="2"/>
  <c r="D546" i="4" s="1"/>
  <c r="N193" i="2"/>
  <c r="D545" i="4" s="1"/>
  <c r="N192" i="2"/>
  <c r="D544" i="4" s="1"/>
  <c r="N191" i="2"/>
  <c r="D543" i="4" s="1"/>
  <c r="N190" i="2"/>
  <c r="D542" i="4" s="1"/>
  <c r="N189" i="2"/>
  <c r="D541" i="4" s="1"/>
  <c r="N188" i="2"/>
  <c r="D540" i="4" s="1"/>
  <c r="N187" i="2"/>
  <c r="D539" i="4" s="1"/>
  <c r="N186" i="2"/>
  <c r="D538" i="4" s="1"/>
  <c r="N185" i="2"/>
  <c r="D537" i="4" s="1"/>
  <c r="N184" i="2"/>
  <c r="D536" i="4" s="1"/>
  <c r="N183" i="2"/>
  <c r="D535" i="4" s="1"/>
  <c r="N182" i="2"/>
  <c r="D534" i="4" s="1"/>
  <c r="N181" i="2"/>
  <c r="D533" i="4" s="1"/>
  <c r="N180" i="2"/>
  <c r="D532" i="4" s="1"/>
  <c r="N179" i="2"/>
  <c r="D531" i="4" s="1"/>
  <c r="N178" i="2"/>
  <c r="D530" i="4" s="1"/>
  <c r="N177" i="2"/>
  <c r="D529" i="4" s="1"/>
  <c r="N176" i="2"/>
  <c r="D528" i="4" s="1"/>
  <c r="N175" i="2"/>
  <c r="D527" i="4" s="1"/>
  <c r="N174" i="2"/>
  <c r="D526" i="4" s="1"/>
  <c r="N173" i="2"/>
  <c r="D525" i="4" s="1"/>
  <c r="N172" i="2"/>
  <c r="D524" i="4" s="1"/>
  <c r="N171" i="2"/>
  <c r="D523" i="4" s="1"/>
  <c r="N170" i="2"/>
  <c r="D522" i="4" s="1"/>
  <c r="N169" i="2"/>
  <c r="D521" i="4" s="1"/>
  <c r="N168" i="2"/>
  <c r="D520" i="4" s="1"/>
  <c r="N167" i="2"/>
  <c r="D519" i="4" s="1"/>
  <c r="N166" i="2"/>
  <c r="D518" i="4" s="1"/>
  <c r="N165" i="2"/>
  <c r="D517" i="4" s="1"/>
  <c r="N164" i="2"/>
  <c r="D516" i="4" s="1"/>
  <c r="N163" i="2"/>
  <c r="D515" i="4" s="1"/>
  <c r="N162" i="2"/>
  <c r="D514" i="4" s="1"/>
  <c r="N161" i="2"/>
  <c r="D513" i="4" s="1"/>
  <c r="N160" i="2"/>
  <c r="D512" i="4" s="1"/>
  <c r="N159" i="2"/>
  <c r="D511" i="4" s="1"/>
  <c r="N158" i="2"/>
  <c r="D510" i="4" s="1"/>
  <c r="N157" i="2"/>
  <c r="D509" i="4" s="1"/>
  <c r="N156" i="2"/>
  <c r="D508" i="4" s="1"/>
  <c r="N155" i="2"/>
  <c r="D507" i="4" s="1"/>
  <c r="N154" i="2"/>
  <c r="D506" i="4" s="1"/>
  <c r="N153" i="2"/>
  <c r="D505" i="4" s="1"/>
  <c r="N152" i="2"/>
  <c r="D504" i="4" s="1"/>
  <c r="N151" i="2"/>
  <c r="D503" i="4" s="1"/>
  <c r="N150" i="2"/>
  <c r="D502" i="4" s="1"/>
  <c r="N149" i="2"/>
  <c r="D501" i="4" s="1"/>
  <c r="N148" i="2"/>
  <c r="D500" i="4" s="1"/>
  <c r="N147" i="2"/>
  <c r="D499" i="4" s="1"/>
  <c r="N146" i="2"/>
  <c r="D498" i="4" s="1"/>
  <c r="N145" i="2"/>
  <c r="D497" i="4" s="1"/>
  <c r="N144" i="2"/>
  <c r="D496" i="4" s="1"/>
  <c r="N143" i="2"/>
  <c r="D495" i="4" s="1"/>
  <c r="N142" i="2"/>
  <c r="D494" i="4" s="1"/>
  <c r="N141" i="2"/>
  <c r="D493" i="4" s="1"/>
  <c r="N140" i="2"/>
  <c r="D492" i="4" s="1"/>
  <c r="N139" i="2"/>
  <c r="D491" i="4" s="1"/>
  <c r="N138" i="2"/>
  <c r="D490" i="4" s="1"/>
  <c r="N137" i="2"/>
  <c r="D489" i="4" s="1"/>
  <c r="N136" i="2"/>
  <c r="D488" i="4" s="1"/>
  <c r="N135" i="2"/>
  <c r="D487" i="4" s="1"/>
  <c r="N134" i="2"/>
  <c r="D486" i="4" s="1"/>
  <c r="N133" i="2"/>
  <c r="D485" i="4" s="1"/>
  <c r="N132" i="2"/>
  <c r="D484" i="4" s="1"/>
  <c r="N131" i="2"/>
  <c r="D483" i="4" s="1"/>
  <c r="N130" i="2"/>
  <c r="D482" i="4" s="1"/>
  <c r="N129" i="2"/>
  <c r="D481" i="4" s="1"/>
  <c r="N128" i="2"/>
  <c r="D480" i="4" s="1"/>
  <c r="N127" i="2"/>
  <c r="D479" i="4" s="1"/>
  <c r="N126" i="2"/>
  <c r="D478" i="4" s="1"/>
  <c r="N125" i="2"/>
  <c r="D477" i="4" s="1"/>
  <c r="N124" i="2"/>
  <c r="D476" i="4" s="1"/>
  <c r="N123" i="2"/>
  <c r="D475" i="4" s="1"/>
  <c r="N122" i="2"/>
  <c r="D474" i="4" s="1"/>
  <c r="N121" i="2"/>
  <c r="D473" i="4" s="1"/>
  <c r="N120" i="2"/>
  <c r="D472" i="4" s="1"/>
  <c r="N119" i="2"/>
  <c r="D471" i="4" s="1"/>
  <c r="N118" i="2"/>
  <c r="D470" i="4" s="1"/>
  <c r="N117" i="2"/>
  <c r="D469" i="4" s="1"/>
  <c r="N116" i="2"/>
  <c r="D468" i="4" s="1"/>
  <c r="N115" i="2"/>
  <c r="D467" i="4" s="1"/>
  <c r="N114" i="2"/>
  <c r="D466" i="4" s="1"/>
  <c r="N113" i="2"/>
  <c r="D465" i="4" s="1"/>
  <c r="N112" i="2"/>
  <c r="D464" i="4" s="1"/>
  <c r="N111" i="2"/>
  <c r="D463" i="4" s="1"/>
  <c r="N110" i="2"/>
  <c r="D462" i="4" s="1"/>
  <c r="N109" i="2"/>
  <c r="D461" i="4" s="1"/>
  <c r="N108" i="2"/>
  <c r="D460" i="4" s="1"/>
  <c r="N107" i="2"/>
  <c r="D459" i="4" s="1"/>
  <c r="N106" i="2"/>
  <c r="D458" i="4" s="1"/>
  <c r="N105" i="2"/>
  <c r="D457" i="4" s="1"/>
  <c r="N104" i="2"/>
  <c r="D456" i="4" s="1"/>
  <c r="N103" i="2"/>
  <c r="D455" i="4" s="1"/>
  <c r="N102" i="2"/>
  <c r="D454" i="4" s="1"/>
  <c r="N101" i="2"/>
  <c r="D453" i="4" s="1"/>
  <c r="N100" i="2"/>
  <c r="D452" i="4" s="1"/>
  <c r="N99" i="2"/>
  <c r="D451" i="4" s="1"/>
  <c r="N98" i="2"/>
  <c r="D450" i="4" s="1"/>
  <c r="N97" i="2"/>
  <c r="D449" i="4" s="1"/>
  <c r="N96" i="2"/>
  <c r="D448" i="4" s="1"/>
  <c r="N95" i="2"/>
  <c r="D447" i="4" s="1"/>
  <c r="N94" i="2"/>
  <c r="D446" i="4" s="1"/>
  <c r="N93" i="2"/>
  <c r="D445" i="4" s="1"/>
  <c r="N92" i="2"/>
  <c r="D444" i="4" s="1"/>
  <c r="N91" i="2"/>
  <c r="D443" i="4" s="1"/>
  <c r="N90" i="2"/>
  <c r="D442" i="4" s="1"/>
  <c r="N89" i="2"/>
  <c r="D441" i="4" s="1"/>
  <c r="N88" i="2"/>
  <c r="D440" i="4" s="1"/>
  <c r="N87" i="2"/>
  <c r="D439" i="4" s="1"/>
  <c r="N86" i="2"/>
  <c r="D438" i="4" s="1"/>
  <c r="N85" i="2"/>
  <c r="D437" i="4" s="1"/>
  <c r="N84" i="2"/>
  <c r="D436" i="4" s="1"/>
  <c r="N83" i="2"/>
  <c r="D435" i="4" s="1"/>
  <c r="N82" i="2"/>
  <c r="D434" i="4" s="1"/>
  <c r="N81" i="2"/>
  <c r="D433" i="4" s="1"/>
  <c r="N80" i="2"/>
  <c r="D432" i="4" s="1"/>
  <c r="N79" i="2"/>
  <c r="D431" i="4" s="1"/>
  <c r="N78" i="2"/>
  <c r="D430" i="4" s="1"/>
  <c r="N77" i="2"/>
  <c r="D429" i="4" s="1"/>
  <c r="N76" i="2"/>
  <c r="D428" i="4" s="1"/>
  <c r="N75" i="2"/>
  <c r="D427" i="4" s="1"/>
  <c r="N74" i="2"/>
  <c r="D426" i="4" s="1"/>
  <c r="N73" i="2"/>
  <c r="D425" i="4" s="1"/>
  <c r="N72" i="2"/>
  <c r="D424" i="4" s="1"/>
  <c r="N71" i="2"/>
  <c r="D423" i="4" s="1"/>
  <c r="N70" i="2"/>
  <c r="D422" i="4" s="1"/>
  <c r="N69" i="2"/>
  <c r="D421" i="4" s="1"/>
  <c r="N68" i="2"/>
  <c r="D420" i="4" s="1"/>
  <c r="N67" i="2"/>
  <c r="D419" i="4" s="1"/>
  <c r="N66" i="2"/>
  <c r="D418" i="4" s="1"/>
  <c r="N65" i="2"/>
  <c r="D417" i="4" s="1"/>
  <c r="N64" i="2"/>
  <c r="D416" i="4" s="1"/>
  <c r="N63" i="2"/>
  <c r="D415" i="4" s="1"/>
  <c r="N62" i="2"/>
  <c r="D414" i="4" s="1"/>
  <c r="N61" i="2"/>
  <c r="D413" i="4" s="1"/>
  <c r="N60" i="2"/>
  <c r="D412" i="4" s="1"/>
  <c r="N59" i="2"/>
  <c r="D411" i="4" s="1"/>
  <c r="N58" i="2"/>
  <c r="D410" i="4" s="1"/>
  <c r="N57" i="2"/>
  <c r="D409" i="4" s="1"/>
  <c r="N56" i="2"/>
  <c r="D408" i="4" s="1"/>
  <c r="N55" i="2"/>
  <c r="D407" i="4" s="1"/>
  <c r="N54" i="2"/>
  <c r="D406" i="4" s="1"/>
  <c r="N53" i="2"/>
  <c r="D405" i="4" s="1"/>
  <c r="N52" i="2"/>
  <c r="D404" i="4" s="1"/>
  <c r="N51" i="2"/>
  <c r="D403" i="4" s="1"/>
  <c r="N50" i="2"/>
  <c r="D402" i="4" s="1"/>
  <c r="N49" i="2"/>
  <c r="D401" i="4" s="1"/>
  <c r="N48" i="2"/>
  <c r="D400" i="4" s="1"/>
  <c r="N47" i="2"/>
  <c r="D399" i="4" s="1"/>
  <c r="N46" i="2"/>
  <c r="D398" i="4" s="1"/>
  <c r="N45" i="2"/>
  <c r="D397" i="4" s="1"/>
  <c r="N44" i="2"/>
  <c r="D396" i="4" s="1"/>
  <c r="N43" i="2"/>
  <c r="D395" i="4" s="1"/>
  <c r="N42" i="2"/>
  <c r="D394" i="4" s="1"/>
  <c r="N41" i="2"/>
  <c r="D393" i="4" s="1"/>
  <c r="N40" i="2"/>
  <c r="D392" i="4" s="1"/>
  <c r="N39" i="2"/>
  <c r="D391" i="4" s="1"/>
  <c r="N38" i="2"/>
  <c r="D390" i="4" s="1"/>
  <c r="N37" i="2"/>
  <c r="D389" i="4" s="1"/>
  <c r="N36" i="2"/>
  <c r="D388" i="4" s="1"/>
  <c r="N35" i="2"/>
  <c r="D387" i="4" s="1"/>
  <c r="N34" i="2"/>
  <c r="D386" i="4" s="1"/>
  <c r="N33" i="2"/>
  <c r="D385" i="4" s="1"/>
  <c r="N32" i="2"/>
  <c r="D384" i="4" s="1"/>
  <c r="N31" i="2"/>
  <c r="D383" i="4" s="1"/>
  <c r="N30" i="2"/>
  <c r="D382" i="4" s="1"/>
  <c r="N29" i="2"/>
  <c r="D381" i="4" s="1"/>
  <c r="N28" i="2"/>
  <c r="D380" i="4" s="1"/>
  <c r="N27" i="2"/>
  <c r="D379" i="4" s="1"/>
  <c r="N26" i="2"/>
  <c r="D378" i="4" s="1"/>
  <c r="N25" i="2"/>
  <c r="D377" i="4" s="1"/>
  <c r="N24" i="2"/>
  <c r="D376" i="4" s="1"/>
  <c r="N23" i="2"/>
  <c r="D375" i="4" s="1"/>
  <c r="N22" i="2"/>
  <c r="D374" i="4" s="1"/>
  <c r="N21" i="2"/>
  <c r="D373" i="4" s="1"/>
  <c r="N20" i="2"/>
  <c r="D372" i="4" s="1"/>
  <c r="N19" i="2"/>
  <c r="D371" i="4" s="1"/>
  <c r="N18" i="2"/>
  <c r="D370" i="4" s="1"/>
  <c r="N17" i="2"/>
  <c r="D369" i="4" s="1"/>
  <c r="N16" i="2"/>
  <c r="G17" i="2"/>
  <c r="D4" i="4" s="1"/>
  <c r="G18" i="2"/>
  <c r="D5" i="4" s="1"/>
  <c r="G19" i="2"/>
  <c r="D6" i="4" s="1"/>
  <c r="G20" i="2"/>
  <c r="D7" i="4" s="1"/>
  <c r="G21" i="2"/>
  <c r="D8" i="4" s="1"/>
  <c r="G22" i="2"/>
  <c r="D9" i="4" s="1"/>
  <c r="G23" i="2"/>
  <c r="D10" i="4" s="1"/>
  <c r="G24" i="2"/>
  <c r="D11" i="4" s="1"/>
  <c r="G25" i="2"/>
  <c r="D12" i="4" s="1"/>
  <c r="G26" i="2"/>
  <c r="D13" i="4" s="1"/>
  <c r="G27" i="2"/>
  <c r="D14" i="4" s="1"/>
  <c r="G28" i="2"/>
  <c r="D15" i="4" s="1"/>
  <c r="G29" i="2"/>
  <c r="D16" i="4" s="1"/>
  <c r="G30" i="2"/>
  <c r="D17" i="4" s="1"/>
  <c r="G31" i="2"/>
  <c r="D18" i="4" s="1"/>
  <c r="G32" i="2"/>
  <c r="D19" i="4" s="1"/>
  <c r="G33" i="2"/>
  <c r="D20" i="4" s="1"/>
  <c r="G34" i="2"/>
  <c r="D21" i="4" s="1"/>
  <c r="G35" i="2"/>
  <c r="D22" i="4" s="1"/>
  <c r="G36" i="2"/>
  <c r="D23" i="4" s="1"/>
  <c r="G37" i="2"/>
  <c r="D24" i="4" s="1"/>
  <c r="G38" i="2"/>
  <c r="D25" i="4" s="1"/>
  <c r="G39" i="2"/>
  <c r="D26" i="4" s="1"/>
  <c r="G40" i="2"/>
  <c r="D27" i="4" s="1"/>
  <c r="G41" i="2"/>
  <c r="D28" i="4" s="1"/>
  <c r="G42" i="2"/>
  <c r="D29" i="4" s="1"/>
  <c r="G43" i="2"/>
  <c r="D30" i="4" s="1"/>
  <c r="G44" i="2"/>
  <c r="D31" i="4" s="1"/>
  <c r="G45" i="2"/>
  <c r="D32" i="4" s="1"/>
  <c r="G46" i="2"/>
  <c r="D33" i="4" s="1"/>
  <c r="G47" i="2"/>
  <c r="D34" i="4" s="1"/>
  <c r="G48" i="2"/>
  <c r="D35" i="4" s="1"/>
  <c r="G49" i="2"/>
  <c r="D36" i="4" s="1"/>
  <c r="G50" i="2"/>
  <c r="D37" i="4" s="1"/>
  <c r="G51" i="2"/>
  <c r="D38" i="4" s="1"/>
  <c r="G52" i="2"/>
  <c r="D39" i="4" s="1"/>
  <c r="G53" i="2"/>
  <c r="D40" i="4" s="1"/>
  <c r="G54" i="2"/>
  <c r="D41" i="4" s="1"/>
  <c r="G55" i="2"/>
  <c r="D42" i="4" s="1"/>
  <c r="G56" i="2"/>
  <c r="D43" i="4" s="1"/>
  <c r="G57" i="2"/>
  <c r="D44" i="4" s="1"/>
  <c r="G58" i="2"/>
  <c r="D45" i="4" s="1"/>
  <c r="G59" i="2"/>
  <c r="D46" i="4" s="1"/>
  <c r="G60" i="2"/>
  <c r="D47" i="4" s="1"/>
  <c r="G61" i="2"/>
  <c r="D48" i="4" s="1"/>
  <c r="G62" i="2"/>
  <c r="D49" i="4" s="1"/>
  <c r="G63" i="2"/>
  <c r="D50" i="4" s="1"/>
  <c r="G64" i="2"/>
  <c r="D51" i="4" s="1"/>
  <c r="G65" i="2"/>
  <c r="D52" i="4" s="1"/>
  <c r="G66" i="2"/>
  <c r="D53" i="4" s="1"/>
  <c r="G67" i="2"/>
  <c r="D54" i="4" s="1"/>
  <c r="G68" i="2"/>
  <c r="D55" i="4" s="1"/>
  <c r="G69" i="2"/>
  <c r="D56" i="4" s="1"/>
  <c r="G70" i="2"/>
  <c r="D57" i="4" s="1"/>
  <c r="G71" i="2"/>
  <c r="D58" i="4" s="1"/>
  <c r="G72" i="2"/>
  <c r="D59" i="4" s="1"/>
  <c r="G73" i="2"/>
  <c r="D60" i="4" s="1"/>
  <c r="G74" i="2"/>
  <c r="D61" i="4" s="1"/>
  <c r="G75" i="2"/>
  <c r="D62" i="4" s="1"/>
  <c r="G76" i="2"/>
  <c r="D63" i="4" s="1"/>
  <c r="G77" i="2"/>
  <c r="D64" i="4" s="1"/>
  <c r="G78" i="2"/>
  <c r="D65" i="4" s="1"/>
  <c r="G79" i="2"/>
  <c r="D66" i="4" s="1"/>
  <c r="G80" i="2"/>
  <c r="D67" i="4" s="1"/>
  <c r="G81" i="2"/>
  <c r="D68" i="4" s="1"/>
  <c r="G82" i="2"/>
  <c r="D69" i="4" s="1"/>
  <c r="G83" i="2"/>
  <c r="D70" i="4" s="1"/>
  <c r="G84" i="2"/>
  <c r="D71" i="4" s="1"/>
  <c r="G85" i="2"/>
  <c r="D72" i="4" s="1"/>
  <c r="G86" i="2"/>
  <c r="D73" i="4" s="1"/>
  <c r="G87" i="2"/>
  <c r="D74" i="4" s="1"/>
  <c r="G88" i="2"/>
  <c r="D75" i="4" s="1"/>
  <c r="G89" i="2"/>
  <c r="D76" i="4" s="1"/>
  <c r="G90" i="2"/>
  <c r="D77" i="4" s="1"/>
  <c r="G91" i="2"/>
  <c r="D78" i="4" s="1"/>
  <c r="G92" i="2"/>
  <c r="D79" i="4" s="1"/>
  <c r="G93" i="2"/>
  <c r="D80" i="4" s="1"/>
  <c r="G94" i="2"/>
  <c r="D81" i="4" s="1"/>
  <c r="G95" i="2"/>
  <c r="D82" i="4" s="1"/>
  <c r="G96" i="2"/>
  <c r="D83" i="4" s="1"/>
  <c r="G97" i="2"/>
  <c r="D84" i="4" s="1"/>
  <c r="G98" i="2"/>
  <c r="D85" i="4" s="1"/>
  <c r="G99" i="2"/>
  <c r="D86" i="4" s="1"/>
  <c r="G100" i="2"/>
  <c r="D87" i="4" s="1"/>
  <c r="G101" i="2"/>
  <c r="D88" i="4" s="1"/>
  <c r="G102" i="2"/>
  <c r="D89" i="4" s="1"/>
  <c r="G103" i="2"/>
  <c r="D90" i="4" s="1"/>
  <c r="G104" i="2"/>
  <c r="D91" i="4" s="1"/>
  <c r="G105" i="2"/>
  <c r="D92" i="4" s="1"/>
  <c r="G106" i="2"/>
  <c r="D93" i="4" s="1"/>
  <c r="G107" i="2"/>
  <c r="D94" i="4" s="1"/>
  <c r="G108" i="2"/>
  <c r="D95" i="4" s="1"/>
  <c r="G109" i="2"/>
  <c r="D96" i="4" s="1"/>
  <c r="G110" i="2"/>
  <c r="D97" i="4" s="1"/>
  <c r="G111" i="2"/>
  <c r="D98" i="4" s="1"/>
  <c r="G112" i="2"/>
  <c r="D99" i="4" s="1"/>
  <c r="G113" i="2"/>
  <c r="D100" i="4" s="1"/>
  <c r="G114" i="2"/>
  <c r="D101" i="4" s="1"/>
  <c r="G115" i="2"/>
  <c r="D102" i="4" s="1"/>
  <c r="G116" i="2"/>
  <c r="D103" i="4" s="1"/>
  <c r="G117" i="2"/>
  <c r="D104" i="4" s="1"/>
  <c r="G118" i="2"/>
  <c r="D105" i="4" s="1"/>
  <c r="G119" i="2"/>
  <c r="D106" i="4" s="1"/>
  <c r="G120" i="2"/>
  <c r="D107" i="4" s="1"/>
  <c r="G121" i="2"/>
  <c r="D108" i="4" s="1"/>
  <c r="G122" i="2"/>
  <c r="D109" i="4" s="1"/>
  <c r="G123" i="2"/>
  <c r="D110" i="4" s="1"/>
  <c r="G124" i="2"/>
  <c r="D111" i="4" s="1"/>
  <c r="G125" i="2"/>
  <c r="D112" i="4" s="1"/>
  <c r="G126" i="2"/>
  <c r="D113" i="4" s="1"/>
  <c r="G127" i="2"/>
  <c r="D114" i="4" s="1"/>
  <c r="G128" i="2"/>
  <c r="D115" i="4" s="1"/>
  <c r="G129" i="2"/>
  <c r="D116" i="4" s="1"/>
  <c r="G130" i="2"/>
  <c r="D117" i="4" s="1"/>
  <c r="G131" i="2"/>
  <c r="D118" i="4" s="1"/>
  <c r="G132" i="2"/>
  <c r="D119" i="4" s="1"/>
  <c r="G133" i="2"/>
  <c r="D120" i="4" s="1"/>
  <c r="G134" i="2"/>
  <c r="D121" i="4" s="1"/>
  <c r="G135" i="2"/>
  <c r="D122" i="4" s="1"/>
  <c r="G136" i="2"/>
  <c r="D123" i="4" s="1"/>
  <c r="G137" i="2"/>
  <c r="D124" i="4" s="1"/>
  <c r="G138" i="2"/>
  <c r="D125" i="4" s="1"/>
  <c r="G139" i="2"/>
  <c r="D126" i="4" s="1"/>
  <c r="G140" i="2"/>
  <c r="D127" i="4" s="1"/>
  <c r="G141" i="2"/>
  <c r="D128" i="4" s="1"/>
  <c r="G142" i="2"/>
  <c r="D129" i="4" s="1"/>
  <c r="G143" i="2"/>
  <c r="D130" i="4" s="1"/>
  <c r="G144" i="2"/>
  <c r="D131" i="4" s="1"/>
  <c r="G145" i="2"/>
  <c r="D132" i="4" s="1"/>
  <c r="G146" i="2"/>
  <c r="D133" i="4" s="1"/>
  <c r="G147" i="2"/>
  <c r="D134" i="4" s="1"/>
  <c r="G148" i="2"/>
  <c r="D135" i="4" s="1"/>
  <c r="G149" i="2"/>
  <c r="D136" i="4" s="1"/>
  <c r="G150" i="2"/>
  <c r="D137" i="4" s="1"/>
  <c r="G151" i="2"/>
  <c r="D138" i="4" s="1"/>
  <c r="G152" i="2"/>
  <c r="D139" i="4" s="1"/>
  <c r="G153" i="2"/>
  <c r="D140" i="4" s="1"/>
  <c r="G154" i="2"/>
  <c r="D141" i="4" s="1"/>
  <c r="G155" i="2"/>
  <c r="D142" i="4" s="1"/>
  <c r="G156" i="2"/>
  <c r="D143" i="4" s="1"/>
  <c r="G157" i="2"/>
  <c r="D144" i="4" s="1"/>
  <c r="G158" i="2"/>
  <c r="D145" i="4" s="1"/>
  <c r="G159" i="2"/>
  <c r="D146" i="4" s="1"/>
  <c r="G160" i="2"/>
  <c r="D147" i="4" s="1"/>
  <c r="G161" i="2"/>
  <c r="D148" i="4" s="1"/>
  <c r="G162" i="2"/>
  <c r="D149" i="4" s="1"/>
  <c r="G163" i="2"/>
  <c r="D150" i="4" s="1"/>
  <c r="G164" i="2"/>
  <c r="D151" i="4" s="1"/>
  <c r="G165" i="2"/>
  <c r="D152" i="4" s="1"/>
  <c r="G166" i="2"/>
  <c r="D153" i="4" s="1"/>
  <c r="G167" i="2"/>
  <c r="D154" i="4" s="1"/>
  <c r="G168" i="2"/>
  <c r="D155" i="4" s="1"/>
  <c r="G169" i="2"/>
  <c r="D156" i="4" s="1"/>
  <c r="G170" i="2"/>
  <c r="D157" i="4" s="1"/>
  <c r="G171" i="2"/>
  <c r="D158" i="4" s="1"/>
  <c r="G172" i="2"/>
  <c r="D159" i="4" s="1"/>
  <c r="G173" i="2"/>
  <c r="D160" i="4" s="1"/>
  <c r="G174" i="2"/>
  <c r="D161" i="4" s="1"/>
  <c r="G175" i="2"/>
  <c r="D162" i="4" s="1"/>
  <c r="G176" i="2"/>
  <c r="D163" i="4" s="1"/>
  <c r="G177" i="2"/>
  <c r="D164" i="4" s="1"/>
  <c r="G178" i="2"/>
  <c r="D165" i="4" s="1"/>
  <c r="G179" i="2"/>
  <c r="D166" i="4" s="1"/>
  <c r="G180" i="2"/>
  <c r="D167" i="4" s="1"/>
  <c r="G181" i="2"/>
  <c r="D168" i="4" s="1"/>
  <c r="G182" i="2"/>
  <c r="D169" i="4" s="1"/>
  <c r="G183" i="2"/>
  <c r="D170" i="4" s="1"/>
  <c r="G184" i="2"/>
  <c r="D171" i="4" s="1"/>
  <c r="G185" i="2"/>
  <c r="D172" i="4" s="1"/>
  <c r="G186" i="2"/>
  <c r="D173" i="4" s="1"/>
  <c r="G187" i="2"/>
  <c r="D174" i="4" s="1"/>
  <c r="G188" i="2"/>
  <c r="D175" i="4" s="1"/>
  <c r="G189" i="2"/>
  <c r="D176" i="4" s="1"/>
  <c r="G190" i="2"/>
  <c r="D177" i="4" s="1"/>
  <c r="G191" i="2"/>
  <c r="D178" i="4" s="1"/>
  <c r="G192" i="2"/>
  <c r="D179" i="4" s="1"/>
  <c r="G193" i="2"/>
  <c r="D180" i="4" s="1"/>
  <c r="G194" i="2"/>
  <c r="D181" i="4" s="1"/>
  <c r="G195" i="2"/>
  <c r="D182" i="4" s="1"/>
  <c r="G196" i="2"/>
  <c r="D183" i="4" s="1"/>
  <c r="G197" i="2"/>
  <c r="D184" i="4" s="1"/>
  <c r="G198" i="2"/>
  <c r="D185" i="4" s="1"/>
  <c r="G199" i="2"/>
  <c r="D186" i="4" s="1"/>
  <c r="G200" i="2"/>
  <c r="D187" i="4" s="1"/>
  <c r="G201" i="2"/>
  <c r="D188" i="4" s="1"/>
  <c r="G202" i="2"/>
  <c r="D189" i="4" s="1"/>
  <c r="G203" i="2"/>
  <c r="D190" i="4" s="1"/>
  <c r="G204" i="2"/>
  <c r="D191" i="4" s="1"/>
  <c r="G205" i="2"/>
  <c r="D192" i="4" s="1"/>
  <c r="G206" i="2"/>
  <c r="D193" i="4" s="1"/>
  <c r="G207" i="2"/>
  <c r="D194" i="4" s="1"/>
  <c r="G208" i="2"/>
  <c r="D195" i="4" s="1"/>
  <c r="G209" i="2"/>
  <c r="D196" i="4" s="1"/>
  <c r="G210" i="2"/>
  <c r="D197" i="4" s="1"/>
  <c r="G211" i="2"/>
  <c r="D198" i="4" s="1"/>
  <c r="G212" i="2"/>
  <c r="D199" i="4" s="1"/>
  <c r="G213" i="2"/>
  <c r="D200" i="4" s="1"/>
  <c r="G214" i="2"/>
  <c r="D201" i="4" s="1"/>
  <c r="G215" i="2"/>
  <c r="D202" i="4" s="1"/>
  <c r="G216" i="2"/>
  <c r="D203" i="4" s="1"/>
  <c r="G217" i="2"/>
  <c r="D204" i="4" s="1"/>
  <c r="G218" i="2"/>
  <c r="D205" i="4" s="1"/>
  <c r="G219" i="2"/>
  <c r="D206" i="4" s="1"/>
  <c r="G220" i="2"/>
  <c r="D207" i="4" s="1"/>
  <c r="G221" i="2"/>
  <c r="D208" i="4" s="1"/>
  <c r="G222" i="2"/>
  <c r="D209" i="4" s="1"/>
  <c r="G223" i="2"/>
  <c r="D210" i="4" s="1"/>
  <c r="G224" i="2"/>
  <c r="D211" i="4" s="1"/>
  <c r="G225" i="2"/>
  <c r="D212" i="4" s="1"/>
  <c r="G226" i="2"/>
  <c r="D213" i="4" s="1"/>
  <c r="G227" i="2"/>
  <c r="D214" i="4" s="1"/>
  <c r="G228" i="2"/>
  <c r="D215" i="4" s="1"/>
  <c r="G229" i="2"/>
  <c r="D216" i="4" s="1"/>
  <c r="G230" i="2"/>
  <c r="D217" i="4" s="1"/>
  <c r="G231" i="2"/>
  <c r="D218" i="4" s="1"/>
  <c r="G232" i="2"/>
  <c r="D219" i="4" s="1"/>
  <c r="G233" i="2"/>
  <c r="D220" i="4" s="1"/>
  <c r="G234" i="2"/>
  <c r="D221" i="4" s="1"/>
  <c r="G235" i="2"/>
  <c r="D222" i="4" s="1"/>
  <c r="G236" i="2"/>
  <c r="D223" i="4" s="1"/>
  <c r="G237" i="2"/>
  <c r="D224" i="4" s="1"/>
  <c r="G238" i="2"/>
  <c r="D225" i="4" s="1"/>
  <c r="G239" i="2"/>
  <c r="D226" i="4" s="1"/>
  <c r="G240" i="2"/>
  <c r="D227" i="4" s="1"/>
  <c r="G241" i="2"/>
  <c r="D228" i="4" s="1"/>
  <c r="G242" i="2"/>
  <c r="D229" i="4" s="1"/>
  <c r="G243" i="2"/>
  <c r="D230" i="4" s="1"/>
  <c r="G244" i="2"/>
  <c r="D231" i="4" s="1"/>
  <c r="G245" i="2"/>
  <c r="D232" i="4" s="1"/>
  <c r="G246" i="2"/>
  <c r="D233" i="4" s="1"/>
  <c r="G247" i="2"/>
  <c r="D234" i="4" s="1"/>
  <c r="G248" i="2"/>
  <c r="D235" i="4" s="1"/>
  <c r="G249" i="2"/>
  <c r="D236" i="4" s="1"/>
  <c r="G250" i="2"/>
  <c r="D237" i="4" s="1"/>
  <c r="G251" i="2"/>
  <c r="D238" i="4" s="1"/>
  <c r="G252" i="2"/>
  <c r="D239" i="4" s="1"/>
  <c r="G253" i="2"/>
  <c r="D240" i="4" s="1"/>
  <c r="G254" i="2"/>
  <c r="D241" i="4" s="1"/>
  <c r="G255" i="2"/>
  <c r="D242" i="4" s="1"/>
  <c r="G256" i="2"/>
  <c r="D243" i="4" s="1"/>
  <c r="G257" i="2"/>
  <c r="D244" i="4" s="1"/>
  <c r="G258" i="2"/>
  <c r="D245" i="4" s="1"/>
  <c r="G259" i="2"/>
  <c r="D246" i="4" s="1"/>
  <c r="G260" i="2"/>
  <c r="D247" i="4" s="1"/>
  <c r="G261" i="2"/>
  <c r="D248" i="4" s="1"/>
  <c r="G262" i="2"/>
  <c r="D249" i="4" s="1"/>
  <c r="G263" i="2"/>
  <c r="D250" i="4" s="1"/>
  <c r="G264" i="2"/>
  <c r="D251" i="4" s="1"/>
  <c r="G265" i="2"/>
  <c r="D252" i="4" s="1"/>
  <c r="G266" i="2"/>
  <c r="D253" i="4" s="1"/>
  <c r="G267" i="2"/>
  <c r="D254" i="4" s="1"/>
  <c r="G268" i="2"/>
  <c r="D255" i="4" s="1"/>
  <c r="G269" i="2"/>
  <c r="D256" i="4" s="1"/>
  <c r="G270" i="2"/>
  <c r="D257" i="4" s="1"/>
  <c r="G271" i="2"/>
  <c r="D258" i="4" s="1"/>
  <c r="G272" i="2"/>
  <c r="D259" i="4" s="1"/>
  <c r="G273" i="2"/>
  <c r="D260" i="4" s="1"/>
  <c r="G274" i="2"/>
  <c r="D261" i="4" s="1"/>
  <c r="G275" i="2"/>
  <c r="D262" i="4" s="1"/>
  <c r="G276" i="2"/>
  <c r="D263" i="4" s="1"/>
  <c r="G277" i="2"/>
  <c r="D264" i="4" s="1"/>
  <c r="G278" i="2"/>
  <c r="D265" i="4" s="1"/>
  <c r="G279" i="2"/>
  <c r="D266" i="4" s="1"/>
  <c r="G280" i="2"/>
  <c r="D267" i="4" s="1"/>
  <c r="G281" i="2"/>
  <c r="D268" i="4" s="1"/>
  <c r="G282" i="2"/>
  <c r="D269" i="4" s="1"/>
  <c r="G283" i="2"/>
  <c r="D270" i="4" s="1"/>
  <c r="G284" i="2"/>
  <c r="D271" i="4" s="1"/>
  <c r="G285" i="2"/>
  <c r="D272" i="4" s="1"/>
  <c r="G286" i="2"/>
  <c r="D273" i="4" s="1"/>
  <c r="G287" i="2"/>
  <c r="D274" i="4" s="1"/>
  <c r="G288" i="2"/>
  <c r="D275" i="4" s="1"/>
  <c r="G289" i="2"/>
  <c r="D276" i="4" s="1"/>
  <c r="G290" i="2"/>
  <c r="D277" i="4" s="1"/>
  <c r="G291" i="2"/>
  <c r="D278" i="4" s="1"/>
  <c r="G292" i="2"/>
  <c r="D279" i="4" s="1"/>
  <c r="G293" i="2"/>
  <c r="D280" i="4" s="1"/>
  <c r="G294" i="2"/>
  <c r="D281" i="4" s="1"/>
  <c r="G295" i="2"/>
  <c r="D282" i="4" s="1"/>
  <c r="G296" i="2"/>
  <c r="D283" i="4" s="1"/>
  <c r="G297" i="2"/>
  <c r="D284" i="4" s="1"/>
  <c r="G298" i="2"/>
  <c r="D285" i="4" s="1"/>
  <c r="G299" i="2"/>
  <c r="D286" i="4" s="1"/>
  <c r="G300" i="2"/>
  <c r="D287" i="4" s="1"/>
  <c r="G301" i="2"/>
  <c r="D288" i="4" s="1"/>
  <c r="G302" i="2"/>
  <c r="D289" i="4" s="1"/>
  <c r="G303" i="2"/>
  <c r="D290" i="4" s="1"/>
  <c r="G304" i="2"/>
  <c r="D291" i="4" s="1"/>
  <c r="G305" i="2"/>
  <c r="D292" i="4" s="1"/>
  <c r="G306" i="2"/>
  <c r="D293" i="4" s="1"/>
  <c r="G307" i="2"/>
  <c r="D294" i="4" s="1"/>
  <c r="G308" i="2"/>
  <c r="D295" i="4" s="1"/>
  <c r="G309" i="2"/>
  <c r="D296" i="4" s="1"/>
  <c r="G310" i="2"/>
  <c r="D297" i="4" s="1"/>
  <c r="G311" i="2"/>
  <c r="D298" i="4" s="1"/>
  <c r="G312" i="2"/>
  <c r="D299" i="4" s="1"/>
  <c r="G313" i="2"/>
  <c r="D300" i="4" s="1"/>
  <c r="G314" i="2"/>
  <c r="D301" i="4" s="1"/>
  <c r="G315" i="2"/>
  <c r="D302" i="4" s="1"/>
  <c r="G316" i="2"/>
  <c r="D303" i="4" s="1"/>
  <c r="G317" i="2"/>
  <c r="D304" i="4" s="1"/>
  <c r="G318" i="2"/>
  <c r="D305" i="4" s="1"/>
  <c r="G319" i="2"/>
  <c r="D306" i="4" s="1"/>
  <c r="G320" i="2"/>
  <c r="D307" i="4" s="1"/>
  <c r="G321" i="2"/>
  <c r="D308" i="4" s="1"/>
  <c r="G322" i="2"/>
  <c r="D309" i="4" s="1"/>
  <c r="G323" i="2"/>
  <c r="D310" i="4" s="1"/>
  <c r="G324" i="2"/>
  <c r="D311" i="4" s="1"/>
  <c r="G325" i="2"/>
  <c r="D312" i="4" s="1"/>
  <c r="G326" i="2"/>
  <c r="D313" i="4" s="1"/>
  <c r="G327" i="2"/>
  <c r="D314" i="4" s="1"/>
  <c r="G328" i="2"/>
  <c r="D315" i="4" s="1"/>
  <c r="G329" i="2"/>
  <c r="D316" i="4" s="1"/>
  <c r="G330" i="2"/>
  <c r="D317" i="4" s="1"/>
  <c r="G331" i="2"/>
  <c r="D318" i="4" s="1"/>
  <c r="G332" i="2"/>
  <c r="D319" i="4" s="1"/>
  <c r="G333" i="2"/>
  <c r="D320" i="4" s="1"/>
  <c r="G334" i="2"/>
  <c r="D321" i="4" s="1"/>
  <c r="G335" i="2"/>
  <c r="D322" i="4" s="1"/>
  <c r="G336" i="2"/>
  <c r="D323" i="4" s="1"/>
  <c r="G337" i="2"/>
  <c r="D324" i="4" s="1"/>
  <c r="G338" i="2"/>
  <c r="D325" i="4" s="1"/>
  <c r="G339" i="2"/>
  <c r="D326" i="4" s="1"/>
  <c r="G340" i="2"/>
  <c r="D327" i="4" s="1"/>
  <c r="G341" i="2"/>
  <c r="D328" i="4" s="1"/>
  <c r="G342" i="2"/>
  <c r="D329" i="4" s="1"/>
  <c r="G343" i="2"/>
  <c r="D330" i="4" s="1"/>
  <c r="G344" i="2"/>
  <c r="D331" i="4" s="1"/>
  <c r="G345" i="2"/>
  <c r="D332" i="4" s="1"/>
  <c r="G346" i="2"/>
  <c r="D333" i="4" s="1"/>
  <c r="G347" i="2"/>
  <c r="D334" i="4" s="1"/>
  <c r="G348" i="2"/>
  <c r="D335" i="4" s="1"/>
  <c r="G349" i="2"/>
  <c r="D336" i="4" s="1"/>
  <c r="G350" i="2"/>
  <c r="D337" i="4" s="1"/>
  <c r="G351" i="2"/>
  <c r="D338" i="4" s="1"/>
  <c r="G352" i="2"/>
  <c r="D339" i="4" s="1"/>
  <c r="G353" i="2"/>
  <c r="D340" i="4" s="1"/>
  <c r="G354" i="2"/>
  <c r="D341" i="4" s="1"/>
  <c r="G355" i="2"/>
  <c r="D342" i="4" s="1"/>
  <c r="G356" i="2"/>
  <c r="D343" i="4" s="1"/>
  <c r="G357" i="2"/>
  <c r="D344" i="4" s="1"/>
  <c r="G358" i="2"/>
  <c r="D345" i="4" s="1"/>
  <c r="G359" i="2"/>
  <c r="D346" i="4" s="1"/>
  <c r="G360" i="2"/>
  <c r="D347" i="4" s="1"/>
  <c r="G361" i="2"/>
  <c r="D348" i="4" s="1"/>
  <c r="G362" i="2"/>
  <c r="D349" i="4" s="1"/>
  <c r="G363" i="2"/>
  <c r="D350" i="4" s="1"/>
  <c r="G364" i="2"/>
  <c r="D351" i="4" s="1"/>
  <c r="G365" i="2"/>
  <c r="D352" i="4" s="1"/>
  <c r="G366" i="2"/>
  <c r="D353" i="4" s="1"/>
  <c r="G367" i="2"/>
  <c r="D354" i="4" s="1"/>
  <c r="G368" i="2"/>
  <c r="D355" i="4" s="1"/>
  <c r="G369" i="2"/>
  <c r="D356" i="4" s="1"/>
  <c r="G370" i="2"/>
  <c r="D357" i="4" s="1"/>
  <c r="G371" i="2"/>
  <c r="D358" i="4" s="1"/>
  <c r="G372" i="2"/>
  <c r="D359" i="4" s="1"/>
  <c r="G373" i="2"/>
  <c r="D360" i="4" s="1"/>
  <c r="G374" i="2"/>
  <c r="D361" i="4" s="1"/>
  <c r="G375" i="2"/>
  <c r="D362" i="4" s="1"/>
  <c r="G376" i="2"/>
  <c r="D363" i="4" s="1"/>
  <c r="G377" i="2"/>
  <c r="D364" i="4" s="1"/>
  <c r="G378" i="2"/>
  <c r="D365" i="4" s="1"/>
  <c r="G379" i="2"/>
  <c r="D366" i="4" s="1"/>
  <c r="G380" i="2"/>
  <c r="D367" i="4" s="1"/>
  <c r="G16" i="2"/>
  <c r="AS383" i="2" l="1"/>
  <c r="D2194" i="4"/>
  <c r="X383" i="2"/>
  <c r="D1099" i="4"/>
  <c r="CB383" i="2"/>
  <c r="D4021" i="4"/>
  <c r="EF383" i="2"/>
  <c r="D6943" i="4"/>
  <c r="GJ383" i="2"/>
  <c r="D9865" i="4"/>
  <c r="ET383" i="2"/>
  <c r="D7673" i="4"/>
  <c r="GX383" i="2"/>
  <c r="D10595" i="4"/>
  <c r="C383" i="2"/>
  <c r="D3" i="4"/>
  <c r="DK383" i="2"/>
  <c r="D5847" i="4"/>
  <c r="AL383" i="2"/>
  <c r="D1829" i="4"/>
  <c r="BU383" i="2"/>
  <c r="D3655" i="4"/>
  <c r="DY383" i="2"/>
  <c r="D6577" i="4"/>
  <c r="GC383" i="2"/>
  <c r="D9499" i="4"/>
  <c r="BG383" i="2"/>
  <c r="D2925" i="4"/>
  <c r="AZ383" i="2"/>
  <c r="D2560" i="4"/>
  <c r="DD383" i="2"/>
  <c r="D5482" i="4"/>
  <c r="FH383" i="2"/>
  <c r="D8404" i="4"/>
  <c r="AE383" i="2"/>
  <c r="D1464" i="4"/>
  <c r="CI383" i="2"/>
  <c r="D4386" i="4"/>
  <c r="EM383" i="2"/>
  <c r="D7308" i="4"/>
  <c r="GQ383" i="2"/>
  <c r="D10230" i="4"/>
  <c r="FO383" i="2"/>
  <c r="D8769" i="4"/>
  <c r="J383" i="2"/>
  <c r="D368" i="4"/>
  <c r="BN383" i="2"/>
  <c r="D3290" i="4"/>
  <c r="CP383" i="2"/>
  <c r="D4751" i="4"/>
  <c r="DR383" i="2"/>
  <c r="D6212" i="4"/>
  <c r="FV383" i="2"/>
  <c r="D9134" i="4"/>
  <c r="Q383" i="2"/>
  <c r="D733" i="4"/>
  <c r="CW383" i="2"/>
  <c r="D5116" i="4"/>
  <c r="FA383" i="2"/>
  <c r="D8038" i="4"/>
  <c r="HE383" i="2"/>
  <c r="D10960" i="4"/>
  <c r="CW384" i="2" l="1"/>
  <c r="CY385" i="2" s="1"/>
  <c r="CP384" i="2"/>
  <c r="CR385" i="2" s="1"/>
  <c r="GQ384" i="2"/>
  <c r="GS385" i="2" s="1"/>
  <c r="FH384" i="2"/>
  <c r="FJ385" i="2" s="1"/>
  <c r="GC384" i="2"/>
  <c r="GE385" i="2" s="1"/>
  <c r="DK384" i="2"/>
  <c r="DM385" i="2" s="1"/>
  <c r="GJ384" i="2"/>
  <c r="GL385" i="2" s="1"/>
  <c r="AS384" i="2"/>
  <c r="AU385" i="2" s="1"/>
  <c r="BN384" i="2"/>
  <c r="BP385" i="2" s="1"/>
  <c r="EM384" i="2"/>
  <c r="EO385" i="2" s="1"/>
  <c r="DD384" i="2"/>
  <c r="DF385" i="2" s="1"/>
  <c r="DY384" i="2"/>
  <c r="EA385" i="2" s="1"/>
  <c r="EF384" i="2"/>
  <c r="EH385" i="2" s="1"/>
  <c r="HE384" i="2"/>
  <c r="HG385" i="2" s="1"/>
  <c r="FV384" i="2"/>
  <c r="FX385" i="2" s="1"/>
  <c r="J384" i="2"/>
  <c r="L385" i="2" s="1"/>
  <c r="CI384" i="2"/>
  <c r="CK385" i="2" s="1"/>
  <c r="AZ384" i="2"/>
  <c r="BB385" i="2" s="1"/>
  <c r="BU384" i="2"/>
  <c r="BW385" i="2" s="1"/>
  <c r="GX384" i="2"/>
  <c r="GZ385" i="2" s="1"/>
  <c r="CB384" i="2"/>
  <c r="CB385" i="2" s="1"/>
  <c r="Q384" i="2"/>
  <c r="S385" i="2" s="1"/>
  <c r="C384" i="2"/>
  <c r="C385" i="2" s="1"/>
  <c r="FA384" i="2"/>
  <c r="FC385" i="2" s="1"/>
  <c r="DR384" i="2"/>
  <c r="DT385" i="2" s="1"/>
  <c r="FO384" i="2"/>
  <c r="FQ385" i="2" s="1"/>
  <c r="AE384" i="2"/>
  <c r="AG385" i="2" s="1"/>
  <c r="BG384" i="2"/>
  <c r="BI385" i="2" s="1"/>
  <c r="AL384" i="2"/>
  <c r="AN385" i="2" s="1"/>
  <c r="ET384" i="2"/>
  <c r="EV385" i="2" s="1"/>
  <c r="X384" i="2"/>
  <c r="X385" i="2" s="1"/>
  <c r="Q385" i="2" l="1"/>
  <c r="GX385" i="2"/>
  <c r="GQ385" i="2"/>
  <c r="GJ385" i="2"/>
  <c r="GC385" i="2"/>
  <c r="FV385" i="2"/>
  <c r="FO385" i="2"/>
  <c r="ET385" i="2"/>
  <c r="DY385" i="2"/>
  <c r="DK385" i="2"/>
  <c r="DD385" i="2"/>
  <c r="CW385" i="2"/>
  <c r="BU385" i="2"/>
  <c r="AS385" i="2"/>
  <c r="AE385" i="2"/>
  <c r="J385" i="2"/>
  <c r="E385" i="2"/>
  <c r="Z385" i="2"/>
  <c r="FH385" i="2"/>
  <c r="AL385" i="2"/>
  <c r="DR385" i="2"/>
  <c r="AZ385" i="2"/>
  <c r="HE385" i="2"/>
  <c r="EM385" i="2"/>
  <c r="CD385" i="2"/>
  <c r="BG385" i="2"/>
  <c r="FA385" i="2"/>
  <c r="CI385" i="2"/>
  <c r="EF385" i="2"/>
  <c r="BN385" i="2"/>
  <c r="CP385" i="2"/>
</calcChain>
</file>

<file path=xl/sharedStrings.xml><?xml version="1.0" encoding="utf-8"?>
<sst xmlns="http://schemas.openxmlformats.org/spreadsheetml/2006/main" count="11739" uniqueCount="52">
  <si>
    <t>Estaciones Base</t>
  </si>
  <si>
    <t>Rango</t>
  </si>
  <si>
    <t>FECHA (D/M/A)</t>
  </si>
  <si>
    <t>Estación a Rellenar</t>
  </si>
  <si>
    <t>Estacion 1</t>
  </si>
  <si>
    <t>Estacion 2</t>
  </si>
  <si>
    <t>Estacion 3</t>
  </si>
  <si>
    <t>Estacion 4</t>
  </si>
  <si>
    <t>Estación Rellena</t>
  </si>
  <si>
    <t>AÑO 1986</t>
  </si>
  <si>
    <t>PARAMETRO - PRECIPITACION (cm)</t>
  </si>
  <si>
    <t>AÑO 1987</t>
  </si>
  <si>
    <t>Promedio</t>
  </si>
  <si>
    <t>-</t>
  </si>
  <si>
    <t>AÑO 1988</t>
  </si>
  <si>
    <t>AÑO 1989</t>
  </si>
  <si>
    <t>AÑO 1990</t>
  </si>
  <si>
    <t>AÑO 1991</t>
  </si>
  <si>
    <t>AÑO 1992</t>
  </si>
  <si>
    <t>AÑO 1993</t>
  </si>
  <si>
    <t>AÑO 1994</t>
  </si>
  <si>
    <t>AÑO 1995</t>
  </si>
  <si>
    <t>AÑO 1996</t>
  </si>
  <si>
    <t>AÑO 1997</t>
  </si>
  <si>
    <t>AÑO 1998</t>
  </si>
  <si>
    <t>AÑO 1999</t>
  </si>
  <si>
    <t>AÑO 2000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</si>
  <si>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</si>
  <si>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</si>
  <si>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</si>
  <si>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</si>
  <si>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</si>
  <si>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</si>
  <si>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</si>
  <si>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</si>
  <si>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</si>
  <si>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</si>
  <si>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</si>
  <si>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</si>
  <si>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</si>
  <si>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</si>
  <si>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</si>
  <si>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</si>
  <si>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PARAMETRO</t>
  </si>
  <si>
    <t>ESTACION RELLENA</t>
  </si>
  <si>
    <t>Precipitación</t>
  </si>
  <si>
    <t>FECHA       (D/M/A)</t>
  </si>
  <si>
    <t>ESTACION - VIVERO SURATA</t>
  </si>
  <si>
    <t>CODIGO - 23195090</t>
  </si>
  <si>
    <t>Portachuelo</t>
  </si>
  <si>
    <t>Vetas-El Pozo</t>
  </si>
  <si>
    <t>Matajira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</si>
</sst>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2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6C1E-0EF6-4078-AF17-DF998611B085}">
  <dimension ref="B2:HI385"/>
  <sheetViews>
    <sheetView showGridLines="0" tabSelected="1" zoomScale="80" zoomScaleNormal="80" workbookViewId="0">
      <selection activeCell="H12" sqref="H12"/>
    </sheetView>
  </sheetViews>
  <sheetFormatPr baseColWidth="10" defaultColWidth="12.6328125" defaultRowHeight="18" customHeight="1" x14ac:dyDescent="0.35"/>
  <cols>
    <col min="1" max="16384" width="12.6328125" style="1"/>
  </cols>
  <sheetData>
    <row r="2" spans="2:217" ht="18" customHeight="1" x14ac:dyDescent="0.35">
      <c r="B2" s="21" t="s">
        <v>47</v>
      </c>
      <c r="C2" s="21"/>
      <c r="D2" s="21"/>
      <c r="E2" s="21"/>
      <c r="F2" s="21"/>
      <c r="G2" s="21"/>
    </row>
    <row r="3" spans="2:217" ht="18" customHeight="1" x14ac:dyDescent="0.35">
      <c r="B3" s="21" t="s">
        <v>48</v>
      </c>
      <c r="C3" s="21"/>
      <c r="D3" s="21"/>
      <c r="E3" s="21"/>
      <c r="F3" s="21"/>
      <c r="G3" s="21"/>
    </row>
    <row r="4" spans="2:217" ht="18" customHeight="1" x14ac:dyDescent="0.35">
      <c r="B4" s="21" t="s">
        <v>10</v>
      </c>
      <c r="C4" s="21"/>
      <c r="D4" s="21"/>
      <c r="E4" s="21"/>
      <c r="F4" s="21"/>
      <c r="G4" s="21"/>
    </row>
    <row r="5" spans="2:217" ht="18" customHeight="1" x14ac:dyDescent="0.35">
      <c r="B5" s="5"/>
      <c r="C5" s="5"/>
      <c r="D5" s="5"/>
      <c r="E5" s="5"/>
      <c r="F5" s="5"/>
      <c r="G5" s="5"/>
      <c r="N5" s="5"/>
      <c r="U5" s="5"/>
      <c r="AB5" s="5"/>
      <c r="AI5" s="5"/>
      <c r="AP5" s="5"/>
      <c r="AW5" s="5"/>
      <c r="BD5" s="5"/>
      <c r="BK5" s="5"/>
      <c r="BR5" s="5"/>
      <c r="BY5" s="5"/>
      <c r="CF5" s="5"/>
      <c r="CM5" s="5"/>
      <c r="CT5" s="5"/>
      <c r="DA5" s="5"/>
      <c r="DH5" s="5"/>
      <c r="DO5" s="5"/>
      <c r="DV5" s="5"/>
      <c r="EC5" s="5"/>
      <c r="EJ5" s="5"/>
      <c r="EQ5" s="5"/>
      <c r="EX5" s="5"/>
      <c r="FE5" s="5"/>
      <c r="FL5" s="5"/>
      <c r="FS5" s="5"/>
      <c r="FZ5" s="5"/>
      <c r="GG5" s="5"/>
      <c r="GN5" s="5"/>
      <c r="GU5" s="5"/>
      <c r="HB5" s="5"/>
      <c r="HI5" s="5"/>
    </row>
    <row r="6" spans="2:217" ht="18" customHeight="1" x14ac:dyDescent="0.35">
      <c r="B6" s="22" t="s">
        <v>0</v>
      </c>
      <c r="C6" s="22"/>
      <c r="D6" s="22"/>
      <c r="E6" s="22"/>
      <c r="F6" s="22"/>
      <c r="G6" s="22"/>
    </row>
    <row r="7" spans="2:217" ht="18" customHeight="1" x14ac:dyDescent="0.35">
      <c r="B7" s="21" t="s">
        <v>5</v>
      </c>
      <c r="C7" s="21"/>
      <c r="D7" s="23" t="s">
        <v>51</v>
      </c>
      <c r="E7" s="23"/>
      <c r="F7" s="23"/>
      <c r="G7" s="23"/>
    </row>
    <row r="8" spans="2:217" ht="18" customHeight="1" x14ac:dyDescent="0.35">
      <c r="B8" s="21" t="s">
        <v>6</v>
      </c>
      <c r="C8" s="21"/>
      <c r="D8" s="23" t="s">
        <v>49</v>
      </c>
      <c r="E8" s="23"/>
      <c r="F8" s="23"/>
      <c r="G8" s="23"/>
    </row>
    <row r="9" spans="2:217" ht="18" customHeight="1" x14ac:dyDescent="0.35">
      <c r="B9" s="21" t="s">
        <v>7</v>
      </c>
      <c r="C9" s="21"/>
      <c r="D9" s="23" t="s">
        <v>50</v>
      </c>
      <c r="E9" s="23"/>
      <c r="F9" s="23"/>
      <c r="G9" s="23"/>
    </row>
    <row r="10" spans="2:217" ht="18" customHeight="1" x14ac:dyDescent="0.35">
      <c r="B10" s="5"/>
      <c r="C10" s="5"/>
      <c r="D10" s="6"/>
      <c r="E10" s="6"/>
      <c r="F10" s="6"/>
      <c r="G10" s="6"/>
      <c r="I10" s="5"/>
      <c r="J10" s="5"/>
      <c r="K10" s="6"/>
      <c r="L10" s="6"/>
      <c r="M10" s="6"/>
      <c r="N10" s="6"/>
      <c r="P10" s="5"/>
      <c r="Q10" s="5"/>
      <c r="R10" s="6"/>
      <c r="S10" s="6"/>
      <c r="T10" s="6"/>
      <c r="U10" s="6"/>
      <c r="W10" s="5"/>
      <c r="X10" s="5"/>
      <c r="Y10" s="6"/>
      <c r="Z10" s="6"/>
      <c r="AA10" s="6"/>
      <c r="AB10" s="6"/>
      <c r="AD10" s="5"/>
      <c r="AE10" s="5"/>
      <c r="AF10" s="6"/>
      <c r="AG10" s="6"/>
      <c r="AH10" s="6"/>
      <c r="AI10" s="6"/>
      <c r="AK10" s="5"/>
      <c r="AL10" s="5"/>
      <c r="AM10" s="6"/>
      <c r="AN10" s="6"/>
      <c r="AO10" s="6"/>
      <c r="AP10" s="6"/>
      <c r="AR10" s="5"/>
      <c r="AS10" s="5"/>
      <c r="AT10" s="6"/>
      <c r="AU10" s="6"/>
      <c r="AV10" s="6"/>
      <c r="AW10" s="6"/>
      <c r="AY10" s="5"/>
      <c r="AZ10" s="5"/>
      <c r="BA10" s="6"/>
      <c r="BB10" s="6"/>
      <c r="BC10" s="6"/>
      <c r="BD10" s="6"/>
      <c r="BF10" s="5"/>
      <c r="BG10" s="5"/>
      <c r="BH10" s="6"/>
      <c r="BI10" s="6"/>
      <c r="BJ10" s="6"/>
      <c r="BK10" s="6"/>
      <c r="BM10" s="5"/>
      <c r="BN10" s="5"/>
      <c r="BO10" s="6"/>
      <c r="BP10" s="6"/>
      <c r="BQ10" s="6"/>
      <c r="BR10" s="6"/>
      <c r="BT10" s="5"/>
      <c r="BU10" s="5"/>
      <c r="BV10" s="6"/>
      <c r="BW10" s="6"/>
      <c r="BX10" s="6"/>
      <c r="BY10" s="6"/>
      <c r="CA10" s="5"/>
      <c r="CB10" s="5"/>
      <c r="CC10" s="6"/>
      <c r="CD10" s="6"/>
      <c r="CE10" s="6"/>
      <c r="CF10" s="6"/>
      <c r="CH10" s="5"/>
      <c r="CI10" s="5"/>
      <c r="CJ10" s="6"/>
      <c r="CK10" s="6"/>
      <c r="CL10" s="6"/>
      <c r="CM10" s="6"/>
      <c r="CO10" s="5"/>
      <c r="CP10" s="5"/>
      <c r="CQ10" s="6"/>
      <c r="CR10" s="6"/>
      <c r="CS10" s="6"/>
      <c r="CT10" s="6"/>
      <c r="CV10" s="5"/>
      <c r="CW10" s="5"/>
      <c r="CX10" s="6"/>
      <c r="CY10" s="6"/>
      <c r="CZ10" s="6"/>
      <c r="DA10" s="6"/>
      <c r="DC10" s="5"/>
      <c r="DD10" s="5"/>
      <c r="DE10" s="6"/>
      <c r="DF10" s="6"/>
      <c r="DG10" s="6"/>
      <c r="DH10" s="6"/>
      <c r="DJ10" s="5"/>
      <c r="DK10" s="5"/>
      <c r="DL10" s="6"/>
      <c r="DM10" s="6"/>
      <c r="DN10" s="6"/>
      <c r="DO10" s="6"/>
      <c r="DQ10" s="5"/>
      <c r="DR10" s="5"/>
      <c r="DS10" s="6"/>
      <c r="DT10" s="6"/>
      <c r="DU10" s="6"/>
      <c r="DV10" s="6"/>
      <c r="DX10" s="5"/>
      <c r="DY10" s="5"/>
      <c r="DZ10" s="6"/>
      <c r="EA10" s="6"/>
      <c r="EB10" s="6"/>
      <c r="EC10" s="6"/>
      <c r="EE10" s="5"/>
      <c r="EF10" s="5"/>
      <c r="EG10" s="6"/>
      <c r="EH10" s="6"/>
      <c r="EI10" s="6"/>
      <c r="EJ10" s="6"/>
      <c r="EL10" s="5"/>
      <c r="EM10" s="5"/>
      <c r="EN10" s="6"/>
      <c r="EO10" s="6"/>
      <c r="EP10" s="6"/>
      <c r="EQ10" s="6"/>
      <c r="ES10" s="5"/>
      <c r="ET10" s="5"/>
      <c r="EU10" s="6"/>
      <c r="EV10" s="6"/>
      <c r="EW10" s="6"/>
      <c r="EX10" s="6"/>
      <c r="EZ10" s="5"/>
      <c r="FA10" s="5"/>
      <c r="FB10" s="6"/>
      <c r="FC10" s="6"/>
      <c r="FD10" s="6"/>
      <c r="FE10" s="6"/>
      <c r="FG10" s="5"/>
      <c r="FH10" s="5"/>
      <c r="FI10" s="6"/>
      <c r="FJ10" s="6"/>
      <c r="FK10" s="6"/>
      <c r="FL10" s="6"/>
      <c r="FN10" s="5"/>
      <c r="FO10" s="5"/>
      <c r="FP10" s="6"/>
      <c r="FQ10" s="6"/>
      <c r="FR10" s="6"/>
      <c r="FS10" s="6"/>
      <c r="FU10" s="5"/>
      <c r="FV10" s="5"/>
      <c r="FW10" s="6"/>
      <c r="FX10" s="6"/>
      <c r="FY10" s="6"/>
      <c r="FZ10" s="6"/>
      <c r="GB10" s="5"/>
      <c r="GC10" s="5"/>
      <c r="GD10" s="6"/>
      <c r="GE10" s="6"/>
      <c r="GF10" s="6"/>
      <c r="GG10" s="6"/>
      <c r="GI10" s="5"/>
      <c r="GJ10" s="5"/>
      <c r="GK10" s="6"/>
      <c r="GL10" s="6"/>
      <c r="GM10" s="6"/>
      <c r="GN10" s="6"/>
      <c r="GP10" s="5"/>
      <c r="GQ10" s="5"/>
      <c r="GR10" s="6"/>
      <c r="GS10" s="6"/>
      <c r="GT10" s="6"/>
      <c r="GU10" s="6"/>
      <c r="GW10" s="5"/>
      <c r="GX10" s="5"/>
      <c r="GY10" s="6"/>
      <c r="GZ10" s="6"/>
      <c r="HA10" s="6"/>
      <c r="HB10" s="6"/>
      <c r="HD10" s="5"/>
      <c r="HE10" s="5"/>
      <c r="HF10" s="6"/>
      <c r="HG10" s="6"/>
      <c r="HH10" s="6"/>
      <c r="HI10" s="6"/>
    </row>
    <row r="12" spans="2:217" ht="18" customHeight="1" x14ac:dyDescent="0.35">
      <c r="B12" s="21" t="s">
        <v>9</v>
      </c>
      <c r="C12" s="21"/>
      <c r="D12" s="21"/>
      <c r="E12" s="21"/>
      <c r="F12" s="21"/>
      <c r="G12" s="21"/>
      <c r="I12" s="21" t="s">
        <v>11</v>
      </c>
      <c r="J12" s="21"/>
      <c r="K12" s="21"/>
      <c r="L12" s="21"/>
      <c r="M12" s="21"/>
      <c r="N12" s="21"/>
      <c r="P12" s="21" t="s">
        <v>14</v>
      </c>
      <c r="Q12" s="21"/>
      <c r="R12" s="21"/>
      <c r="S12" s="21"/>
      <c r="T12" s="21"/>
      <c r="U12" s="21"/>
      <c r="W12" s="21" t="s">
        <v>15</v>
      </c>
      <c r="X12" s="21"/>
      <c r="Y12" s="21"/>
      <c r="Z12" s="21"/>
      <c r="AA12" s="21"/>
      <c r="AB12" s="21"/>
      <c r="AD12" s="21" t="s">
        <v>16</v>
      </c>
      <c r="AE12" s="21"/>
      <c r="AF12" s="21"/>
      <c r="AG12" s="21"/>
      <c r="AH12" s="21"/>
      <c r="AI12" s="21"/>
      <c r="AK12" s="21" t="s">
        <v>17</v>
      </c>
      <c r="AL12" s="21"/>
      <c r="AM12" s="21"/>
      <c r="AN12" s="21"/>
      <c r="AO12" s="21"/>
      <c r="AP12" s="21"/>
      <c r="AR12" s="21" t="s">
        <v>18</v>
      </c>
      <c r="AS12" s="21"/>
      <c r="AT12" s="21"/>
      <c r="AU12" s="21"/>
      <c r="AV12" s="21"/>
      <c r="AW12" s="21"/>
      <c r="AY12" s="21" t="s">
        <v>19</v>
      </c>
      <c r="AZ12" s="21"/>
      <c r="BA12" s="21"/>
      <c r="BB12" s="21"/>
      <c r="BC12" s="21"/>
      <c r="BD12" s="21"/>
      <c r="BF12" s="21" t="s">
        <v>20</v>
      </c>
      <c r="BG12" s="21"/>
      <c r="BH12" s="21"/>
      <c r="BI12" s="21"/>
      <c r="BJ12" s="21"/>
      <c r="BK12" s="21"/>
      <c r="BM12" s="21" t="s">
        <v>21</v>
      </c>
      <c r="BN12" s="21"/>
      <c r="BO12" s="21"/>
      <c r="BP12" s="21"/>
      <c r="BQ12" s="21"/>
      <c r="BR12" s="21"/>
      <c r="BT12" s="21" t="s">
        <v>22</v>
      </c>
      <c r="BU12" s="21"/>
      <c r="BV12" s="21"/>
      <c r="BW12" s="21"/>
      <c r="BX12" s="21"/>
      <c r="BY12" s="21"/>
      <c r="CA12" s="21" t="s">
        <v>23</v>
      </c>
      <c r="CB12" s="21"/>
      <c r="CC12" s="21"/>
      <c r="CD12" s="21"/>
      <c r="CE12" s="21"/>
      <c r="CF12" s="21"/>
      <c r="CH12" s="21" t="s">
        <v>24</v>
      </c>
      <c r="CI12" s="21"/>
      <c r="CJ12" s="21"/>
      <c r="CK12" s="21"/>
      <c r="CL12" s="21"/>
      <c r="CM12" s="21"/>
      <c r="CO12" s="21" t="s">
        <v>25</v>
      </c>
      <c r="CP12" s="21"/>
      <c r="CQ12" s="21"/>
      <c r="CR12" s="21"/>
      <c r="CS12" s="21"/>
      <c r="CT12" s="21"/>
      <c r="CV12" s="21" t="s">
        <v>26</v>
      </c>
      <c r="CW12" s="21"/>
      <c r="CX12" s="21"/>
      <c r="CY12" s="21"/>
      <c r="CZ12" s="21"/>
      <c r="DA12" s="21"/>
      <c r="DC12" s="21" t="s">
        <v>27</v>
      </c>
      <c r="DD12" s="21"/>
      <c r="DE12" s="21"/>
      <c r="DF12" s="21"/>
      <c r="DG12" s="21"/>
      <c r="DH12" s="21"/>
      <c r="DJ12" s="21" t="s">
        <v>28</v>
      </c>
      <c r="DK12" s="21"/>
      <c r="DL12" s="21"/>
      <c r="DM12" s="21"/>
      <c r="DN12" s="21"/>
      <c r="DO12" s="21"/>
      <c r="DQ12" s="21" t="s">
        <v>29</v>
      </c>
      <c r="DR12" s="21"/>
      <c r="DS12" s="21"/>
      <c r="DT12" s="21"/>
      <c r="DU12" s="21"/>
      <c r="DV12" s="21"/>
      <c r="DX12" s="21" t="s">
        <v>30</v>
      </c>
      <c r="DY12" s="21"/>
      <c r="DZ12" s="21"/>
      <c r="EA12" s="21"/>
      <c r="EB12" s="21"/>
      <c r="EC12" s="21"/>
      <c r="EE12" s="21" t="s">
        <v>31</v>
      </c>
      <c r="EF12" s="21"/>
      <c r="EG12" s="21"/>
      <c r="EH12" s="21"/>
      <c r="EI12" s="21"/>
      <c r="EJ12" s="21"/>
      <c r="EL12" s="21" t="s">
        <v>32</v>
      </c>
      <c r="EM12" s="21"/>
      <c r="EN12" s="21"/>
      <c r="EO12" s="21"/>
      <c r="EP12" s="21"/>
      <c r="EQ12" s="21"/>
      <c r="ES12" s="21" t="s">
        <v>33</v>
      </c>
      <c r="ET12" s="21"/>
      <c r="EU12" s="21"/>
      <c r="EV12" s="21"/>
      <c r="EW12" s="21"/>
      <c r="EX12" s="21"/>
      <c r="EZ12" s="21" t="s">
        <v>34</v>
      </c>
      <c r="FA12" s="21"/>
      <c r="FB12" s="21"/>
      <c r="FC12" s="21"/>
      <c r="FD12" s="21"/>
      <c r="FE12" s="21"/>
      <c r="FG12" s="21" t="s">
        <v>35</v>
      </c>
      <c r="FH12" s="21"/>
      <c r="FI12" s="21"/>
      <c r="FJ12" s="21"/>
      <c r="FK12" s="21"/>
      <c r="FL12" s="21"/>
      <c r="FN12" s="21" t="s">
        <v>36</v>
      </c>
      <c r="FO12" s="21"/>
      <c r="FP12" s="21"/>
      <c r="FQ12" s="21"/>
      <c r="FR12" s="21"/>
      <c r="FS12" s="21"/>
      <c r="FU12" s="21" t="s">
        <v>37</v>
      </c>
      <c r="FV12" s="21"/>
      <c r="FW12" s="21"/>
      <c r="FX12" s="21"/>
      <c r="FY12" s="21"/>
      <c r="FZ12" s="21"/>
      <c r="GB12" s="21" t="s">
        <v>38</v>
      </c>
      <c r="GC12" s="21"/>
      <c r="GD12" s="21"/>
      <c r="GE12" s="21"/>
      <c r="GF12" s="21"/>
      <c r="GG12" s="21"/>
      <c r="GI12" s="21" t="s">
        <v>39</v>
      </c>
      <c r="GJ12" s="21"/>
      <c r="GK12" s="21"/>
      <c r="GL12" s="21"/>
      <c r="GM12" s="21"/>
      <c r="GN12" s="21"/>
      <c r="GP12" s="21" t="s">
        <v>40</v>
      </c>
      <c r="GQ12" s="21"/>
      <c r="GR12" s="21"/>
      <c r="GS12" s="21"/>
      <c r="GT12" s="21"/>
      <c r="GU12" s="21"/>
      <c r="GW12" s="21" t="s">
        <v>41</v>
      </c>
      <c r="GX12" s="21"/>
      <c r="GY12" s="21"/>
      <c r="GZ12" s="21"/>
      <c r="HA12" s="21"/>
      <c r="HB12" s="21"/>
      <c r="HD12" s="21" t="s">
        <v>42</v>
      </c>
      <c r="HE12" s="21"/>
      <c r="HF12" s="21"/>
      <c r="HG12" s="21"/>
      <c r="HH12" s="21"/>
      <c r="HI12" s="21"/>
    </row>
    <row r="14" spans="2:217" ht="30" customHeight="1" x14ac:dyDescent="0.35">
      <c r="B14" s="21" t="s">
        <v>2</v>
      </c>
      <c r="C14" s="2" t="s">
        <v>3</v>
      </c>
      <c r="D14" s="21" t="s">
        <v>0</v>
      </c>
      <c r="E14" s="21"/>
      <c r="F14" s="21"/>
      <c r="G14" s="2" t="s">
        <v>8</v>
      </c>
      <c r="I14" s="21" t="s">
        <v>2</v>
      </c>
      <c r="J14" s="2" t="s">
        <v>3</v>
      </c>
      <c r="K14" s="21" t="s">
        <v>0</v>
      </c>
      <c r="L14" s="21"/>
      <c r="M14" s="21"/>
      <c r="N14" s="9" t="s">
        <v>8</v>
      </c>
      <c r="P14" s="21" t="s">
        <v>2</v>
      </c>
      <c r="Q14" s="2" t="s">
        <v>3</v>
      </c>
      <c r="R14" s="21" t="s">
        <v>0</v>
      </c>
      <c r="S14" s="21"/>
      <c r="T14" s="21"/>
      <c r="U14" s="9" t="s">
        <v>8</v>
      </c>
      <c r="W14" s="21" t="s">
        <v>2</v>
      </c>
      <c r="X14" s="2" t="s">
        <v>3</v>
      </c>
      <c r="Y14" s="21" t="s">
        <v>0</v>
      </c>
      <c r="Z14" s="21"/>
      <c r="AA14" s="21"/>
      <c r="AB14" s="9" t="s">
        <v>8</v>
      </c>
      <c r="AD14" s="21" t="s">
        <v>2</v>
      </c>
      <c r="AE14" s="2" t="s">
        <v>3</v>
      </c>
      <c r="AF14" s="21" t="s">
        <v>0</v>
      </c>
      <c r="AG14" s="21"/>
      <c r="AH14" s="21"/>
      <c r="AI14" s="9" t="s">
        <v>8</v>
      </c>
      <c r="AK14" s="21" t="s">
        <v>2</v>
      </c>
      <c r="AL14" s="2" t="s">
        <v>3</v>
      </c>
      <c r="AM14" s="21" t="s">
        <v>0</v>
      </c>
      <c r="AN14" s="21"/>
      <c r="AO14" s="21"/>
      <c r="AP14" s="9" t="s">
        <v>8</v>
      </c>
      <c r="AR14" s="21" t="s">
        <v>2</v>
      </c>
      <c r="AS14" s="2" t="s">
        <v>3</v>
      </c>
      <c r="AT14" s="21" t="s">
        <v>0</v>
      </c>
      <c r="AU14" s="21"/>
      <c r="AV14" s="21"/>
      <c r="AW14" s="9" t="s">
        <v>8</v>
      </c>
      <c r="AY14" s="21" t="s">
        <v>2</v>
      </c>
      <c r="AZ14" s="2" t="s">
        <v>3</v>
      </c>
      <c r="BA14" s="21" t="s">
        <v>0</v>
      </c>
      <c r="BB14" s="21"/>
      <c r="BC14" s="21"/>
      <c r="BD14" s="9" t="s">
        <v>8</v>
      </c>
      <c r="BF14" s="21" t="s">
        <v>2</v>
      </c>
      <c r="BG14" s="2" t="s">
        <v>3</v>
      </c>
      <c r="BH14" s="21" t="s">
        <v>0</v>
      </c>
      <c r="BI14" s="21"/>
      <c r="BJ14" s="21"/>
      <c r="BK14" s="9" t="s">
        <v>8</v>
      </c>
      <c r="BM14" s="21" t="s">
        <v>2</v>
      </c>
      <c r="BN14" s="2" t="s">
        <v>3</v>
      </c>
      <c r="BO14" s="21" t="s">
        <v>0</v>
      </c>
      <c r="BP14" s="21"/>
      <c r="BQ14" s="21"/>
      <c r="BR14" s="9" t="s">
        <v>8</v>
      </c>
      <c r="BT14" s="21" t="s">
        <v>2</v>
      </c>
      <c r="BU14" s="2" t="s">
        <v>3</v>
      </c>
      <c r="BV14" s="21" t="s">
        <v>0</v>
      </c>
      <c r="BW14" s="21"/>
      <c r="BX14" s="21"/>
      <c r="BY14" s="9" t="s">
        <v>8</v>
      </c>
      <c r="CA14" s="21" t="s">
        <v>2</v>
      </c>
      <c r="CB14" s="2" t="s">
        <v>3</v>
      </c>
      <c r="CC14" s="21" t="s">
        <v>0</v>
      </c>
      <c r="CD14" s="21"/>
      <c r="CE14" s="21"/>
      <c r="CF14" s="9" t="s">
        <v>8</v>
      </c>
      <c r="CH14" s="21" t="s">
        <v>2</v>
      </c>
      <c r="CI14" s="2" t="s">
        <v>3</v>
      </c>
      <c r="CJ14" s="21" t="s">
        <v>0</v>
      </c>
      <c r="CK14" s="21"/>
      <c r="CL14" s="21"/>
      <c r="CM14" s="9" t="s">
        <v>8</v>
      </c>
      <c r="CO14" s="21" t="s">
        <v>2</v>
      </c>
      <c r="CP14" s="2" t="s">
        <v>3</v>
      </c>
      <c r="CQ14" s="21" t="s">
        <v>0</v>
      </c>
      <c r="CR14" s="21"/>
      <c r="CS14" s="21"/>
      <c r="CT14" s="9" t="s">
        <v>8</v>
      </c>
      <c r="CV14" s="21" t="s">
        <v>2</v>
      </c>
      <c r="CW14" s="2" t="s">
        <v>3</v>
      </c>
      <c r="CX14" s="21" t="s">
        <v>0</v>
      </c>
      <c r="CY14" s="21"/>
      <c r="CZ14" s="21"/>
      <c r="DA14" s="9" t="s">
        <v>8</v>
      </c>
      <c r="DC14" s="21" t="s">
        <v>2</v>
      </c>
      <c r="DD14" s="2" t="s">
        <v>3</v>
      </c>
      <c r="DE14" s="21" t="s">
        <v>0</v>
      </c>
      <c r="DF14" s="21"/>
      <c r="DG14" s="21"/>
      <c r="DH14" s="9" t="s">
        <v>8</v>
      </c>
      <c r="DJ14" s="21" t="s">
        <v>2</v>
      </c>
      <c r="DK14" s="2" t="s">
        <v>3</v>
      </c>
      <c r="DL14" s="21" t="s">
        <v>0</v>
      </c>
      <c r="DM14" s="21"/>
      <c r="DN14" s="21"/>
      <c r="DO14" s="9" t="s">
        <v>8</v>
      </c>
      <c r="DQ14" s="21" t="s">
        <v>2</v>
      </c>
      <c r="DR14" s="2" t="s">
        <v>3</v>
      </c>
      <c r="DS14" s="21" t="s">
        <v>0</v>
      </c>
      <c r="DT14" s="21"/>
      <c r="DU14" s="21"/>
      <c r="DV14" s="9" t="s">
        <v>8</v>
      </c>
      <c r="DX14" s="21" t="s">
        <v>2</v>
      </c>
      <c r="DY14" s="2" t="s">
        <v>3</v>
      </c>
      <c r="DZ14" s="21" t="s">
        <v>0</v>
      </c>
      <c r="EA14" s="21"/>
      <c r="EB14" s="21"/>
      <c r="EC14" s="9" t="s">
        <v>8</v>
      </c>
      <c r="EE14" s="21" t="s">
        <v>2</v>
      </c>
      <c r="EF14" s="2" t="s">
        <v>3</v>
      </c>
      <c r="EG14" s="21" t="s">
        <v>0</v>
      </c>
      <c r="EH14" s="21"/>
      <c r="EI14" s="21"/>
      <c r="EJ14" s="9" t="s">
        <v>8</v>
      </c>
      <c r="EL14" s="21" t="s">
        <v>2</v>
      </c>
      <c r="EM14" s="2" t="s">
        <v>3</v>
      </c>
      <c r="EN14" s="21" t="s">
        <v>0</v>
      </c>
      <c r="EO14" s="21"/>
      <c r="EP14" s="21"/>
      <c r="EQ14" s="9" t="s">
        <v>8</v>
      </c>
      <c r="ES14" s="21" t="s">
        <v>2</v>
      </c>
      <c r="ET14" s="2" t="s">
        <v>3</v>
      </c>
      <c r="EU14" s="21" t="s">
        <v>0</v>
      </c>
      <c r="EV14" s="21"/>
      <c r="EW14" s="21"/>
      <c r="EX14" s="9" t="s">
        <v>8</v>
      </c>
      <c r="EZ14" s="21" t="s">
        <v>2</v>
      </c>
      <c r="FA14" s="2" t="s">
        <v>3</v>
      </c>
      <c r="FB14" s="21" t="s">
        <v>0</v>
      </c>
      <c r="FC14" s="21"/>
      <c r="FD14" s="21"/>
      <c r="FE14" s="9" t="s">
        <v>8</v>
      </c>
      <c r="FG14" s="21" t="s">
        <v>2</v>
      </c>
      <c r="FH14" s="2" t="s">
        <v>3</v>
      </c>
      <c r="FI14" s="21" t="s">
        <v>0</v>
      </c>
      <c r="FJ14" s="21"/>
      <c r="FK14" s="21"/>
      <c r="FL14" s="9" t="s">
        <v>8</v>
      </c>
      <c r="FN14" s="21" t="s">
        <v>2</v>
      </c>
      <c r="FO14" s="2" t="s">
        <v>3</v>
      </c>
      <c r="FP14" s="21" t="s">
        <v>0</v>
      </c>
      <c r="FQ14" s="21"/>
      <c r="FR14" s="21"/>
      <c r="FS14" s="9" t="s">
        <v>8</v>
      </c>
      <c r="FU14" s="21" t="s">
        <v>2</v>
      </c>
      <c r="FV14" s="2" t="s">
        <v>3</v>
      </c>
      <c r="FW14" s="21" t="s">
        <v>0</v>
      </c>
      <c r="FX14" s="21"/>
      <c r="FY14" s="21"/>
      <c r="FZ14" s="9" t="s">
        <v>8</v>
      </c>
      <c r="GB14" s="21" t="s">
        <v>2</v>
      </c>
      <c r="GC14" s="2" t="s">
        <v>3</v>
      </c>
      <c r="GD14" s="21" t="s">
        <v>0</v>
      </c>
      <c r="GE14" s="21"/>
      <c r="GF14" s="21"/>
      <c r="GG14" s="9" t="s">
        <v>8</v>
      </c>
      <c r="GI14" s="21" t="s">
        <v>2</v>
      </c>
      <c r="GJ14" s="2" t="s">
        <v>3</v>
      </c>
      <c r="GK14" s="21" t="s">
        <v>0</v>
      </c>
      <c r="GL14" s="21"/>
      <c r="GM14" s="21"/>
      <c r="GN14" s="9" t="s">
        <v>8</v>
      </c>
      <c r="GP14" s="21" t="s">
        <v>2</v>
      </c>
      <c r="GQ14" s="2" t="s">
        <v>3</v>
      </c>
      <c r="GR14" s="21" t="s">
        <v>0</v>
      </c>
      <c r="GS14" s="21"/>
      <c r="GT14" s="21"/>
      <c r="GU14" s="9" t="s">
        <v>8</v>
      </c>
      <c r="GW14" s="21" t="s">
        <v>2</v>
      </c>
      <c r="GX14" s="2" t="s">
        <v>3</v>
      </c>
      <c r="GY14" s="21" t="s">
        <v>0</v>
      </c>
      <c r="GZ14" s="21"/>
      <c r="HA14" s="21"/>
      <c r="HB14" s="9" t="s">
        <v>8</v>
      </c>
      <c r="HD14" s="21" t="s">
        <v>2</v>
      </c>
      <c r="HE14" s="2" t="s">
        <v>3</v>
      </c>
      <c r="HF14" s="21" t="s">
        <v>0</v>
      </c>
      <c r="HG14" s="21"/>
      <c r="HH14" s="21"/>
      <c r="HI14" s="9" t="s">
        <v>8</v>
      </c>
    </row>
    <row r="15" spans="2:217" ht="18" customHeight="1" x14ac:dyDescent="0.35">
      <c r="B15" s="21"/>
      <c r="C15" s="2" t="s">
        <v>4</v>
      </c>
      <c r="D15" s="2" t="s">
        <v>5</v>
      </c>
      <c r="E15" s="2" t="s">
        <v>6</v>
      </c>
      <c r="F15" s="2" t="s">
        <v>7</v>
      </c>
      <c r="G15" s="2" t="s">
        <v>4</v>
      </c>
      <c r="I15" s="21"/>
      <c r="J15" s="2" t="s">
        <v>4</v>
      </c>
      <c r="K15" s="2" t="s">
        <v>5</v>
      </c>
      <c r="L15" s="2" t="s">
        <v>6</v>
      </c>
      <c r="M15" s="2" t="s">
        <v>7</v>
      </c>
      <c r="N15" s="9" t="s">
        <v>4</v>
      </c>
      <c r="P15" s="21"/>
      <c r="Q15" s="2" t="s">
        <v>4</v>
      </c>
      <c r="R15" s="2" t="s">
        <v>5</v>
      </c>
      <c r="S15" s="2" t="s">
        <v>6</v>
      </c>
      <c r="T15" s="2" t="s">
        <v>7</v>
      </c>
      <c r="U15" s="9" t="s">
        <v>4</v>
      </c>
      <c r="W15" s="21"/>
      <c r="X15" s="2" t="s">
        <v>4</v>
      </c>
      <c r="Y15" s="2" t="s">
        <v>5</v>
      </c>
      <c r="Z15" s="2" t="s">
        <v>6</v>
      </c>
      <c r="AA15" s="2" t="s">
        <v>7</v>
      </c>
      <c r="AB15" s="9" t="s">
        <v>4</v>
      </c>
      <c r="AD15" s="21"/>
      <c r="AE15" s="2" t="s">
        <v>4</v>
      </c>
      <c r="AF15" s="2" t="s">
        <v>5</v>
      </c>
      <c r="AG15" s="2" t="s">
        <v>6</v>
      </c>
      <c r="AH15" s="2" t="s">
        <v>7</v>
      </c>
      <c r="AI15" s="9" t="s">
        <v>4</v>
      </c>
      <c r="AK15" s="21"/>
      <c r="AL15" s="2" t="s">
        <v>4</v>
      </c>
      <c r="AM15" s="2" t="s">
        <v>5</v>
      </c>
      <c r="AN15" s="2" t="s">
        <v>6</v>
      </c>
      <c r="AO15" s="2" t="s">
        <v>7</v>
      </c>
      <c r="AP15" s="9" t="s">
        <v>4</v>
      </c>
      <c r="AR15" s="21"/>
      <c r="AS15" s="2" t="s">
        <v>4</v>
      </c>
      <c r="AT15" s="2" t="s">
        <v>5</v>
      </c>
      <c r="AU15" s="2" t="s">
        <v>6</v>
      </c>
      <c r="AV15" s="2" t="s">
        <v>7</v>
      </c>
      <c r="AW15" s="9" t="s">
        <v>4</v>
      </c>
      <c r="AY15" s="21"/>
      <c r="AZ15" s="2" t="s">
        <v>4</v>
      </c>
      <c r="BA15" s="2" t="s">
        <v>5</v>
      </c>
      <c r="BB15" s="2" t="s">
        <v>6</v>
      </c>
      <c r="BC15" s="2" t="s">
        <v>7</v>
      </c>
      <c r="BD15" s="9" t="s">
        <v>4</v>
      </c>
      <c r="BF15" s="21"/>
      <c r="BG15" s="2" t="s">
        <v>4</v>
      </c>
      <c r="BH15" s="2" t="s">
        <v>5</v>
      </c>
      <c r="BI15" s="2" t="s">
        <v>6</v>
      </c>
      <c r="BJ15" s="2" t="s">
        <v>7</v>
      </c>
      <c r="BK15" s="9" t="s">
        <v>4</v>
      </c>
      <c r="BM15" s="21"/>
      <c r="BN15" s="2" t="s">
        <v>4</v>
      </c>
      <c r="BO15" s="2" t="s">
        <v>5</v>
      </c>
      <c r="BP15" s="2" t="s">
        <v>6</v>
      </c>
      <c r="BQ15" s="2" t="s">
        <v>7</v>
      </c>
      <c r="BR15" s="9" t="s">
        <v>4</v>
      </c>
      <c r="BT15" s="21"/>
      <c r="BU15" s="2" t="s">
        <v>4</v>
      </c>
      <c r="BV15" s="2" t="s">
        <v>5</v>
      </c>
      <c r="BW15" s="2" t="s">
        <v>6</v>
      </c>
      <c r="BX15" s="2" t="s">
        <v>7</v>
      </c>
      <c r="BY15" s="9" t="s">
        <v>4</v>
      </c>
      <c r="CA15" s="21"/>
      <c r="CB15" s="2" t="s">
        <v>4</v>
      </c>
      <c r="CC15" s="2" t="s">
        <v>5</v>
      </c>
      <c r="CD15" s="2" t="s">
        <v>6</v>
      </c>
      <c r="CE15" s="2" t="s">
        <v>7</v>
      </c>
      <c r="CF15" s="9" t="s">
        <v>4</v>
      </c>
      <c r="CH15" s="21"/>
      <c r="CI15" s="2" t="s">
        <v>4</v>
      </c>
      <c r="CJ15" s="2" t="s">
        <v>5</v>
      </c>
      <c r="CK15" s="2" t="s">
        <v>6</v>
      </c>
      <c r="CL15" s="2" t="s">
        <v>7</v>
      </c>
      <c r="CM15" s="9" t="s">
        <v>4</v>
      </c>
      <c r="CO15" s="21"/>
      <c r="CP15" s="2" t="s">
        <v>4</v>
      </c>
      <c r="CQ15" s="2" t="s">
        <v>5</v>
      </c>
      <c r="CR15" s="2" t="s">
        <v>6</v>
      </c>
      <c r="CS15" s="2" t="s">
        <v>7</v>
      </c>
      <c r="CT15" s="9" t="s">
        <v>4</v>
      </c>
      <c r="CV15" s="21"/>
      <c r="CW15" s="2" t="s">
        <v>4</v>
      </c>
      <c r="CX15" s="2" t="s">
        <v>5</v>
      </c>
      <c r="CY15" s="2" t="s">
        <v>6</v>
      </c>
      <c r="CZ15" s="2" t="s">
        <v>7</v>
      </c>
      <c r="DA15" s="9" t="s">
        <v>4</v>
      </c>
      <c r="DC15" s="21"/>
      <c r="DD15" s="2" t="s">
        <v>4</v>
      </c>
      <c r="DE15" s="2" t="s">
        <v>5</v>
      </c>
      <c r="DF15" s="2" t="s">
        <v>6</v>
      </c>
      <c r="DG15" s="2" t="s">
        <v>7</v>
      </c>
      <c r="DH15" s="9" t="s">
        <v>4</v>
      </c>
      <c r="DJ15" s="21"/>
      <c r="DK15" s="2" t="s">
        <v>4</v>
      </c>
      <c r="DL15" s="2" t="s">
        <v>5</v>
      </c>
      <c r="DM15" s="2" t="s">
        <v>6</v>
      </c>
      <c r="DN15" s="2" t="s">
        <v>7</v>
      </c>
      <c r="DO15" s="9" t="s">
        <v>4</v>
      </c>
      <c r="DQ15" s="21"/>
      <c r="DR15" s="2" t="s">
        <v>4</v>
      </c>
      <c r="DS15" s="2" t="s">
        <v>5</v>
      </c>
      <c r="DT15" s="2" t="s">
        <v>6</v>
      </c>
      <c r="DU15" s="2" t="s">
        <v>7</v>
      </c>
      <c r="DV15" s="9" t="s">
        <v>4</v>
      </c>
      <c r="DX15" s="21"/>
      <c r="DY15" s="2" t="s">
        <v>4</v>
      </c>
      <c r="DZ15" s="2" t="s">
        <v>5</v>
      </c>
      <c r="EA15" s="2" t="s">
        <v>6</v>
      </c>
      <c r="EB15" s="2" t="s">
        <v>7</v>
      </c>
      <c r="EC15" s="9" t="s">
        <v>4</v>
      </c>
      <c r="EE15" s="21"/>
      <c r="EF15" s="2" t="s">
        <v>4</v>
      </c>
      <c r="EG15" s="2" t="s">
        <v>5</v>
      </c>
      <c r="EH15" s="2" t="s">
        <v>6</v>
      </c>
      <c r="EI15" s="2" t="s">
        <v>7</v>
      </c>
      <c r="EJ15" s="9" t="s">
        <v>4</v>
      </c>
      <c r="EL15" s="21"/>
      <c r="EM15" s="2" t="s">
        <v>4</v>
      </c>
      <c r="EN15" s="2" t="s">
        <v>5</v>
      </c>
      <c r="EO15" s="2" t="s">
        <v>6</v>
      </c>
      <c r="EP15" s="2" t="s">
        <v>7</v>
      </c>
      <c r="EQ15" s="9" t="s">
        <v>4</v>
      </c>
      <c r="ES15" s="21"/>
      <c r="ET15" s="2" t="s">
        <v>4</v>
      </c>
      <c r="EU15" s="2" t="s">
        <v>5</v>
      </c>
      <c r="EV15" s="2" t="s">
        <v>6</v>
      </c>
      <c r="EW15" s="2" t="s">
        <v>7</v>
      </c>
      <c r="EX15" s="9" t="s">
        <v>4</v>
      </c>
      <c r="EZ15" s="21"/>
      <c r="FA15" s="2" t="s">
        <v>4</v>
      </c>
      <c r="FB15" s="2" t="s">
        <v>5</v>
      </c>
      <c r="FC15" s="2" t="s">
        <v>6</v>
      </c>
      <c r="FD15" s="2" t="s">
        <v>7</v>
      </c>
      <c r="FE15" s="9" t="s">
        <v>4</v>
      </c>
      <c r="FG15" s="21"/>
      <c r="FH15" s="2" t="s">
        <v>4</v>
      </c>
      <c r="FI15" s="2" t="s">
        <v>5</v>
      </c>
      <c r="FJ15" s="2" t="s">
        <v>6</v>
      </c>
      <c r="FK15" s="2" t="s">
        <v>7</v>
      </c>
      <c r="FL15" s="9" t="s">
        <v>4</v>
      </c>
      <c r="FN15" s="21"/>
      <c r="FO15" s="2" t="s">
        <v>4</v>
      </c>
      <c r="FP15" s="2" t="s">
        <v>5</v>
      </c>
      <c r="FQ15" s="2" t="s">
        <v>6</v>
      </c>
      <c r="FR15" s="2" t="s">
        <v>7</v>
      </c>
      <c r="FS15" s="9" t="s">
        <v>4</v>
      </c>
      <c r="FU15" s="21"/>
      <c r="FV15" s="2" t="s">
        <v>4</v>
      </c>
      <c r="FW15" s="2" t="s">
        <v>5</v>
      </c>
      <c r="FX15" s="2" t="s">
        <v>6</v>
      </c>
      <c r="FY15" s="2" t="s">
        <v>7</v>
      </c>
      <c r="FZ15" s="9" t="s">
        <v>4</v>
      </c>
      <c r="GB15" s="21"/>
      <c r="GC15" s="2" t="s">
        <v>4</v>
      </c>
      <c r="GD15" s="2" t="s">
        <v>5</v>
      </c>
      <c r="GE15" s="2" t="s">
        <v>6</v>
      </c>
      <c r="GF15" s="2" t="s">
        <v>7</v>
      </c>
      <c r="GG15" s="9" t="s">
        <v>4</v>
      </c>
      <c r="GI15" s="21"/>
      <c r="GJ15" s="2" t="s">
        <v>4</v>
      </c>
      <c r="GK15" s="2" t="s">
        <v>5</v>
      </c>
      <c r="GL15" s="2" t="s">
        <v>6</v>
      </c>
      <c r="GM15" s="2" t="s">
        <v>7</v>
      </c>
      <c r="GN15" s="9" t="s">
        <v>4</v>
      </c>
      <c r="GP15" s="21"/>
      <c r="GQ15" s="2" t="s">
        <v>4</v>
      </c>
      <c r="GR15" s="2" t="s">
        <v>5</v>
      </c>
      <c r="GS15" s="2" t="s">
        <v>6</v>
      </c>
      <c r="GT15" s="2" t="s">
        <v>7</v>
      </c>
      <c r="GU15" s="9" t="s">
        <v>4</v>
      </c>
      <c r="GW15" s="21"/>
      <c r="GX15" s="2" t="s">
        <v>4</v>
      </c>
      <c r="GY15" s="2" t="s">
        <v>5</v>
      </c>
      <c r="GZ15" s="2" t="s">
        <v>6</v>
      </c>
      <c r="HA15" s="2" t="s">
        <v>7</v>
      </c>
      <c r="HB15" s="9" t="s">
        <v>4</v>
      </c>
      <c r="HD15" s="21"/>
      <c r="HE15" s="2" t="s">
        <v>4</v>
      </c>
      <c r="HF15" s="2" t="s">
        <v>5</v>
      </c>
      <c r="HG15" s="2" t="s">
        <v>6</v>
      </c>
      <c r="HH15" s="2" t="s">
        <v>7</v>
      </c>
      <c r="HI15" s="9" t="s">
        <v>4</v>
      </c>
    </row>
    <row r="16" spans="2:217" ht="18" customHeight="1" x14ac:dyDescent="0.35">
      <c r="B16" s="3">
        <v>31413</v>
      </c>
      <c r="C16" s="4">
        <v>0</v>
      </c>
      <c r="D16" s="4">
        <v>0</v>
      </c>
      <c r="E16" s="4">
        <v>0</v>
      </c>
      <c r="F16" s="4">
        <v>0</v>
      </c>
      <c r="G16" s="4">
        <f>IF(C16="",(AVERAGE(D16:F16)),C16)</f>
        <v>0</v>
      </c>
      <c r="I16" s="3">
        <v>31778</v>
      </c>
      <c r="J16" s="4">
        <v>0</v>
      </c>
      <c r="K16" s="4"/>
      <c r="L16" s="4"/>
      <c r="M16" s="4"/>
      <c r="N16" s="10">
        <f>IF(J16="",(AVERAGE(K16:M16)),J16)</f>
        <v>0</v>
      </c>
      <c r="P16" s="3">
        <v>32143</v>
      </c>
      <c r="Q16" s="4">
        <v>0</v>
      </c>
      <c r="R16" s="4"/>
      <c r="S16" s="4"/>
      <c r="T16" s="4"/>
      <c r="U16" s="10">
        <f>IF(Q16="",(AVERAGE(R16:T16)),Q16)</f>
        <v>0</v>
      </c>
      <c r="W16" s="3">
        <v>32509</v>
      </c>
      <c r="X16" s="4">
        <v>14.5</v>
      </c>
      <c r="Y16" s="4"/>
      <c r="Z16" s="4"/>
      <c r="AA16" s="4"/>
      <c r="AB16" s="10">
        <f>IF(X16="",(AVERAGE(Y16:AA16)),X16)</f>
        <v>14.5</v>
      </c>
      <c r="AD16" s="3">
        <v>32874</v>
      </c>
      <c r="AE16" s="4">
        <v>0</v>
      </c>
      <c r="AF16" s="4"/>
      <c r="AG16" s="4"/>
      <c r="AH16" s="4"/>
      <c r="AI16" s="10">
        <f>IF(AE16="",(AVERAGE(AF16:AH16)),AE16)</f>
        <v>0</v>
      </c>
      <c r="AK16" s="3">
        <v>33239</v>
      </c>
      <c r="AL16" s="4">
        <v>11.7</v>
      </c>
      <c r="AM16" s="4"/>
      <c r="AN16" s="4"/>
      <c r="AO16" s="4"/>
      <c r="AP16" s="10">
        <f>IF(AL16="",(AVERAGE(AM16:AO16)),AL16)</f>
        <v>11.7</v>
      </c>
      <c r="AR16" s="3">
        <v>33604</v>
      </c>
      <c r="AS16" s="4">
        <v>0</v>
      </c>
      <c r="AT16" s="4"/>
      <c r="AU16" s="4"/>
      <c r="AV16" s="4"/>
      <c r="AW16" s="10">
        <f>IF(AS16="",(AVERAGE(AT16:AV16)),AS16)</f>
        <v>0</v>
      </c>
      <c r="AY16" s="3">
        <v>33970</v>
      </c>
      <c r="AZ16" s="4">
        <v>0</v>
      </c>
      <c r="BA16" s="4"/>
      <c r="BB16" s="4"/>
      <c r="BC16" s="4"/>
      <c r="BD16" s="10">
        <f>IF(AZ16="",(AVERAGE(BA16:BC16)),AZ16)</f>
        <v>0</v>
      </c>
      <c r="BF16" s="3">
        <v>34335</v>
      </c>
      <c r="BG16" s="4">
        <v>0</v>
      </c>
      <c r="BH16" s="4"/>
      <c r="BI16" s="4"/>
      <c r="BJ16" s="4"/>
      <c r="BK16" s="10">
        <f>IF(BG16="",(AVERAGE(BH16:BJ16)),BG16)</f>
        <v>0</v>
      </c>
      <c r="BM16" s="3">
        <v>34700</v>
      </c>
      <c r="BN16" s="4">
        <v>0</v>
      </c>
      <c r="BO16" s="4"/>
      <c r="BP16" s="4"/>
      <c r="BQ16" s="4"/>
      <c r="BR16" s="10">
        <f>IF(BN16="",(AVERAGE(BO16:BQ16)),BN16)</f>
        <v>0</v>
      </c>
      <c r="BT16" s="3">
        <v>35065</v>
      </c>
      <c r="BU16" s="4">
        <v>0</v>
      </c>
      <c r="BV16" s="4"/>
      <c r="BW16" s="4"/>
      <c r="BX16" s="4"/>
      <c r="BY16" s="10">
        <f>IF(BU16="",(AVERAGE(BV16:BX16)),BU16)</f>
        <v>0</v>
      </c>
      <c r="CA16" s="3">
        <v>35431</v>
      </c>
      <c r="CB16" s="4">
        <v>0</v>
      </c>
      <c r="CC16" s="4"/>
      <c r="CD16" s="4"/>
      <c r="CE16" s="4"/>
      <c r="CF16" s="10">
        <f>IF(CB16="",(AVERAGE(CC16:CE16)),CB16)</f>
        <v>0</v>
      </c>
      <c r="CH16" s="3">
        <v>35796</v>
      </c>
      <c r="CI16" s="4">
        <v>0</v>
      </c>
      <c r="CJ16" s="4"/>
      <c r="CK16" s="4"/>
      <c r="CL16" s="4"/>
      <c r="CM16" s="10">
        <f>IF(CI16="",(AVERAGE(CJ16:CL16)),CI16)</f>
        <v>0</v>
      </c>
      <c r="CO16" s="3">
        <v>36161</v>
      </c>
      <c r="CP16" s="4">
        <v>0</v>
      </c>
      <c r="CQ16" s="4">
        <v>0</v>
      </c>
      <c r="CR16" s="4">
        <v>0</v>
      </c>
      <c r="CS16" s="4">
        <v>0</v>
      </c>
      <c r="CT16" s="10">
        <f>IF(CP16="",(AVERAGE(CQ16:CS16)),CP16)</f>
        <v>0</v>
      </c>
      <c r="CV16" s="3">
        <v>36526</v>
      </c>
      <c r="CW16" s="4">
        <v>0</v>
      </c>
      <c r="CX16" s="4">
        <v>0</v>
      </c>
      <c r="CY16" s="4">
        <v>0</v>
      </c>
      <c r="CZ16" s="4">
        <v>0</v>
      </c>
      <c r="DA16" s="10">
        <f>IF(CW16="",(AVERAGE(CX16:CZ16)),CW16)</f>
        <v>0</v>
      </c>
      <c r="DC16" s="3">
        <v>36892</v>
      </c>
      <c r="DD16" s="4">
        <v>0</v>
      </c>
      <c r="DE16" s="4"/>
      <c r="DF16" s="4"/>
      <c r="DG16" s="4"/>
      <c r="DH16" s="10">
        <f>IF(DD16="",(AVERAGE(DE16:DG16)),DD16)</f>
        <v>0</v>
      </c>
      <c r="DJ16" s="3">
        <v>37257</v>
      </c>
      <c r="DK16" s="4">
        <v>0</v>
      </c>
      <c r="DL16" s="4"/>
      <c r="DM16" s="4"/>
      <c r="DN16" s="4"/>
      <c r="DO16" s="10">
        <f>IF(DK16="",(AVERAGE(DL16:DN16)),DK16)</f>
        <v>0</v>
      </c>
      <c r="DQ16" s="3">
        <v>37622</v>
      </c>
      <c r="DR16" s="4">
        <v>0</v>
      </c>
      <c r="DS16" s="4"/>
      <c r="DT16" s="4"/>
      <c r="DU16" s="4"/>
      <c r="DV16" s="10">
        <f>IF(DR16="",(AVERAGE(DS16:DU16)),DR16)</f>
        <v>0</v>
      </c>
      <c r="DX16" s="3">
        <v>37987</v>
      </c>
      <c r="DY16" s="4">
        <v>0</v>
      </c>
      <c r="DZ16" s="4">
        <v>0</v>
      </c>
      <c r="EA16" s="4">
        <v>0</v>
      </c>
      <c r="EB16" s="4">
        <v>0</v>
      </c>
      <c r="EC16" s="10">
        <f>IF(DY16="",(AVERAGE(DZ16:EB16)),DY16)</f>
        <v>0</v>
      </c>
      <c r="EE16" s="3">
        <v>38353</v>
      </c>
      <c r="EF16" s="4">
        <v>0</v>
      </c>
      <c r="EG16" s="4">
        <v>0</v>
      </c>
      <c r="EH16" s="4">
        <v>11</v>
      </c>
      <c r="EI16" s="4">
        <v>0</v>
      </c>
      <c r="EJ16" s="10">
        <f>IF(EF16="",(AVERAGE(EG16:EI16)),EF16)</f>
        <v>0</v>
      </c>
      <c r="EL16" s="3">
        <v>38718</v>
      </c>
      <c r="EM16" s="4">
        <v>0</v>
      </c>
      <c r="EN16" s="4"/>
      <c r="EO16" s="4"/>
      <c r="EP16" s="4"/>
      <c r="EQ16" s="10">
        <f>IF(EM16="",(AVERAGE(EN16:EP16)),EM16)</f>
        <v>0</v>
      </c>
      <c r="ES16" s="3">
        <v>39083</v>
      </c>
      <c r="ET16" s="4">
        <v>0</v>
      </c>
      <c r="EU16" s="4"/>
      <c r="EV16" s="4"/>
      <c r="EW16" s="4"/>
      <c r="EX16" s="10">
        <f>IF(ET16="",(AVERAGE(EU16:EW16)),ET16)</f>
        <v>0</v>
      </c>
      <c r="EZ16" s="3">
        <v>39448</v>
      </c>
      <c r="FA16" s="4">
        <v>0</v>
      </c>
      <c r="FB16" s="4"/>
      <c r="FC16" s="4"/>
      <c r="FD16" s="4"/>
      <c r="FE16" s="10">
        <f>IF(FA16="",(AVERAGE(FB16:FD16)),FA16)</f>
        <v>0</v>
      </c>
      <c r="FG16" s="3">
        <v>39814</v>
      </c>
      <c r="FH16" s="4">
        <v>0</v>
      </c>
      <c r="FI16" s="4">
        <v>0</v>
      </c>
      <c r="FJ16" s="4">
        <v>0</v>
      </c>
      <c r="FK16" s="4">
        <v>0</v>
      </c>
      <c r="FL16" s="10">
        <f>IF(FH16="",(AVERAGE(FI16:FK16)),FH16)</f>
        <v>0</v>
      </c>
      <c r="FN16" s="3">
        <v>40179</v>
      </c>
      <c r="FO16" s="4"/>
      <c r="FP16" s="4">
        <v>0</v>
      </c>
      <c r="FQ16" s="4">
        <v>0</v>
      </c>
      <c r="FR16" s="4">
        <v>0</v>
      </c>
      <c r="FS16" s="10">
        <f>IF(FO16="",(AVERAGE(FP16:FR16)),FO16)</f>
        <v>0</v>
      </c>
      <c r="FU16" s="3">
        <v>40544</v>
      </c>
      <c r="FV16" s="4">
        <v>0</v>
      </c>
      <c r="FW16" s="4">
        <v>0</v>
      </c>
      <c r="FX16" s="4">
        <v>0</v>
      </c>
      <c r="FY16" s="4">
        <v>0</v>
      </c>
      <c r="FZ16" s="10">
        <f>IF(FV16="",(AVERAGE(FW16:FY16)),FV16)</f>
        <v>0</v>
      </c>
      <c r="GB16" s="3">
        <v>40909</v>
      </c>
      <c r="GC16" s="4">
        <v>0</v>
      </c>
      <c r="GD16" s="4">
        <v>0</v>
      </c>
      <c r="GE16" s="4">
        <v>0</v>
      </c>
      <c r="GF16" s="4">
        <v>0</v>
      </c>
      <c r="GG16" s="10">
        <f>IF(GC16="",(AVERAGE(GD16:GF16)),GC16)</f>
        <v>0</v>
      </c>
      <c r="GI16" s="3">
        <v>41275</v>
      </c>
      <c r="GJ16" s="4">
        <v>0</v>
      </c>
      <c r="GK16" s="4">
        <v>0</v>
      </c>
      <c r="GL16" s="4">
        <v>0</v>
      </c>
      <c r="GM16" s="4">
        <v>0</v>
      </c>
      <c r="GN16" s="10">
        <f>IF(GJ16="",(AVERAGE(GK16:GM16)),GJ16)</f>
        <v>0</v>
      </c>
      <c r="GP16" s="3">
        <v>41640</v>
      </c>
      <c r="GQ16" s="4">
        <v>0</v>
      </c>
      <c r="GR16" s="4">
        <v>0</v>
      </c>
      <c r="GS16" s="4">
        <v>0.3</v>
      </c>
      <c r="GT16" s="4">
        <v>0</v>
      </c>
      <c r="GU16" s="10">
        <f>IF(GQ16="",(AVERAGE(GR16:GT16)),GQ16)</f>
        <v>0</v>
      </c>
      <c r="GW16" s="3">
        <v>42005</v>
      </c>
      <c r="GX16" s="4"/>
      <c r="GY16" s="4">
        <v>0</v>
      </c>
      <c r="GZ16" s="4">
        <v>0</v>
      </c>
      <c r="HA16" s="4">
        <v>0</v>
      </c>
      <c r="HB16" s="10">
        <f>IF(GX16="",(AVERAGE(GY16:HA16)),GX16)</f>
        <v>0</v>
      </c>
      <c r="HD16" s="3">
        <v>42370</v>
      </c>
      <c r="HE16" s="4"/>
      <c r="HF16" s="4">
        <v>0</v>
      </c>
      <c r="HG16" s="4">
        <v>1</v>
      </c>
      <c r="HH16" s="4">
        <v>4.2</v>
      </c>
      <c r="HI16" s="20">
        <f>IF(HE16="",(AVERAGE(HF16:HH16)),HE16)</f>
        <v>1.7333333333333334</v>
      </c>
    </row>
    <row r="17" spans="2:217" ht="18" customHeight="1" x14ac:dyDescent="0.35">
      <c r="B17" s="3">
        <v>31414</v>
      </c>
      <c r="C17" s="18">
        <v>0.3</v>
      </c>
      <c r="D17" s="4">
        <v>0</v>
      </c>
      <c r="E17" s="4">
        <v>0</v>
      </c>
      <c r="F17" s="4">
        <v>0</v>
      </c>
      <c r="G17" s="10">
        <f t="shared" ref="G17:G80" si="0">IF(C17="",(AVERAGE(D17:F17)),C17)</f>
        <v>0.3</v>
      </c>
      <c r="I17" s="3">
        <v>31779</v>
      </c>
      <c r="J17" s="18">
        <v>0</v>
      </c>
      <c r="K17" s="4"/>
      <c r="L17" s="4"/>
      <c r="M17" s="4"/>
      <c r="N17" s="10">
        <f t="shared" ref="N17:N80" si="1">IF(J17="",(AVERAGE(K17:M17)),J17)</f>
        <v>0</v>
      </c>
      <c r="P17" s="3">
        <v>32144</v>
      </c>
      <c r="Q17" s="18">
        <v>0</v>
      </c>
      <c r="R17" s="4"/>
      <c r="S17" s="4"/>
      <c r="T17" s="4"/>
      <c r="U17" s="10">
        <f t="shared" ref="U17:U80" si="2">IF(Q17="",(AVERAGE(R17:T17)),Q17)</f>
        <v>0</v>
      </c>
      <c r="W17" s="3">
        <v>32510</v>
      </c>
      <c r="X17" s="18">
        <v>1.6</v>
      </c>
      <c r="Y17" s="4"/>
      <c r="Z17" s="4"/>
      <c r="AA17" s="4"/>
      <c r="AB17" s="19">
        <f t="shared" ref="AB17:AB80" si="3">IF(X17="",(AVERAGE(Y17:AA17)),X17)</f>
        <v>1.6</v>
      </c>
      <c r="AD17" s="3">
        <v>32875</v>
      </c>
      <c r="AE17" s="18">
        <v>0</v>
      </c>
      <c r="AF17" s="4"/>
      <c r="AG17" s="4"/>
      <c r="AH17" s="4"/>
      <c r="AI17" s="10">
        <f t="shared" ref="AI17:AI80" si="4">IF(AE17="",(AVERAGE(AF17:AH17)),AE17)</f>
        <v>0</v>
      </c>
      <c r="AK17" s="3">
        <v>33240</v>
      </c>
      <c r="AL17" s="18">
        <v>0</v>
      </c>
      <c r="AM17" s="4"/>
      <c r="AN17" s="4"/>
      <c r="AO17" s="4"/>
      <c r="AP17" s="19">
        <f t="shared" ref="AP17:AP80" si="5">IF(AL17="",(AVERAGE(AM17:AO17)),AL17)</f>
        <v>0</v>
      </c>
      <c r="AR17" s="3">
        <v>33605</v>
      </c>
      <c r="AS17" s="18">
        <v>0</v>
      </c>
      <c r="AT17" s="4"/>
      <c r="AU17" s="4"/>
      <c r="AV17" s="4"/>
      <c r="AW17" s="10">
        <f t="shared" ref="AW17:AW80" si="6">IF(AS17="",(AVERAGE(AT17:AV17)),AS17)</f>
        <v>0</v>
      </c>
      <c r="AY17" s="3">
        <v>33971</v>
      </c>
      <c r="AZ17" s="18">
        <v>0</v>
      </c>
      <c r="BA17" s="4"/>
      <c r="BB17" s="4"/>
      <c r="BC17" s="4"/>
      <c r="BD17" s="10">
        <f t="shared" ref="BD17:BD80" si="7">IF(AZ17="",(AVERAGE(BA17:BC17)),AZ17)</f>
        <v>0</v>
      </c>
      <c r="BF17" s="3">
        <v>34336</v>
      </c>
      <c r="BG17" s="18">
        <v>0</v>
      </c>
      <c r="BH17" s="4"/>
      <c r="BI17" s="4"/>
      <c r="BJ17" s="4"/>
      <c r="BK17" s="10">
        <f t="shared" ref="BK17:BK80" si="8">IF(BG17="",(AVERAGE(BH17:BJ17)),BG17)</f>
        <v>0</v>
      </c>
      <c r="BM17" s="3">
        <v>34701</v>
      </c>
      <c r="BN17" s="18">
        <v>0</v>
      </c>
      <c r="BO17" s="4"/>
      <c r="BP17" s="4"/>
      <c r="BQ17" s="4"/>
      <c r="BR17" s="10">
        <f t="shared" ref="BR17:BR80" si="9">IF(BN17="",(AVERAGE(BO17:BQ17)),BN17)</f>
        <v>0</v>
      </c>
      <c r="BT17" s="3">
        <v>35066</v>
      </c>
      <c r="BU17" s="18">
        <v>0</v>
      </c>
      <c r="BV17" s="4"/>
      <c r="BW17" s="4"/>
      <c r="BX17" s="4"/>
      <c r="BY17" s="10">
        <f t="shared" ref="BY17:BY80" si="10">IF(BU17="",(AVERAGE(BV17:BX17)),BU17)</f>
        <v>0</v>
      </c>
      <c r="CA17" s="3">
        <v>35432</v>
      </c>
      <c r="CB17" s="18">
        <v>0</v>
      </c>
      <c r="CC17" s="4"/>
      <c r="CD17" s="4"/>
      <c r="CE17" s="4"/>
      <c r="CF17" s="10">
        <f t="shared" ref="CF17:CF80" si="11">IF(CB17="",(AVERAGE(CC17:CE17)),CB17)</f>
        <v>0</v>
      </c>
      <c r="CH17" s="3">
        <v>35797</v>
      </c>
      <c r="CI17" s="18">
        <v>0</v>
      </c>
      <c r="CJ17" s="4"/>
      <c r="CK17" s="4"/>
      <c r="CL17" s="4"/>
      <c r="CM17" s="10">
        <f t="shared" ref="CM17:CM80" si="12">IF(CI17="",(AVERAGE(CJ17:CL17)),CI17)</f>
        <v>0</v>
      </c>
      <c r="CO17" s="3">
        <v>36162</v>
      </c>
      <c r="CP17" s="18">
        <v>0</v>
      </c>
      <c r="CQ17" s="4">
        <v>0</v>
      </c>
      <c r="CR17" s="4">
        <v>4</v>
      </c>
      <c r="CS17" s="4">
        <v>0</v>
      </c>
      <c r="CT17" s="19">
        <f t="shared" ref="CT17:CT80" si="13">IF(CP17="",(AVERAGE(CQ17:CS17)),CP17)</f>
        <v>0</v>
      </c>
      <c r="CV17" s="3">
        <v>36527</v>
      </c>
      <c r="CW17" s="18">
        <v>0</v>
      </c>
      <c r="CX17" s="4">
        <v>0</v>
      </c>
      <c r="CY17" s="4">
        <v>6</v>
      </c>
      <c r="CZ17" s="4">
        <v>0</v>
      </c>
      <c r="DA17" s="10">
        <f t="shared" ref="DA17:DA80" si="14">IF(CW17="",(AVERAGE(CX17:CZ17)),CW17)</f>
        <v>0</v>
      </c>
      <c r="DC17" s="3">
        <v>36893</v>
      </c>
      <c r="DD17" s="18">
        <v>0</v>
      </c>
      <c r="DE17" s="4"/>
      <c r="DF17" s="4"/>
      <c r="DG17" s="4"/>
      <c r="DH17" s="10">
        <f t="shared" ref="DH17:DH80" si="15">IF(DD17="",(AVERAGE(DE17:DG17)),DD17)</f>
        <v>0</v>
      </c>
      <c r="DJ17" s="3">
        <v>37258</v>
      </c>
      <c r="DK17" s="18">
        <v>0</v>
      </c>
      <c r="DL17" s="4"/>
      <c r="DM17" s="4"/>
      <c r="DN17" s="4"/>
      <c r="DO17" s="10">
        <f t="shared" ref="DO17:DO80" si="16">IF(DK17="",(AVERAGE(DL17:DN17)),DK17)</f>
        <v>0</v>
      </c>
      <c r="DQ17" s="3">
        <v>37623</v>
      </c>
      <c r="DR17" s="18">
        <v>0</v>
      </c>
      <c r="DS17" s="4"/>
      <c r="DT17" s="4"/>
      <c r="DU17" s="4"/>
      <c r="DV17" s="10">
        <f t="shared" ref="DV17:DV80" si="17">IF(DR17="",(AVERAGE(DS17:DU17)),DR17)</f>
        <v>0</v>
      </c>
      <c r="DX17" s="3">
        <v>37988</v>
      </c>
      <c r="DY17" s="18">
        <v>0</v>
      </c>
      <c r="DZ17" s="4">
        <v>0</v>
      </c>
      <c r="EA17" s="4">
        <v>0</v>
      </c>
      <c r="EB17" s="4">
        <v>0</v>
      </c>
      <c r="EC17" s="10">
        <f t="shared" ref="EC17:EC80" si="18">IF(DY17="",(AVERAGE(DZ17:EB17)),DY17)</f>
        <v>0</v>
      </c>
      <c r="EE17" s="3">
        <v>38354</v>
      </c>
      <c r="EF17" s="18">
        <v>0</v>
      </c>
      <c r="EG17" s="4">
        <v>0</v>
      </c>
      <c r="EH17" s="4">
        <v>0</v>
      </c>
      <c r="EI17" s="4">
        <v>0</v>
      </c>
      <c r="EJ17" s="10">
        <f t="shared" ref="EJ17:EJ80" si="19">IF(EF17="",(AVERAGE(EG17:EI17)),EF17)</f>
        <v>0</v>
      </c>
      <c r="EL17" s="3">
        <v>38719</v>
      </c>
      <c r="EM17" s="18">
        <v>0</v>
      </c>
      <c r="EN17" s="4"/>
      <c r="EO17" s="4"/>
      <c r="EP17" s="4"/>
      <c r="EQ17" s="10">
        <f t="shared" ref="EQ17:EQ80" si="20">IF(EM17="",(AVERAGE(EN17:EP17)),EM17)</f>
        <v>0</v>
      </c>
      <c r="ES17" s="3">
        <v>39084</v>
      </c>
      <c r="ET17" s="18">
        <v>0</v>
      </c>
      <c r="EU17" s="4"/>
      <c r="EV17" s="4"/>
      <c r="EW17" s="4"/>
      <c r="EX17" s="10">
        <f t="shared" ref="EX17:EX80" si="21">IF(ET17="",(AVERAGE(EU17:EW17)),ET17)</f>
        <v>0</v>
      </c>
      <c r="EZ17" s="3">
        <v>39449</v>
      </c>
      <c r="FA17" s="18">
        <v>0</v>
      </c>
      <c r="FB17" s="4"/>
      <c r="FC17" s="4"/>
      <c r="FD17" s="4"/>
      <c r="FE17" s="10">
        <f t="shared" ref="FE17:FE80" si="22">IF(FA17="",(AVERAGE(FB17:FD17)),FA17)</f>
        <v>0</v>
      </c>
      <c r="FG17" s="3">
        <v>39815</v>
      </c>
      <c r="FH17" s="18">
        <v>0</v>
      </c>
      <c r="FI17" s="4">
        <v>0</v>
      </c>
      <c r="FJ17" s="4">
        <v>1.7</v>
      </c>
      <c r="FK17" s="4">
        <v>0</v>
      </c>
      <c r="FL17" s="10">
        <f t="shared" ref="FL17:FL80" si="23">IF(FH17="",(AVERAGE(FI17:FK17)),FH17)</f>
        <v>0</v>
      </c>
      <c r="FN17" s="3">
        <v>40180</v>
      </c>
      <c r="FO17" s="18"/>
      <c r="FP17" s="4">
        <v>0</v>
      </c>
      <c r="FQ17" s="4">
        <v>0</v>
      </c>
      <c r="FR17" s="4">
        <v>0</v>
      </c>
      <c r="FS17" s="10">
        <f t="shared" ref="FS17:FS80" si="24">IF(FO17="",(AVERAGE(FP17:FR17)),FO17)</f>
        <v>0</v>
      </c>
      <c r="FU17" s="3">
        <v>40545</v>
      </c>
      <c r="FV17" s="18">
        <v>0</v>
      </c>
      <c r="FW17" s="4">
        <v>0</v>
      </c>
      <c r="FX17" s="4">
        <v>0</v>
      </c>
      <c r="FY17" s="4">
        <v>0</v>
      </c>
      <c r="FZ17" s="10">
        <f t="shared" ref="FZ17:FZ80" si="25">IF(FV17="",(AVERAGE(FW17:FY17)),FV17)</f>
        <v>0</v>
      </c>
      <c r="GB17" s="3">
        <v>40910</v>
      </c>
      <c r="GC17" s="18">
        <v>0</v>
      </c>
      <c r="GD17" s="4">
        <v>5.4</v>
      </c>
      <c r="GE17" s="4">
        <v>1.8</v>
      </c>
      <c r="GF17" s="4">
        <v>0</v>
      </c>
      <c r="GG17" s="10">
        <f t="shared" ref="GG17:GG80" si="26">IF(GC17="",(AVERAGE(GD17:GF17)),GC17)</f>
        <v>0</v>
      </c>
      <c r="GI17" s="3">
        <v>41276</v>
      </c>
      <c r="GJ17" s="18">
        <v>0</v>
      </c>
      <c r="GK17" s="4">
        <v>0</v>
      </c>
      <c r="GL17" s="4">
        <v>0</v>
      </c>
      <c r="GM17" s="4">
        <v>0</v>
      </c>
      <c r="GN17" s="10">
        <f t="shared" ref="GN17:GN80" si="27">IF(GJ17="",(AVERAGE(GK17:GM17)),GJ17)</f>
        <v>0</v>
      </c>
      <c r="GP17" s="3">
        <v>41641</v>
      </c>
      <c r="GQ17" s="18">
        <v>0.9</v>
      </c>
      <c r="GR17" s="4">
        <v>0.3</v>
      </c>
      <c r="GS17" s="4">
        <v>0</v>
      </c>
      <c r="GT17" s="4">
        <v>0</v>
      </c>
      <c r="GU17" s="10">
        <f t="shared" ref="GU17:GU80" si="28">IF(GQ17="",(AVERAGE(GR17:GT17)),GQ17)</f>
        <v>0.9</v>
      </c>
      <c r="GW17" s="3">
        <v>42006</v>
      </c>
      <c r="GX17" s="18"/>
      <c r="GY17" s="4">
        <v>0</v>
      </c>
      <c r="GZ17" s="4">
        <v>0</v>
      </c>
      <c r="HA17" s="4">
        <v>0</v>
      </c>
      <c r="HB17" s="10">
        <f t="shared" ref="HB17:HB80" si="29">IF(GX17="",(AVERAGE(GY17:HA17)),GX17)</f>
        <v>0</v>
      </c>
      <c r="HD17" s="3">
        <v>42371</v>
      </c>
      <c r="HE17" s="18"/>
      <c r="HF17" s="4">
        <v>3.9</v>
      </c>
      <c r="HG17" s="4">
        <v>0.3</v>
      </c>
      <c r="HH17" s="4">
        <v>7.2</v>
      </c>
      <c r="HI17" s="20">
        <f t="shared" ref="HI17:HI80" si="30">IF(HE17="",(AVERAGE(HF17:HH17)),HE17)</f>
        <v>3.8000000000000003</v>
      </c>
    </row>
    <row r="18" spans="2:217" ht="18" customHeight="1" x14ac:dyDescent="0.35">
      <c r="B18" s="3">
        <v>31415</v>
      </c>
      <c r="C18" s="18">
        <v>0.2</v>
      </c>
      <c r="D18" s="4">
        <v>1.7</v>
      </c>
      <c r="E18" s="4">
        <v>0</v>
      </c>
      <c r="F18" s="4">
        <v>0</v>
      </c>
      <c r="G18" s="10">
        <f t="shared" si="0"/>
        <v>0.2</v>
      </c>
      <c r="I18" s="3">
        <v>31780</v>
      </c>
      <c r="J18" s="18">
        <v>0</v>
      </c>
      <c r="K18" s="4"/>
      <c r="L18" s="4"/>
      <c r="M18" s="4"/>
      <c r="N18" s="10">
        <f t="shared" si="1"/>
        <v>0</v>
      </c>
      <c r="P18" s="3">
        <v>32145</v>
      </c>
      <c r="Q18" s="18">
        <v>0</v>
      </c>
      <c r="R18" s="4"/>
      <c r="S18" s="4"/>
      <c r="T18" s="4"/>
      <c r="U18" s="10">
        <f t="shared" si="2"/>
        <v>0</v>
      </c>
      <c r="W18" s="3">
        <v>32511</v>
      </c>
      <c r="X18" s="18">
        <v>0</v>
      </c>
      <c r="Y18" s="4"/>
      <c r="Z18" s="4"/>
      <c r="AA18" s="4"/>
      <c r="AB18" s="19">
        <f t="shared" si="3"/>
        <v>0</v>
      </c>
      <c r="AD18" s="3">
        <v>32876</v>
      </c>
      <c r="AE18" s="18">
        <v>0.2</v>
      </c>
      <c r="AF18" s="4"/>
      <c r="AG18" s="4"/>
      <c r="AH18" s="4"/>
      <c r="AI18" s="10">
        <f t="shared" si="4"/>
        <v>0.2</v>
      </c>
      <c r="AK18" s="3">
        <v>33241</v>
      </c>
      <c r="AL18" s="18">
        <v>0.3</v>
      </c>
      <c r="AM18" s="4"/>
      <c r="AN18" s="4"/>
      <c r="AO18" s="4"/>
      <c r="AP18" s="19">
        <f t="shared" si="5"/>
        <v>0.3</v>
      </c>
      <c r="AR18" s="3">
        <v>33606</v>
      </c>
      <c r="AS18" s="18">
        <v>0</v>
      </c>
      <c r="AT18" s="4"/>
      <c r="AU18" s="4"/>
      <c r="AV18" s="4"/>
      <c r="AW18" s="10">
        <f t="shared" si="6"/>
        <v>0</v>
      </c>
      <c r="AY18" s="3">
        <v>33972</v>
      </c>
      <c r="AZ18" s="18">
        <v>0</v>
      </c>
      <c r="BA18" s="4"/>
      <c r="BB18" s="4"/>
      <c r="BC18" s="4"/>
      <c r="BD18" s="10">
        <f t="shared" si="7"/>
        <v>0</v>
      </c>
      <c r="BF18" s="3">
        <v>34337</v>
      </c>
      <c r="BG18" s="18">
        <v>0</v>
      </c>
      <c r="BH18" s="4"/>
      <c r="BI18" s="4"/>
      <c r="BJ18" s="4"/>
      <c r="BK18" s="10">
        <f t="shared" si="8"/>
        <v>0</v>
      </c>
      <c r="BM18" s="3">
        <v>34702</v>
      </c>
      <c r="BN18" s="18">
        <v>0</v>
      </c>
      <c r="BO18" s="4"/>
      <c r="BP18" s="4"/>
      <c r="BQ18" s="4"/>
      <c r="BR18" s="10">
        <f t="shared" si="9"/>
        <v>0</v>
      </c>
      <c r="BT18" s="3">
        <v>35067</v>
      </c>
      <c r="BU18" s="18">
        <v>0</v>
      </c>
      <c r="BV18" s="4"/>
      <c r="BW18" s="4"/>
      <c r="BX18" s="4"/>
      <c r="BY18" s="10">
        <f t="shared" si="10"/>
        <v>0</v>
      </c>
      <c r="CA18" s="3">
        <v>35433</v>
      </c>
      <c r="CB18" s="18">
        <v>0</v>
      </c>
      <c r="CC18" s="4"/>
      <c r="CD18" s="4"/>
      <c r="CE18" s="4"/>
      <c r="CF18" s="10">
        <f t="shared" si="11"/>
        <v>0</v>
      </c>
      <c r="CH18" s="3">
        <v>35798</v>
      </c>
      <c r="CI18" s="18">
        <v>0</v>
      </c>
      <c r="CJ18" s="4"/>
      <c r="CK18" s="4"/>
      <c r="CL18" s="4"/>
      <c r="CM18" s="10">
        <f t="shared" si="12"/>
        <v>0</v>
      </c>
      <c r="CO18" s="3">
        <v>36163</v>
      </c>
      <c r="CP18" s="18">
        <v>0</v>
      </c>
      <c r="CQ18" s="4">
        <v>0</v>
      </c>
      <c r="CR18" s="4">
        <v>29</v>
      </c>
      <c r="CS18" s="4">
        <v>0</v>
      </c>
      <c r="CT18" s="19">
        <f t="shared" si="13"/>
        <v>0</v>
      </c>
      <c r="CV18" s="3">
        <v>36528</v>
      </c>
      <c r="CW18" s="18">
        <v>0</v>
      </c>
      <c r="CX18" s="4">
        <v>2.6</v>
      </c>
      <c r="CY18" s="4">
        <v>61</v>
      </c>
      <c r="CZ18" s="4">
        <v>0</v>
      </c>
      <c r="DA18" s="10">
        <f t="shared" si="14"/>
        <v>0</v>
      </c>
      <c r="DC18" s="3">
        <v>36894</v>
      </c>
      <c r="DD18" s="18">
        <v>0</v>
      </c>
      <c r="DE18" s="4"/>
      <c r="DF18" s="4"/>
      <c r="DG18" s="4"/>
      <c r="DH18" s="10">
        <f t="shared" si="15"/>
        <v>0</v>
      </c>
      <c r="DJ18" s="3">
        <v>37259</v>
      </c>
      <c r="DK18" s="18">
        <v>0</v>
      </c>
      <c r="DL18" s="4"/>
      <c r="DM18" s="4"/>
      <c r="DN18" s="4"/>
      <c r="DO18" s="10">
        <f t="shared" si="16"/>
        <v>0</v>
      </c>
      <c r="DQ18" s="3">
        <v>37624</v>
      </c>
      <c r="DR18" s="18">
        <v>9</v>
      </c>
      <c r="DS18" s="4"/>
      <c r="DT18" s="4"/>
      <c r="DU18" s="4"/>
      <c r="DV18" s="10">
        <f t="shared" si="17"/>
        <v>9</v>
      </c>
      <c r="DX18" s="3">
        <v>37989</v>
      </c>
      <c r="DY18" s="18">
        <v>0</v>
      </c>
      <c r="DZ18" s="4">
        <v>0</v>
      </c>
      <c r="EA18" s="4">
        <v>0</v>
      </c>
      <c r="EB18" s="4">
        <v>0</v>
      </c>
      <c r="EC18" s="10">
        <f t="shared" si="18"/>
        <v>0</v>
      </c>
      <c r="EE18" s="3">
        <v>38355</v>
      </c>
      <c r="EF18" s="18">
        <v>0</v>
      </c>
      <c r="EG18" s="4">
        <v>0</v>
      </c>
      <c r="EH18" s="4">
        <v>0</v>
      </c>
      <c r="EI18" s="4">
        <v>2</v>
      </c>
      <c r="EJ18" s="10">
        <f t="shared" si="19"/>
        <v>0</v>
      </c>
      <c r="EL18" s="3">
        <v>38720</v>
      </c>
      <c r="EM18" s="18">
        <v>0</v>
      </c>
      <c r="EN18" s="4"/>
      <c r="EO18" s="4"/>
      <c r="EP18" s="4"/>
      <c r="EQ18" s="10">
        <f t="shared" si="20"/>
        <v>0</v>
      </c>
      <c r="ES18" s="3">
        <v>39085</v>
      </c>
      <c r="ET18" s="18">
        <v>0</v>
      </c>
      <c r="EU18" s="4"/>
      <c r="EV18" s="4"/>
      <c r="EW18" s="4"/>
      <c r="EX18" s="10">
        <f t="shared" si="21"/>
        <v>0</v>
      </c>
      <c r="EZ18" s="3">
        <v>39450</v>
      </c>
      <c r="FA18" s="18">
        <v>0</v>
      </c>
      <c r="FB18" s="4"/>
      <c r="FC18" s="4"/>
      <c r="FD18" s="4"/>
      <c r="FE18" s="10">
        <f t="shared" si="22"/>
        <v>0</v>
      </c>
      <c r="FG18" s="3">
        <v>39816</v>
      </c>
      <c r="FH18" s="18">
        <v>0</v>
      </c>
      <c r="FI18" s="4">
        <v>0</v>
      </c>
      <c r="FJ18" s="4">
        <v>5</v>
      </c>
      <c r="FK18" s="4">
        <v>0</v>
      </c>
      <c r="FL18" s="10">
        <f t="shared" si="23"/>
        <v>0</v>
      </c>
      <c r="FN18" s="3">
        <v>40181</v>
      </c>
      <c r="FO18" s="18"/>
      <c r="FP18" s="4">
        <v>0</v>
      </c>
      <c r="FQ18" s="4">
        <v>0</v>
      </c>
      <c r="FR18" s="4">
        <v>0</v>
      </c>
      <c r="FS18" s="10">
        <f t="shared" si="24"/>
        <v>0</v>
      </c>
      <c r="FU18" s="3">
        <v>40546</v>
      </c>
      <c r="FV18" s="18">
        <v>6.8</v>
      </c>
      <c r="FW18" s="4">
        <v>1.6</v>
      </c>
      <c r="FX18" s="4">
        <v>26.5</v>
      </c>
      <c r="FY18" s="4">
        <v>8.4</v>
      </c>
      <c r="FZ18" s="10">
        <f t="shared" si="25"/>
        <v>6.8</v>
      </c>
      <c r="GB18" s="3">
        <v>40911</v>
      </c>
      <c r="GC18" s="18">
        <v>0</v>
      </c>
      <c r="GD18" s="4">
        <v>0</v>
      </c>
      <c r="GE18" s="4">
        <v>41.9</v>
      </c>
      <c r="GF18" s="4">
        <v>0</v>
      </c>
      <c r="GG18" s="10">
        <f t="shared" si="26"/>
        <v>0</v>
      </c>
      <c r="GI18" s="3">
        <v>41277</v>
      </c>
      <c r="GJ18" s="18">
        <v>0</v>
      </c>
      <c r="GK18" s="4">
        <v>0</v>
      </c>
      <c r="GL18" s="4">
        <v>0</v>
      </c>
      <c r="GM18" s="4">
        <v>0</v>
      </c>
      <c r="GN18" s="10">
        <f t="shared" si="27"/>
        <v>0</v>
      </c>
      <c r="GP18" s="3">
        <v>41642</v>
      </c>
      <c r="GQ18" s="18">
        <v>1.4</v>
      </c>
      <c r="GR18" s="4">
        <v>4.3</v>
      </c>
      <c r="GS18" s="4">
        <v>0</v>
      </c>
      <c r="GT18" s="4">
        <v>0</v>
      </c>
      <c r="GU18" s="10">
        <f t="shared" si="28"/>
        <v>1.4</v>
      </c>
      <c r="GW18" s="3">
        <v>42007</v>
      </c>
      <c r="GX18" s="18"/>
      <c r="GY18" s="4">
        <v>0</v>
      </c>
      <c r="GZ18" s="4">
        <v>0</v>
      </c>
      <c r="HA18" s="4">
        <v>0</v>
      </c>
      <c r="HB18" s="10">
        <f t="shared" si="29"/>
        <v>0</v>
      </c>
      <c r="HD18" s="3">
        <v>42372</v>
      </c>
      <c r="HE18" s="18"/>
      <c r="HF18" s="4">
        <v>0.6</v>
      </c>
      <c r="HG18" s="4">
        <v>1.7</v>
      </c>
      <c r="HH18" s="4">
        <v>6.3</v>
      </c>
      <c r="HI18" s="20">
        <f t="shared" si="30"/>
        <v>2.8666666666666667</v>
      </c>
    </row>
    <row r="19" spans="2:217" ht="18" customHeight="1" x14ac:dyDescent="0.35">
      <c r="B19" s="3">
        <v>31416</v>
      </c>
      <c r="C19" s="18">
        <v>0</v>
      </c>
      <c r="D19" s="4">
        <v>0</v>
      </c>
      <c r="E19" s="4">
        <v>0</v>
      </c>
      <c r="F19" s="4">
        <v>0</v>
      </c>
      <c r="G19" s="10">
        <f t="shared" si="0"/>
        <v>0</v>
      </c>
      <c r="I19" s="3">
        <v>31781</v>
      </c>
      <c r="J19" s="18">
        <v>0</v>
      </c>
      <c r="K19" s="4"/>
      <c r="L19" s="4"/>
      <c r="M19" s="4"/>
      <c r="N19" s="10">
        <f t="shared" si="1"/>
        <v>0</v>
      </c>
      <c r="P19" s="3">
        <v>32146</v>
      </c>
      <c r="Q19" s="18">
        <v>0</v>
      </c>
      <c r="R19" s="4"/>
      <c r="S19" s="4"/>
      <c r="T19" s="4"/>
      <c r="U19" s="10">
        <f t="shared" si="2"/>
        <v>0</v>
      </c>
      <c r="W19" s="3">
        <v>32512</v>
      </c>
      <c r="X19" s="18">
        <v>0</v>
      </c>
      <c r="Y19" s="4"/>
      <c r="Z19" s="4"/>
      <c r="AA19" s="4"/>
      <c r="AB19" s="19">
        <f t="shared" si="3"/>
        <v>0</v>
      </c>
      <c r="AD19" s="3">
        <v>32877</v>
      </c>
      <c r="AE19" s="18">
        <v>2</v>
      </c>
      <c r="AF19" s="4"/>
      <c r="AG19" s="4"/>
      <c r="AH19" s="4"/>
      <c r="AI19" s="10">
        <f t="shared" si="4"/>
        <v>2</v>
      </c>
      <c r="AK19" s="3">
        <v>33242</v>
      </c>
      <c r="AL19" s="18">
        <v>0</v>
      </c>
      <c r="AM19" s="4"/>
      <c r="AN19" s="4"/>
      <c r="AO19" s="4"/>
      <c r="AP19" s="19">
        <f t="shared" si="5"/>
        <v>0</v>
      </c>
      <c r="AR19" s="3">
        <v>33607</v>
      </c>
      <c r="AS19" s="18">
        <v>2.9</v>
      </c>
      <c r="AT19" s="4"/>
      <c r="AU19" s="4"/>
      <c r="AV19" s="4"/>
      <c r="AW19" s="10">
        <f t="shared" si="6"/>
        <v>2.9</v>
      </c>
      <c r="AY19" s="3">
        <v>33973</v>
      </c>
      <c r="AZ19" s="18">
        <v>2.9</v>
      </c>
      <c r="BA19" s="4"/>
      <c r="BB19" s="4"/>
      <c r="BC19" s="4"/>
      <c r="BD19" s="10">
        <f t="shared" si="7"/>
        <v>2.9</v>
      </c>
      <c r="BF19" s="3">
        <v>34338</v>
      </c>
      <c r="BG19" s="18">
        <v>0</v>
      </c>
      <c r="BH19" s="4"/>
      <c r="BI19" s="4"/>
      <c r="BJ19" s="4"/>
      <c r="BK19" s="10">
        <f t="shared" si="8"/>
        <v>0</v>
      </c>
      <c r="BM19" s="3">
        <v>34703</v>
      </c>
      <c r="BN19" s="18">
        <v>0</v>
      </c>
      <c r="BO19" s="4"/>
      <c r="BP19" s="4"/>
      <c r="BQ19" s="4"/>
      <c r="BR19" s="10">
        <f t="shared" si="9"/>
        <v>0</v>
      </c>
      <c r="BT19" s="3">
        <v>35068</v>
      </c>
      <c r="BU19" s="18">
        <v>0</v>
      </c>
      <c r="BV19" s="4"/>
      <c r="BW19" s="4"/>
      <c r="BX19" s="4"/>
      <c r="BY19" s="10">
        <f t="shared" si="10"/>
        <v>0</v>
      </c>
      <c r="CA19" s="3">
        <v>35434</v>
      </c>
      <c r="CB19" s="18">
        <v>0</v>
      </c>
      <c r="CC19" s="4"/>
      <c r="CD19" s="4"/>
      <c r="CE19" s="4"/>
      <c r="CF19" s="10">
        <f t="shared" si="11"/>
        <v>0</v>
      </c>
      <c r="CH19" s="3">
        <v>35799</v>
      </c>
      <c r="CI19" s="18">
        <v>0</v>
      </c>
      <c r="CJ19" s="4"/>
      <c r="CK19" s="4"/>
      <c r="CL19" s="4"/>
      <c r="CM19" s="10">
        <f t="shared" si="12"/>
        <v>0</v>
      </c>
      <c r="CO19" s="3">
        <v>36164</v>
      </c>
      <c r="CP19" s="18">
        <v>0</v>
      </c>
      <c r="CQ19" s="4">
        <v>0</v>
      </c>
      <c r="CR19" s="4">
        <v>1</v>
      </c>
      <c r="CS19" s="4">
        <v>0</v>
      </c>
      <c r="CT19" s="19">
        <f t="shared" si="13"/>
        <v>0</v>
      </c>
      <c r="CV19" s="3">
        <v>36529</v>
      </c>
      <c r="CW19" s="18">
        <v>17.5</v>
      </c>
      <c r="CX19" s="4">
        <v>13</v>
      </c>
      <c r="CY19" s="4">
        <v>37</v>
      </c>
      <c r="CZ19" s="4">
        <v>3</v>
      </c>
      <c r="DA19" s="10">
        <f t="shared" si="14"/>
        <v>17.5</v>
      </c>
      <c r="DC19" s="3">
        <v>36895</v>
      </c>
      <c r="DD19" s="18">
        <v>0</v>
      </c>
      <c r="DE19" s="4"/>
      <c r="DF19" s="4"/>
      <c r="DG19" s="4"/>
      <c r="DH19" s="10">
        <f t="shared" si="15"/>
        <v>0</v>
      </c>
      <c r="DJ19" s="3">
        <v>37260</v>
      </c>
      <c r="DK19" s="18">
        <v>0</v>
      </c>
      <c r="DL19" s="4"/>
      <c r="DM19" s="4"/>
      <c r="DN19" s="4"/>
      <c r="DO19" s="10">
        <f t="shared" si="16"/>
        <v>0</v>
      </c>
      <c r="DQ19" s="3">
        <v>37625</v>
      </c>
      <c r="DR19" s="18">
        <v>0</v>
      </c>
      <c r="DS19" s="4"/>
      <c r="DT19" s="4"/>
      <c r="DU19" s="4"/>
      <c r="DV19" s="10">
        <f t="shared" si="17"/>
        <v>0</v>
      </c>
      <c r="DX19" s="3">
        <v>37990</v>
      </c>
      <c r="DY19" s="18">
        <v>0</v>
      </c>
      <c r="DZ19" s="4">
        <v>0</v>
      </c>
      <c r="EA19" s="4">
        <v>0</v>
      </c>
      <c r="EB19" s="4">
        <v>2</v>
      </c>
      <c r="EC19" s="10">
        <f t="shared" si="18"/>
        <v>0</v>
      </c>
      <c r="EE19" s="3">
        <v>38356</v>
      </c>
      <c r="EF19" s="18">
        <v>0</v>
      </c>
      <c r="EG19" s="4">
        <v>0</v>
      </c>
      <c r="EH19" s="4">
        <v>0</v>
      </c>
      <c r="EI19" s="4">
        <v>0</v>
      </c>
      <c r="EJ19" s="10">
        <f t="shared" si="19"/>
        <v>0</v>
      </c>
      <c r="EL19" s="3">
        <v>38721</v>
      </c>
      <c r="EM19" s="18">
        <v>0</v>
      </c>
      <c r="EN19" s="4"/>
      <c r="EO19" s="4"/>
      <c r="EP19" s="4"/>
      <c r="EQ19" s="10">
        <f t="shared" si="20"/>
        <v>0</v>
      </c>
      <c r="ES19" s="3">
        <v>39086</v>
      </c>
      <c r="ET19" s="18">
        <v>0</v>
      </c>
      <c r="EU19" s="4"/>
      <c r="EV19" s="4"/>
      <c r="EW19" s="4"/>
      <c r="EX19" s="10">
        <f t="shared" si="21"/>
        <v>0</v>
      </c>
      <c r="EZ19" s="3">
        <v>39451</v>
      </c>
      <c r="FA19" s="18">
        <v>0</v>
      </c>
      <c r="FB19" s="4"/>
      <c r="FC19" s="4"/>
      <c r="FD19" s="4"/>
      <c r="FE19" s="10">
        <f t="shared" si="22"/>
        <v>0</v>
      </c>
      <c r="FG19" s="3">
        <v>39817</v>
      </c>
      <c r="FH19" s="18">
        <v>0</v>
      </c>
      <c r="FI19" s="4">
        <v>0</v>
      </c>
      <c r="FJ19" s="4">
        <v>0</v>
      </c>
      <c r="FK19" s="4">
        <v>0</v>
      </c>
      <c r="FL19" s="10">
        <f t="shared" si="23"/>
        <v>0</v>
      </c>
      <c r="FN19" s="3">
        <v>40182</v>
      </c>
      <c r="FO19" s="18"/>
      <c r="FP19" s="4">
        <v>0</v>
      </c>
      <c r="FQ19" s="4">
        <v>0</v>
      </c>
      <c r="FR19" s="4">
        <v>0</v>
      </c>
      <c r="FS19" s="10">
        <f t="shared" si="24"/>
        <v>0</v>
      </c>
      <c r="FU19" s="3">
        <v>40547</v>
      </c>
      <c r="FV19" s="18">
        <v>5</v>
      </c>
      <c r="FW19" s="4">
        <v>2.8</v>
      </c>
      <c r="FX19" s="4">
        <v>2.2999999999999998</v>
      </c>
      <c r="FY19" s="4">
        <v>6.3</v>
      </c>
      <c r="FZ19" s="10">
        <f t="shared" si="25"/>
        <v>5</v>
      </c>
      <c r="GB19" s="3">
        <v>40912</v>
      </c>
      <c r="GC19" s="18">
        <v>0</v>
      </c>
      <c r="GD19" s="4">
        <v>0</v>
      </c>
      <c r="GE19" s="4">
        <v>0</v>
      </c>
      <c r="GF19" s="4">
        <v>0</v>
      </c>
      <c r="GG19" s="10">
        <f t="shared" si="26"/>
        <v>0</v>
      </c>
      <c r="GI19" s="3">
        <v>41278</v>
      </c>
      <c r="GJ19" s="18">
        <v>0</v>
      </c>
      <c r="GK19" s="4">
        <v>0</v>
      </c>
      <c r="GL19" s="4">
        <v>0</v>
      </c>
      <c r="GM19" s="4">
        <v>0</v>
      </c>
      <c r="GN19" s="10">
        <f t="shared" si="27"/>
        <v>0</v>
      </c>
      <c r="GP19" s="3">
        <v>41643</v>
      </c>
      <c r="GQ19" s="18">
        <v>2.8</v>
      </c>
      <c r="GR19" s="4">
        <v>0</v>
      </c>
      <c r="GS19" s="4">
        <v>0</v>
      </c>
      <c r="GT19" s="4">
        <v>0</v>
      </c>
      <c r="GU19" s="10">
        <f t="shared" si="28"/>
        <v>2.8</v>
      </c>
      <c r="GW19" s="3">
        <v>42008</v>
      </c>
      <c r="GX19" s="18"/>
      <c r="GY19" s="4">
        <v>0</v>
      </c>
      <c r="GZ19" s="4">
        <v>0</v>
      </c>
      <c r="HA19" s="4">
        <v>0</v>
      </c>
      <c r="HB19" s="10">
        <f t="shared" si="29"/>
        <v>0</v>
      </c>
      <c r="HD19" s="3">
        <v>42373</v>
      </c>
      <c r="HE19" s="18"/>
      <c r="HF19" s="4">
        <v>0</v>
      </c>
      <c r="HG19" s="4">
        <v>8</v>
      </c>
      <c r="HH19" s="4">
        <v>0</v>
      </c>
      <c r="HI19" s="20">
        <f t="shared" si="30"/>
        <v>2.6666666666666665</v>
      </c>
    </row>
    <row r="20" spans="2:217" ht="18" customHeight="1" x14ac:dyDescent="0.35">
      <c r="B20" s="3">
        <v>31417</v>
      </c>
      <c r="C20" s="18">
        <v>0</v>
      </c>
      <c r="D20" s="4">
        <v>0</v>
      </c>
      <c r="E20" s="4">
        <v>0</v>
      </c>
      <c r="F20" s="4">
        <v>0</v>
      </c>
      <c r="G20" s="10">
        <f t="shared" si="0"/>
        <v>0</v>
      </c>
      <c r="I20" s="3">
        <v>31782</v>
      </c>
      <c r="J20" s="18">
        <v>0</v>
      </c>
      <c r="K20" s="4"/>
      <c r="L20" s="4"/>
      <c r="M20" s="4"/>
      <c r="N20" s="10">
        <f t="shared" si="1"/>
        <v>0</v>
      </c>
      <c r="P20" s="3">
        <v>32147</v>
      </c>
      <c r="Q20" s="18">
        <v>0</v>
      </c>
      <c r="R20" s="4"/>
      <c r="S20" s="4"/>
      <c r="T20" s="4"/>
      <c r="U20" s="10">
        <f t="shared" si="2"/>
        <v>0</v>
      </c>
      <c r="W20" s="3">
        <v>32513</v>
      </c>
      <c r="X20" s="18">
        <v>0</v>
      </c>
      <c r="Y20" s="4"/>
      <c r="Z20" s="4"/>
      <c r="AA20" s="4"/>
      <c r="AB20" s="19">
        <f t="shared" si="3"/>
        <v>0</v>
      </c>
      <c r="AD20" s="3">
        <v>32878</v>
      </c>
      <c r="AE20" s="18">
        <v>6</v>
      </c>
      <c r="AF20" s="4"/>
      <c r="AG20" s="4"/>
      <c r="AH20" s="4"/>
      <c r="AI20" s="10">
        <f t="shared" si="4"/>
        <v>6</v>
      </c>
      <c r="AK20" s="3">
        <v>33243</v>
      </c>
      <c r="AL20" s="18">
        <v>0</v>
      </c>
      <c r="AM20" s="4"/>
      <c r="AN20" s="4"/>
      <c r="AO20" s="4"/>
      <c r="AP20" s="19">
        <f t="shared" si="5"/>
        <v>0</v>
      </c>
      <c r="AR20" s="3">
        <v>33608</v>
      </c>
      <c r="AS20" s="18">
        <v>0</v>
      </c>
      <c r="AT20" s="4"/>
      <c r="AU20" s="4"/>
      <c r="AV20" s="4"/>
      <c r="AW20" s="10">
        <f t="shared" si="6"/>
        <v>0</v>
      </c>
      <c r="AY20" s="3">
        <v>33974</v>
      </c>
      <c r="AZ20" s="18">
        <v>0</v>
      </c>
      <c r="BA20" s="4"/>
      <c r="BB20" s="4"/>
      <c r="BC20" s="4"/>
      <c r="BD20" s="10">
        <f t="shared" si="7"/>
        <v>0</v>
      </c>
      <c r="BF20" s="3">
        <v>34339</v>
      </c>
      <c r="BG20" s="18">
        <v>0.5</v>
      </c>
      <c r="BH20" s="4"/>
      <c r="BI20" s="4"/>
      <c r="BJ20" s="4"/>
      <c r="BK20" s="10">
        <f t="shared" si="8"/>
        <v>0.5</v>
      </c>
      <c r="BM20" s="3">
        <v>34704</v>
      </c>
      <c r="BN20" s="18">
        <v>0</v>
      </c>
      <c r="BO20" s="4"/>
      <c r="BP20" s="4"/>
      <c r="BQ20" s="4"/>
      <c r="BR20" s="10">
        <f t="shared" si="9"/>
        <v>0</v>
      </c>
      <c r="BT20" s="3">
        <v>35069</v>
      </c>
      <c r="BU20" s="18">
        <v>0</v>
      </c>
      <c r="BV20" s="4"/>
      <c r="BW20" s="4"/>
      <c r="BX20" s="4"/>
      <c r="BY20" s="10">
        <f t="shared" si="10"/>
        <v>0</v>
      </c>
      <c r="CA20" s="3">
        <v>35435</v>
      </c>
      <c r="CB20" s="18">
        <v>0</v>
      </c>
      <c r="CC20" s="4"/>
      <c r="CD20" s="4"/>
      <c r="CE20" s="4"/>
      <c r="CF20" s="10">
        <f t="shared" si="11"/>
        <v>0</v>
      </c>
      <c r="CH20" s="3">
        <v>35800</v>
      </c>
      <c r="CI20" s="18">
        <v>5.0999999999999996</v>
      </c>
      <c r="CJ20" s="4"/>
      <c r="CK20" s="4"/>
      <c r="CL20" s="4"/>
      <c r="CM20" s="10">
        <f t="shared" si="12"/>
        <v>5.0999999999999996</v>
      </c>
      <c r="CO20" s="3">
        <v>36165</v>
      </c>
      <c r="CP20" s="18">
        <v>0</v>
      </c>
      <c r="CQ20" s="4">
        <v>0</v>
      </c>
      <c r="CR20" s="4">
        <v>0</v>
      </c>
      <c r="CS20" s="4">
        <v>0</v>
      </c>
      <c r="CT20" s="19">
        <f t="shared" si="13"/>
        <v>0</v>
      </c>
      <c r="CV20" s="3">
        <v>36530</v>
      </c>
      <c r="CW20" s="18">
        <v>2.7</v>
      </c>
      <c r="CX20" s="4">
        <v>2</v>
      </c>
      <c r="CY20" s="4">
        <v>1</v>
      </c>
      <c r="CZ20" s="4">
        <v>5</v>
      </c>
      <c r="DA20" s="10">
        <f t="shared" si="14"/>
        <v>2.7</v>
      </c>
      <c r="DC20" s="3">
        <v>36896</v>
      </c>
      <c r="DD20" s="18">
        <v>0</v>
      </c>
      <c r="DE20" s="4"/>
      <c r="DF20" s="4"/>
      <c r="DG20" s="4"/>
      <c r="DH20" s="10">
        <f t="shared" si="15"/>
        <v>0</v>
      </c>
      <c r="DJ20" s="3">
        <v>37261</v>
      </c>
      <c r="DK20" s="18">
        <v>0</v>
      </c>
      <c r="DL20" s="4"/>
      <c r="DM20" s="4"/>
      <c r="DN20" s="4"/>
      <c r="DO20" s="10">
        <f t="shared" si="16"/>
        <v>0</v>
      </c>
      <c r="DQ20" s="3">
        <v>37626</v>
      </c>
      <c r="DR20" s="18">
        <v>0</v>
      </c>
      <c r="DS20" s="4"/>
      <c r="DT20" s="4"/>
      <c r="DU20" s="4"/>
      <c r="DV20" s="10">
        <f t="shared" si="17"/>
        <v>0</v>
      </c>
      <c r="DX20" s="3">
        <v>37991</v>
      </c>
      <c r="DY20" s="18">
        <v>0</v>
      </c>
      <c r="DZ20" s="4">
        <v>0</v>
      </c>
      <c r="EA20" s="4">
        <v>0</v>
      </c>
      <c r="EB20" s="4">
        <v>2</v>
      </c>
      <c r="EC20" s="10">
        <f t="shared" si="18"/>
        <v>0</v>
      </c>
      <c r="EE20" s="3">
        <v>38357</v>
      </c>
      <c r="EF20" s="18">
        <v>1</v>
      </c>
      <c r="EG20" s="4">
        <v>0</v>
      </c>
      <c r="EH20" s="4">
        <v>0</v>
      </c>
      <c r="EI20" s="4">
        <v>0</v>
      </c>
      <c r="EJ20" s="10">
        <f t="shared" si="19"/>
        <v>1</v>
      </c>
      <c r="EL20" s="3">
        <v>38722</v>
      </c>
      <c r="EM20" s="18">
        <v>17</v>
      </c>
      <c r="EN20" s="4"/>
      <c r="EO20" s="4"/>
      <c r="EP20" s="4"/>
      <c r="EQ20" s="10">
        <f t="shared" si="20"/>
        <v>17</v>
      </c>
      <c r="ES20" s="3">
        <v>39087</v>
      </c>
      <c r="ET20" s="18">
        <v>0</v>
      </c>
      <c r="EU20" s="4"/>
      <c r="EV20" s="4"/>
      <c r="EW20" s="4"/>
      <c r="EX20" s="10">
        <f t="shared" si="21"/>
        <v>0</v>
      </c>
      <c r="EZ20" s="3">
        <v>39452</v>
      </c>
      <c r="FA20" s="18">
        <v>0</v>
      </c>
      <c r="FB20" s="4"/>
      <c r="FC20" s="4"/>
      <c r="FD20" s="4"/>
      <c r="FE20" s="10">
        <f t="shared" si="22"/>
        <v>0</v>
      </c>
      <c r="FG20" s="3">
        <v>39818</v>
      </c>
      <c r="FH20" s="18">
        <v>0</v>
      </c>
      <c r="FI20" s="4">
        <v>0</v>
      </c>
      <c r="FJ20" s="4">
        <v>0</v>
      </c>
      <c r="FK20" s="4">
        <v>0</v>
      </c>
      <c r="FL20" s="10">
        <f t="shared" si="23"/>
        <v>0</v>
      </c>
      <c r="FN20" s="3">
        <v>40183</v>
      </c>
      <c r="FO20" s="18"/>
      <c r="FP20" s="4">
        <v>0</v>
      </c>
      <c r="FQ20" s="4">
        <v>0</v>
      </c>
      <c r="FR20" s="4">
        <v>0</v>
      </c>
      <c r="FS20" s="10">
        <f t="shared" si="24"/>
        <v>0</v>
      </c>
      <c r="FU20" s="3">
        <v>40548</v>
      </c>
      <c r="FV20" s="18">
        <v>4.5</v>
      </c>
      <c r="FW20" s="4">
        <v>0</v>
      </c>
      <c r="FX20" s="4">
        <v>0.7</v>
      </c>
      <c r="FY20" s="4">
        <v>7.3</v>
      </c>
      <c r="FZ20" s="10">
        <f t="shared" si="25"/>
        <v>4.5</v>
      </c>
      <c r="GB20" s="3">
        <v>40913</v>
      </c>
      <c r="GC20" s="18">
        <v>0</v>
      </c>
      <c r="GD20" s="4">
        <v>0.5</v>
      </c>
      <c r="GE20" s="4">
        <v>34.799999999999997</v>
      </c>
      <c r="GF20" s="4">
        <v>0</v>
      </c>
      <c r="GG20" s="10">
        <f t="shared" si="26"/>
        <v>0</v>
      </c>
      <c r="GI20" s="3">
        <v>41279</v>
      </c>
      <c r="GJ20" s="18">
        <v>0</v>
      </c>
      <c r="GK20" s="4">
        <v>0</v>
      </c>
      <c r="GL20" s="4">
        <v>0</v>
      </c>
      <c r="GM20" s="4">
        <v>0</v>
      </c>
      <c r="GN20" s="10">
        <f t="shared" si="27"/>
        <v>0</v>
      </c>
      <c r="GP20" s="3">
        <v>41644</v>
      </c>
      <c r="GQ20" s="18">
        <v>0.5</v>
      </c>
      <c r="GR20" s="4">
        <v>17.2</v>
      </c>
      <c r="GS20" s="4">
        <v>0.1</v>
      </c>
      <c r="GT20" s="4">
        <v>0</v>
      </c>
      <c r="GU20" s="10">
        <f t="shared" si="28"/>
        <v>0.5</v>
      </c>
      <c r="GW20" s="3">
        <v>42009</v>
      </c>
      <c r="GX20" s="18"/>
      <c r="GY20" s="4">
        <v>0</v>
      </c>
      <c r="GZ20" s="4">
        <v>0</v>
      </c>
      <c r="HA20" s="4">
        <v>0</v>
      </c>
      <c r="HB20" s="10">
        <f t="shared" si="29"/>
        <v>0</v>
      </c>
      <c r="HD20" s="3">
        <v>42374</v>
      </c>
      <c r="HE20" s="18">
        <v>9</v>
      </c>
      <c r="HF20" s="4">
        <v>0</v>
      </c>
      <c r="HG20" s="4">
        <v>0.3</v>
      </c>
      <c r="HH20" s="4">
        <v>0</v>
      </c>
      <c r="HI20" s="10">
        <f t="shared" si="30"/>
        <v>9</v>
      </c>
    </row>
    <row r="21" spans="2:217" ht="18" customHeight="1" x14ac:dyDescent="0.35">
      <c r="B21" s="3">
        <v>31418</v>
      </c>
      <c r="C21" s="18">
        <v>0</v>
      </c>
      <c r="D21" s="4">
        <v>0</v>
      </c>
      <c r="E21" s="4">
        <v>0</v>
      </c>
      <c r="F21" s="4">
        <v>0</v>
      </c>
      <c r="G21" s="10">
        <f t="shared" si="0"/>
        <v>0</v>
      </c>
      <c r="I21" s="3">
        <v>31783</v>
      </c>
      <c r="J21" s="18">
        <v>0</v>
      </c>
      <c r="K21" s="4"/>
      <c r="L21" s="4"/>
      <c r="M21" s="4"/>
      <c r="N21" s="10">
        <f t="shared" si="1"/>
        <v>0</v>
      </c>
      <c r="P21" s="3">
        <v>32148</v>
      </c>
      <c r="Q21" s="18">
        <v>0</v>
      </c>
      <c r="R21" s="4"/>
      <c r="S21" s="4"/>
      <c r="T21" s="4"/>
      <c r="U21" s="10">
        <f t="shared" si="2"/>
        <v>0</v>
      </c>
      <c r="W21" s="3">
        <v>32514</v>
      </c>
      <c r="X21" s="18">
        <v>0</v>
      </c>
      <c r="Y21" s="4"/>
      <c r="Z21" s="4"/>
      <c r="AA21" s="4"/>
      <c r="AB21" s="19">
        <f t="shared" si="3"/>
        <v>0</v>
      </c>
      <c r="AD21" s="3">
        <v>32879</v>
      </c>
      <c r="AE21" s="18">
        <v>1.2</v>
      </c>
      <c r="AF21" s="4"/>
      <c r="AG21" s="4"/>
      <c r="AH21" s="4"/>
      <c r="AI21" s="10">
        <f t="shared" si="4"/>
        <v>1.2</v>
      </c>
      <c r="AK21" s="3">
        <v>33244</v>
      </c>
      <c r="AL21" s="18">
        <v>0</v>
      </c>
      <c r="AM21" s="4"/>
      <c r="AN21" s="4"/>
      <c r="AO21" s="4"/>
      <c r="AP21" s="19">
        <f t="shared" si="5"/>
        <v>0</v>
      </c>
      <c r="AR21" s="3">
        <v>33609</v>
      </c>
      <c r="AS21" s="18">
        <v>3.3</v>
      </c>
      <c r="AT21" s="4"/>
      <c r="AU21" s="4"/>
      <c r="AV21" s="4"/>
      <c r="AW21" s="10">
        <f t="shared" si="6"/>
        <v>3.3</v>
      </c>
      <c r="AY21" s="3">
        <v>33975</v>
      </c>
      <c r="AZ21" s="18">
        <v>3.3</v>
      </c>
      <c r="BA21" s="4"/>
      <c r="BB21" s="4"/>
      <c r="BC21" s="4"/>
      <c r="BD21" s="10">
        <f t="shared" si="7"/>
        <v>3.3</v>
      </c>
      <c r="BF21" s="3">
        <v>34340</v>
      </c>
      <c r="BG21" s="18">
        <v>0</v>
      </c>
      <c r="BH21" s="4"/>
      <c r="BI21" s="4"/>
      <c r="BJ21" s="4"/>
      <c r="BK21" s="10">
        <f t="shared" si="8"/>
        <v>0</v>
      </c>
      <c r="BM21" s="3">
        <v>34705</v>
      </c>
      <c r="BN21" s="18">
        <v>0</v>
      </c>
      <c r="BO21" s="4"/>
      <c r="BP21" s="4"/>
      <c r="BQ21" s="4"/>
      <c r="BR21" s="10">
        <f t="shared" si="9"/>
        <v>0</v>
      </c>
      <c r="BT21" s="3">
        <v>35070</v>
      </c>
      <c r="BU21" s="18">
        <v>0</v>
      </c>
      <c r="BV21" s="4"/>
      <c r="BW21" s="4"/>
      <c r="BX21" s="4"/>
      <c r="BY21" s="10">
        <f t="shared" si="10"/>
        <v>0</v>
      </c>
      <c r="CA21" s="3">
        <v>35436</v>
      </c>
      <c r="CB21" s="18">
        <v>0</v>
      </c>
      <c r="CC21" s="4"/>
      <c r="CD21" s="4"/>
      <c r="CE21" s="4"/>
      <c r="CF21" s="10">
        <f t="shared" si="11"/>
        <v>0</v>
      </c>
      <c r="CH21" s="3">
        <v>35801</v>
      </c>
      <c r="CI21" s="18">
        <v>8.9</v>
      </c>
      <c r="CJ21" s="4"/>
      <c r="CK21" s="4"/>
      <c r="CL21" s="4"/>
      <c r="CM21" s="10">
        <f t="shared" si="12"/>
        <v>8.9</v>
      </c>
      <c r="CO21" s="3">
        <v>36166</v>
      </c>
      <c r="CP21" s="18">
        <v>0</v>
      </c>
      <c r="CQ21" s="4">
        <v>0</v>
      </c>
      <c r="CR21" s="4">
        <v>0</v>
      </c>
      <c r="CS21" s="4">
        <v>0</v>
      </c>
      <c r="CT21" s="19">
        <f t="shared" si="13"/>
        <v>0</v>
      </c>
      <c r="CV21" s="3">
        <v>36531</v>
      </c>
      <c r="CW21" s="18">
        <v>0.8</v>
      </c>
      <c r="CX21" s="4">
        <v>2.1</v>
      </c>
      <c r="CY21" s="4">
        <v>10</v>
      </c>
      <c r="CZ21" s="4">
        <v>0</v>
      </c>
      <c r="DA21" s="10">
        <f t="shared" si="14"/>
        <v>0.8</v>
      </c>
      <c r="DC21" s="3">
        <v>36897</v>
      </c>
      <c r="DD21" s="18">
        <v>0</v>
      </c>
      <c r="DE21" s="4"/>
      <c r="DF21" s="4"/>
      <c r="DG21" s="4"/>
      <c r="DH21" s="10">
        <f t="shared" si="15"/>
        <v>0</v>
      </c>
      <c r="DJ21" s="3">
        <v>37262</v>
      </c>
      <c r="DK21" s="18">
        <v>0</v>
      </c>
      <c r="DL21" s="4"/>
      <c r="DM21" s="4"/>
      <c r="DN21" s="4"/>
      <c r="DO21" s="10">
        <f t="shared" si="16"/>
        <v>0</v>
      </c>
      <c r="DQ21" s="3">
        <v>37627</v>
      </c>
      <c r="DR21" s="18">
        <v>0</v>
      </c>
      <c r="DS21" s="4"/>
      <c r="DT21" s="4"/>
      <c r="DU21" s="4"/>
      <c r="DV21" s="10">
        <f t="shared" si="17"/>
        <v>0</v>
      </c>
      <c r="DX21" s="3">
        <v>37992</v>
      </c>
      <c r="DY21" s="18">
        <v>10</v>
      </c>
      <c r="DZ21" s="4">
        <v>12</v>
      </c>
      <c r="EA21" s="4">
        <v>42</v>
      </c>
      <c r="EB21" s="4">
        <v>0</v>
      </c>
      <c r="EC21" s="10">
        <f t="shared" si="18"/>
        <v>10</v>
      </c>
      <c r="EE21" s="3">
        <v>38358</v>
      </c>
      <c r="EF21" s="18">
        <v>0</v>
      </c>
      <c r="EG21" s="4">
        <v>0</v>
      </c>
      <c r="EH21" s="4">
        <v>18</v>
      </c>
      <c r="EI21" s="4">
        <v>0</v>
      </c>
      <c r="EJ21" s="10">
        <f t="shared" si="19"/>
        <v>0</v>
      </c>
      <c r="EL21" s="3">
        <v>38723</v>
      </c>
      <c r="EM21" s="18">
        <v>17</v>
      </c>
      <c r="EN21" s="4"/>
      <c r="EO21" s="4"/>
      <c r="EP21" s="4"/>
      <c r="EQ21" s="10">
        <f t="shared" si="20"/>
        <v>17</v>
      </c>
      <c r="ES21" s="3">
        <v>39088</v>
      </c>
      <c r="ET21" s="18">
        <v>0</v>
      </c>
      <c r="EU21" s="4"/>
      <c r="EV21" s="4"/>
      <c r="EW21" s="4"/>
      <c r="EX21" s="10">
        <f t="shared" si="21"/>
        <v>0</v>
      </c>
      <c r="EZ21" s="3">
        <v>39453</v>
      </c>
      <c r="FA21" s="18">
        <v>0</v>
      </c>
      <c r="FB21" s="4"/>
      <c r="FC21" s="4"/>
      <c r="FD21" s="4"/>
      <c r="FE21" s="10">
        <f t="shared" si="22"/>
        <v>0</v>
      </c>
      <c r="FG21" s="3">
        <v>39819</v>
      </c>
      <c r="FH21" s="18">
        <v>0</v>
      </c>
      <c r="FI21" s="4">
        <v>0</v>
      </c>
      <c r="FJ21" s="4">
        <v>0</v>
      </c>
      <c r="FK21" s="4">
        <v>0</v>
      </c>
      <c r="FL21" s="10">
        <f t="shared" si="23"/>
        <v>0</v>
      </c>
      <c r="FN21" s="3">
        <v>40184</v>
      </c>
      <c r="FO21" s="18"/>
      <c r="FP21" s="4">
        <v>0</v>
      </c>
      <c r="FQ21" s="4">
        <v>0</v>
      </c>
      <c r="FR21" s="4">
        <v>0</v>
      </c>
      <c r="FS21" s="10">
        <f t="shared" si="24"/>
        <v>0</v>
      </c>
      <c r="FU21" s="3">
        <v>40549</v>
      </c>
      <c r="FV21" s="18">
        <v>2</v>
      </c>
      <c r="FW21" s="4">
        <v>0</v>
      </c>
      <c r="FX21" s="4">
        <v>47.8</v>
      </c>
      <c r="FY21" s="4">
        <v>16.5</v>
      </c>
      <c r="FZ21" s="10">
        <f t="shared" si="25"/>
        <v>2</v>
      </c>
      <c r="GB21" s="3">
        <v>40914</v>
      </c>
      <c r="GC21" s="18">
        <v>0</v>
      </c>
      <c r="GD21" s="4">
        <v>0</v>
      </c>
      <c r="GE21" s="4">
        <v>0.7</v>
      </c>
      <c r="GF21" s="4">
        <v>0</v>
      </c>
      <c r="GG21" s="10">
        <f t="shared" si="26"/>
        <v>0</v>
      </c>
      <c r="GI21" s="3">
        <v>41280</v>
      </c>
      <c r="GJ21" s="18">
        <v>0</v>
      </c>
      <c r="GK21" s="4">
        <v>0</v>
      </c>
      <c r="GL21" s="4">
        <v>0</v>
      </c>
      <c r="GM21" s="4">
        <v>0</v>
      </c>
      <c r="GN21" s="10">
        <f t="shared" si="27"/>
        <v>0</v>
      </c>
      <c r="GP21" s="3">
        <v>41645</v>
      </c>
      <c r="GQ21" s="18">
        <v>0.4</v>
      </c>
      <c r="GR21" s="4">
        <v>15</v>
      </c>
      <c r="GS21" s="4">
        <v>0.4</v>
      </c>
      <c r="GT21" s="4">
        <v>0</v>
      </c>
      <c r="GU21" s="10">
        <f t="shared" si="28"/>
        <v>0.4</v>
      </c>
      <c r="GW21" s="3">
        <v>42010</v>
      </c>
      <c r="GX21" s="18"/>
      <c r="GY21" s="4">
        <v>0</v>
      </c>
      <c r="GZ21" s="4">
        <v>0</v>
      </c>
      <c r="HA21" s="4">
        <v>0</v>
      </c>
      <c r="HB21" s="10">
        <f t="shared" si="29"/>
        <v>0</v>
      </c>
      <c r="HD21" s="3">
        <v>42375</v>
      </c>
      <c r="HE21" s="18">
        <v>0</v>
      </c>
      <c r="HF21" s="4">
        <v>0</v>
      </c>
      <c r="HG21" s="4">
        <v>0</v>
      </c>
      <c r="HH21" s="4">
        <v>0</v>
      </c>
      <c r="HI21" s="10">
        <f t="shared" si="30"/>
        <v>0</v>
      </c>
    </row>
    <row r="22" spans="2:217" ht="18" customHeight="1" x14ac:dyDescent="0.35">
      <c r="B22" s="3">
        <v>31419</v>
      </c>
      <c r="C22" s="18">
        <v>0</v>
      </c>
      <c r="D22" s="4">
        <v>0</v>
      </c>
      <c r="E22" s="4">
        <v>0</v>
      </c>
      <c r="F22" s="4">
        <v>0</v>
      </c>
      <c r="G22" s="10">
        <f t="shared" si="0"/>
        <v>0</v>
      </c>
      <c r="I22" s="3">
        <v>31784</v>
      </c>
      <c r="J22" s="18">
        <v>0</v>
      </c>
      <c r="K22" s="4"/>
      <c r="L22" s="4"/>
      <c r="M22" s="4"/>
      <c r="N22" s="10">
        <f t="shared" si="1"/>
        <v>0</v>
      </c>
      <c r="P22" s="3">
        <v>32149</v>
      </c>
      <c r="Q22" s="18">
        <v>0</v>
      </c>
      <c r="R22" s="4"/>
      <c r="S22" s="4"/>
      <c r="T22" s="4"/>
      <c r="U22" s="10">
        <f t="shared" si="2"/>
        <v>0</v>
      </c>
      <c r="W22" s="3">
        <v>32515</v>
      </c>
      <c r="X22" s="18">
        <v>0</v>
      </c>
      <c r="Y22" s="4"/>
      <c r="Z22" s="4"/>
      <c r="AA22" s="4"/>
      <c r="AB22" s="19">
        <f t="shared" si="3"/>
        <v>0</v>
      </c>
      <c r="AD22" s="3">
        <v>32880</v>
      </c>
      <c r="AE22" s="18">
        <v>0</v>
      </c>
      <c r="AF22" s="4"/>
      <c r="AG22" s="4"/>
      <c r="AH22" s="4"/>
      <c r="AI22" s="10">
        <f t="shared" si="4"/>
        <v>0</v>
      </c>
      <c r="AK22" s="3">
        <v>33245</v>
      </c>
      <c r="AL22" s="18">
        <v>0</v>
      </c>
      <c r="AM22" s="4"/>
      <c r="AN22" s="4"/>
      <c r="AO22" s="4"/>
      <c r="AP22" s="19">
        <f t="shared" si="5"/>
        <v>0</v>
      </c>
      <c r="AR22" s="3">
        <v>33610</v>
      </c>
      <c r="AS22" s="18">
        <v>9</v>
      </c>
      <c r="AT22" s="4"/>
      <c r="AU22" s="4"/>
      <c r="AV22" s="4"/>
      <c r="AW22" s="10">
        <f t="shared" si="6"/>
        <v>9</v>
      </c>
      <c r="AY22" s="3">
        <v>33976</v>
      </c>
      <c r="AZ22" s="18">
        <v>9</v>
      </c>
      <c r="BA22" s="4"/>
      <c r="BB22" s="4"/>
      <c r="BC22" s="4"/>
      <c r="BD22" s="10">
        <f t="shared" si="7"/>
        <v>9</v>
      </c>
      <c r="BF22" s="3">
        <v>34341</v>
      </c>
      <c r="BG22" s="18">
        <v>0</v>
      </c>
      <c r="BH22" s="4"/>
      <c r="BI22" s="4"/>
      <c r="BJ22" s="4"/>
      <c r="BK22" s="10">
        <f t="shared" si="8"/>
        <v>0</v>
      </c>
      <c r="BM22" s="3">
        <v>34706</v>
      </c>
      <c r="BN22" s="18">
        <v>0</v>
      </c>
      <c r="BO22" s="4"/>
      <c r="BP22" s="4"/>
      <c r="BQ22" s="4"/>
      <c r="BR22" s="10">
        <f t="shared" si="9"/>
        <v>0</v>
      </c>
      <c r="BT22" s="3">
        <v>35071</v>
      </c>
      <c r="BU22" s="18">
        <v>0</v>
      </c>
      <c r="BV22" s="4"/>
      <c r="BW22" s="4"/>
      <c r="BX22" s="4"/>
      <c r="BY22" s="10">
        <f t="shared" si="10"/>
        <v>0</v>
      </c>
      <c r="CA22" s="3">
        <v>35437</v>
      </c>
      <c r="CB22" s="18">
        <v>0</v>
      </c>
      <c r="CC22" s="4"/>
      <c r="CD22" s="4"/>
      <c r="CE22" s="4"/>
      <c r="CF22" s="10">
        <f t="shared" si="11"/>
        <v>0</v>
      </c>
      <c r="CH22" s="3">
        <v>35802</v>
      </c>
      <c r="CI22" s="18">
        <v>0</v>
      </c>
      <c r="CJ22" s="4"/>
      <c r="CK22" s="4"/>
      <c r="CL22" s="4"/>
      <c r="CM22" s="10">
        <f t="shared" si="12"/>
        <v>0</v>
      </c>
      <c r="CO22" s="3">
        <v>36167</v>
      </c>
      <c r="CP22" s="18">
        <v>0</v>
      </c>
      <c r="CQ22" s="4">
        <v>0</v>
      </c>
      <c r="CR22" s="4">
        <v>0</v>
      </c>
      <c r="CS22" s="4">
        <v>0</v>
      </c>
      <c r="CT22" s="19">
        <f t="shared" si="13"/>
        <v>0</v>
      </c>
      <c r="CV22" s="3">
        <v>36532</v>
      </c>
      <c r="CW22" s="18">
        <v>0</v>
      </c>
      <c r="CX22" s="4">
        <v>4.5</v>
      </c>
      <c r="CY22" s="4">
        <v>36</v>
      </c>
      <c r="CZ22" s="4">
        <v>0</v>
      </c>
      <c r="DA22" s="10">
        <f t="shared" si="14"/>
        <v>0</v>
      </c>
      <c r="DC22" s="3">
        <v>36898</v>
      </c>
      <c r="DD22" s="18">
        <v>0</v>
      </c>
      <c r="DE22" s="4"/>
      <c r="DF22" s="4"/>
      <c r="DG22" s="4"/>
      <c r="DH22" s="10">
        <f t="shared" si="15"/>
        <v>0</v>
      </c>
      <c r="DJ22" s="3">
        <v>37263</v>
      </c>
      <c r="DK22" s="18">
        <v>0</v>
      </c>
      <c r="DL22" s="4"/>
      <c r="DM22" s="4"/>
      <c r="DN22" s="4"/>
      <c r="DO22" s="10">
        <f t="shared" si="16"/>
        <v>0</v>
      </c>
      <c r="DQ22" s="3">
        <v>37628</v>
      </c>
      <c r="DR22" s="18">
        <v>0</v>
      </c>
      <c r="DS22" s="4"/>
      <c r="DT22" s="4"/>
      <c r="DU22" s="4"/>
      <c r="DV22" s="10">
        <f t="shared" si="17"/>
        <v>0</v>
      </c>
      <c r="DX22" s="3">
        <v>37993</v>
      </c>
      <c r="DY22" s="18">
        <v>19.5</v>
      </c>
      <c r="DZ22" s="4">
        <v>3</v>
      </c>
      <c r="EA22" s="4">
        <v>56</v>
      </c>
      <c r="EB22" s="4">
        <v>0</v>
      </c>
      <c r="EC22" s="10">
        <f t="shared" si="18"/>
        <v>19.5</v>
      </c>
      <c r="EE22" s="3">
        <v>38359</v>
      </c>
      <c r="EF22" s="18">
        <v>0</v>
      </c>
      <c r="EG22" s="4">
        <v>0</v>
      </c>
      <c r="EH22" s="4">
        <v>0</v>
      </c>
      <c r="EI22" s="4">
        <v>0</v>
      </c>
      <c r="EJ22" s="10">
        <f t="shared" si="19"/>
        <v>0</v>
      </c>
      <c r="EL22" s="3">
        <v>38724</v>
      </c>
      <c r="EM22" s="18">
        <v>2</v>
      </c>
      <c r="EN22" s="4"/>
      <c r="EO22" s="4"/>
      <c r="EP22" s="4"/>
      <c r="EQ22" s="10">
        <f t="shared" si="20"/>
        <v>2</v>
      </c>
      <c r="ES22" s="3">
        <v>39089</v>
      </c>
      <c r="ET22" s="18">
        <v>0</v>
      </c>
      <c r="EU22" s="4"/>
      <c r="EV22" s="4"/>
      <c r="EW22" s="4"/>
      <c r="EX22" s="10">
        <f t="shared" si="21"/>
        <v>0</v>
      </c>
      <c r="EZ22" s="3">
        <v>39454</v>
      </c>
      <c r="FA22" s="18">
        <v>0</v>
      </c>
      <c r="FB22" s="4"/>
      <c r="FC22" s="4"/>
      <c r="FD22" s="4"/>
      <c r="FE22" s="10">
        <f t="shared" si="22"/>
        <v>0</v>
      </c>
      <c r="FG22" s="3">
        <v>39820</v>
      </c>
      <c r="FH22" s="18">
        <v>0</v>
      </c>
      <c r="FI22" s="4">
        <v>0</v>
      </c>
      <c r="FJ22" s="4">
        <v>0</v>
      </c>
      <c r="FK22" s="4">
        <v>0</v>
      </c>
      <c r="FL22" s="10">
        <f t="shared" si="23"/>
        <v>0</v>
      </c>
      <c r="FN22" s="3">
        <v>40185</v>
      </c>
      <c r="FO22" s="18"/>
      <c r="FP22" s="4">
        <v>0</v>
      </c>
      <c r="FQ22" s="4">
        <v>0</v>
      </c>
      <c r="FR22" s="4">
        <v>0</v>
      </c>
      <c r="FS22" s="10">
        <f t="shared" si="24"/>
        <v>0</v>
      </c>
      <c r="FU22" s="3">
        <v>40550</v>
      </c>
      <c r="FV22" s="18">
        <v>16.5</v>
      </c>
      <c r="FW22" s="4">
        <v>11</v>
      </c>
      <c r="FX22" s="4">
        <v>40.799999999999997</v>
      </c>
      <c r="FY22" s="4">
        <v>0</v>
      </c>
      <c r="FZ22" s="10">
        <f t="shared" si="25"/>
        <v>16.5</v>
      </c>
      <c r="GB22" s="3">
        <v>40915</v>
      </c>
      <c r="GC22" s="18">
        <v>0</v>
      </c>
      <c r="GD22" s="4">
        <v>0</v>
      </c>
      <c r="GE22" s="4">
        <v>0.3</v>
      </c>
      <c r="GF22" s="4">
        <v>0</v>
      </c>
      <c r="GG22" s="10">
        <f t="shared" si="26"/>
        <v>0</v>
      </c>
      <c r="GI22" s="3">
        <v>41281</v>
      </c>
      <c r="GJ22" s="18">
        <v>0</v>
      </c>
      <c r="GK22" s="4">
        <v>0</v>
      </c>
      <c r="GL22" s="4">
        <v>0</v>
      </c>
      <c r="GM22" s="4">
        <v>0</v>
      </c>
      <c r="GN22" s="10">
        <f t="shared" si="27"/>
        <v>0</v>
      </c>
      <c r="GP22" s="3">
        <v>41646</v>
      </c>
      <c r="GQ22" s="18">
        <v>0</v>
      </c>
      <c r="GR22" s="4">
        <v>0</v>
      </c>
      <c r="GS22" s="4">
        <v>8.6999999999999993</v>
      </c>
      <c r="GT22" s="4">
        <v>0</v>
      </c>
      <c r="GU22" s="10">
        <f t="shared" si="28"/>
        <v>0</v>
      </c>
      <c r="GW22" s="3">
        <v>42011</v>
      </c>
      <c r="GX22" s="18"/>
      <c r="GY22" s="4">
        <v>0</v>
      </c>
      <c r="GZ22" s="4">
        <v>0</v>
      </c>
      <c r="HA22" s="4">
        <v>0</v>
      </c>
      <c r="HB22" s="10">
        <f t="shared" si="29"/>
        <v>0</v>
      </c>
      <c r="HD22" s="3">
        <v>42376</v>
      </c>
      <c r="HE22" s="18">
        <v>0</v>
      </c>
      <c r="HF22" s="4">
        <v>0</v>
      </c>
      <c r="HG22" s="4">
        <v>1.5</v>
      </c>
      <c r="HH22" s="4">
        <v>0</v>
      </c>
      <c r="HI22" s="10">
        <f t="shared" si="30"/>
        <v>0</v>
      </c>
    </row>
    <row r="23" spans="2:217" ht="18" customHeight="1" x14ac:dyDescent="0.35">
      <c r="B23" s="3">
        <v>31420</v>
      </c>
      <c r="C23" s="18">
        <v>0</v>
      </c>
      <c r="D23" s="4">
        <v>0</v>
      </c>
      <c r="E23" s="4">
        <v>0</v>
      </c>
      <c r="F23" s="4">
        <v>0</v>
      </c>
      <c r="G23" s="10">
        <f t="shared" si="0"/>
        <v>0</v>
      </c>
      <c r="I23" s="3">
        <v>31785</v>
      </c>
      <c r="J23" s="18">
        <v>0.3</v>
      </c>
      <c r="K23" s="4"/>
      <c r="L23" s="4"/>
      <c r="M23" s="4"/>
      <c r="N23" s="10">
        <f t="shared" si="1"/>
        <v>0.3</v>
      </c>
      <c r="P23" s="3">
        <v>32150</v>
      </c>
      <c r="Q23" s="18">
        <v>0</v>
      </c>
      <c r="R23" s="4"/>
      <c r="S23" s="4"/>
      <c r="T23" s="4"/>
      <c r="U23" s="10">
        <f t="shared" si="2"/>
        <v>0</v>
      </c>
      <c r="W23" s="3">
        <v>32516</v>
      </c>
      <c r="X23" s="18">
        <v>0</v>
      </c>
      <c r="Y23" s="4"/>
      <c r="Z23" s="4"/>
      <c r="AA23" s="4"/>
      <c r="AB23" s="19">
        <f t="shared" si="3"/>
        <v>0</v>
      </c>
      <c r="AD23" s="3">
        <v>32881</v>
      </c>
      <c r="AE23" s="18">
        <v>0</v>
      </c>
      <c r="AF23" s="4"/>
      <c r="AG23" s="4"/>
      <c r="AH23" s="4"/>
      <c r="AI23" s="10">
        <f t="shared" si="4"/>
        <v>0</v>
      </c>
      <c r="AK23" s="3">
        <v>33246</v>
      </c>
      <c r="AL23" s="18">
        <v>0</v>
      </c>
      <c r="AM23" s="4"/>
      <c r="AN23" s="4"/>
      <c r="AO23" s="4"/>
      <c r="AP23" s="19">
        <f t="shared" si="5"/>
        <v>0</v>
      </c>
      <c r="AR23" s="3">
        <v>33611</v>
      </c>
      <c r="AS23" s="18">
        <v>0</v>
      </c>
      <c r="AT23" s="4"/>
      <c r="AU23" s="4"/>
      <c r="AV23" s="4"/>
      <c r="AW23" s="10">
        <f t="shared" si="6"/>
        <v>0</v>
      </c>
      <c r="AY23" s="3">
        <v>33977</v>
      </c>
      <c r="AZ23" s="18">
        <v>0</v>
      </c>
      <c r="BA23" s="4"/>
      <c r="BB23" s="4"/>
      <c r="BC23" s="4"/>
      <c r="BD23" s="10">
        <f t="shared" si="7"/>
        <v>0</v>
      </c>
      <c r="BF23" s="3">
        <v>34342</v>
      </c>
      <c r="BG23" s="18">
        <v>4.3</v>
      </c>
      <c r="BH23" s="4"/>
      <c r="BI23" s="4"/>
      <c r="BJ23" s="4"/>
      <c r="BK23" s="10">
        <f t="shared" si="8"/>
        <v>4.3</v>
      </c>
      <c r="BM23" s="3">
        <v>34707</v>
      </c>
      <c r="BN23" s="18">
        <v>0</v>
      </c>
      <c r="BO23" s="4"/>
      <c r="BP23" s="4"/>
      <c r="BQ23" s="4"/>
      <c r="BR23" s="10">
        <f t="shared" si="9"/>
        <v>0</v>
      </c>
      <c r="BT23" s="3">
        <v>35072</v>
      </c>
      <c r="BU23" s="18">
        <v>0</v>
      </c>
      <c r="BV23" s="4"/>
      <c r="BW23" s="4"/>
      <c r="BX23" s="4"/>
      <c r="BY23" s="10">
        <f t="shared" si="10"/>
        <v>0</v>
      </c>
      <c r="CA23" s="3">
        <v>35438</v>
      </c>
      <c r="CB23" s="18">
        <v>0</v>
      </c>
      <c r="CC23" s="4"/>
      <c r="CD23" s="4"/>
      <c r="CE23" s="4"/>
      <c r="CF23" s="10">
        <f t="shared" si="11"/>
        <v>0</v>
      </c>
      <c r="CH23" s="3">
        <v>35803</v>
      </c>
      <c r="CI23" s="18">
        <v>0</v>
      </c>
      <c r="CJ23" s="4"/>
      <c r="CK23" s="4"/>
      <c r="CL23" s="4"/>
      <c r="CM23" s="10">
        <f t="shared" si="12"/>
        <v>0</v>
      </c>
      <c r="CO23" s="3">
        <v>36168</v>
      </c>
      <c r="CP23" s="18">
        <v>0</v>
      </c>
      <c r="CQ23" s="4">
        <v>0</v>
      </c>
      <c r="CR23" s="4">
        <v>0</v>
      </c>
      <c r="CS23" s="4">
        <v>3</v>
      </c>
      <c r="CT23" s="19">
        <f t="shared" si="13"/>
        <v>0</v>
      </c>
      <c r="CV23" s="3">
        <v>36533</v>
      </c>
      <c r="CW23" s="18">
        <v>0</v>
      </c>
      <c r="CX23" s="4">
        <v>4.5</v>
      </c>
      <c r="CY23" s="4">
        <v>13</v>
      </c>
      <c r="CZ23" s="4">
        <v>0</v>
      </c>
      <c r="DA23" s="10">
        <f t="shared" si="14"/>
        <v>0</v>
      </c>
      <c r="DC23" s="3">
        <v>36899</v>
      </c>
      <c r="DD23" s="18">
        <v>0</v>
      </c>
      <c r="DE23" s="4"/>
      <c r="DF23" s="4"/>
      <c r="DG23" s="4"/>
      <c r="DH23" s="10">
        <f t="shared" si="15"/>
        <v>0</v>
      </c>
      <c r="DJ23" s="3">
        <v>37264</v>
      </c>
      <c r="DK23" s="18">
        <v>0</v>
      </c>
      <c r="DL23" s="4"/>
      <c r="DM23" s="4"/>
      <c r="DN23" s="4"/>
      <c r="DO23" s="10">
        <f t="shared" si="16"/>
        <v>0</v>
      </c>
      <c r="DQ23" s="3">
        <v>37629</v>
      </c>
      <c r="DR23" s="18">
        <v>0</v>
      </c>
      <c r="DS23" s="4"/>
      <c r="DT23" s="4"/>
      <c r="DU23" s="4"/>
      <c r="DV23" s="10">
        <f t="shared" si="17"/>
        <v>0</v>
      </c>
      <c r="DX23" s="3">
        <v>37994</v>
      </c>
      <c r="DY23" s="18">
        <v>1</v>
      </c>
      <c r="DZ23" s="4">
        <v>2.2999999999999998</v>
      </c>
      <c r="EA23" s="4">
        <v>4</v>
      </c>
      <c r="EB23" s="4">
        <v>10</v>
      </c>
      <c r="EC23" s="10">
        <f t="shared" si="18"/>
        <v>1</v>
      </c>
      <c r="EE23" s="3">
        <v>38360</v>
      </c>
      <c r="EF23" s="18">
        <v>3.5</v>
      </c>
      <c r="EG23" s="4">
        <v>5.3</v>
      </c>
      <c r="EH23" s="4">
        <v>0</v>
      </c>
      <c r="EI23" s="4">
        <v>0</v>
      </c>
      <c r="EJ23" s="10">
        <f t="shared" si="19"/>
        <v>3.5</v>
      </c>
      <c r="EL23" s="3">
        <v>38725</v>
      </c>
      <c r="EM23" s="18">
        <v>0</v>
      </c>
      <c r="EN23" s="4"/>
      <c r="EO23" s="4"/>
      <c r="EP23" s="4"/>
      <c r="EQ23" s="10">
        <f t="shared" si="20"/>
        <v>0</v>
      </c>
      <c r="ES23" s="3">
        <v>39090</v>
      </c>
      <c r="ET23" s="18">
        <v>0</v>
      </c>
      <c r="EU23" s="4"/>
      <c r="EV23" s="4"/>
      <c r="EW23" s="4"/>
      <c r="EX23" s="10">
        <f t="shared" si="21"/>
        <v>0</v>
      </c>
      <c r="EZ23" s="3">
        <v>39455</v>
      </c>
      <c r="FA23" s="18">
        <v>2.4</v>
      </c>
      <c r="FB23" s="4"/>
      <c r="FC23" s="4"/>
      <c r="FD23" s="4"/>
      <c r="FE23" s="10">
        <f t="shared" si="22"/>
        <v>2.4</v>
      </c>
      <c r="FG23" s="3">
        <v>39821</v>
      </c>
      <c r="FH23" s="18">
        <v>0</v>
      </c>
      <c r="FI23" s="4">
        <v>0</v>
      </c>
      <c r="FJ23" s="4">
        <v>0.1</v>
      </c>
      <c r="FK23" s="4">
        <v>0</v>
      </c>
      <c r="FL23" s="10">
        <f t="shared" si="23"/>
        <v>0</v>
      </c>
      <c r="FN23" s="3">
        <v>40186</v>
      </c>
      <c r="FO23" s="18"/>
      <c r="FP23" s="4">
        <v>0</v>
      </c>
      <c r="FQ23" s="4">
        <v>0</v>
      </c>
      <c r="FR23" s="4">
        <v>0</v>
      </c>
      <c r="FS23" s="10">
        <f t="shared" si="24"/>
        <v>0</v>
      </c>
      <c r="FU23" s="3">
        <v>40551</v>
      </c>
      <c r="FV23" s="18">
        <v>0.5</v>
      </c>
      <c r="FW23" s="4">
        <v>0</v>
      </c>
      <c r="FX23" s="4">
        <v>0</v>
      </c>
      <c r="FY23" s="4">
        <v>0</v>
      </c>
      <c r="FZ23" s="10">
        <f t="shared" si="25"/>
        <v>0.5</v>
      </c>
      <c r="GB23" s="3">
        <v>40916</v>
      </c>
      <c r="GC23" s="18">
        <v>0</v>
      </c>
      <c r="GD23" s="4">
        <v>0</v>
      </c>
      <c r="GE23" s="4">
        <v>0.5</v>
      </c>
      <c r="GF23" s="4">
        <v>0</v>
      </c>
      <c r="GG23" s="10">
        <f t="shared" si="26"/>
        <v>0</v>
      </c>
      <c r="GI23" s="3">
        <v>41282</v>
      </c>
      <c r="GJ23" s="18">
        <v>0</v>
      </c>
      <c r="GK23" s="4">
        <v>0</v>
      </c>
      <c r="GL23" s="4">
        <v>0</v>
      </c>
      <c r="GM23" s="4">
        <v>0</v>
      </c>
      <c r="GN23" s="10">
        <f t="shared" si="27"/>
        <v>0</v>
      </c>
      <c r="GP23" s="3">
        <v>41647</v>
      </c>
      <c r="GQ23" s="18">
        <v>0</v>
      </c>
      <c r="GR23" s="4">
        <v>0</v>
      </c>
      <c r="GS23" s="4">
        <v>0</v>
      </c>
      <c r="GT23" s="4">
        <v>0</v>
      </c>
      <c r="GU23" s="10">
        <f t="shared" si="28"/>
        <v>0</v>
      </c>
      <c r="GW23" s="3">
        <v>42012</v>
      </c>
      <c r="GX23" s="18"/>
      <c r="GY23" s="4">
        <v>0</v>
      </c>
      <c r="GZ23" s="4">
        <v>0</v>
      </c>
      <c r="HA23" s="4">
        <v>0</v>
      </c>
      <c r="HB23" s="10">
        <f t="shared" si="29"/>
        <v>0</v>
      </c>
      <c r="HD23" s="3">
        <v>42377</v>
      </c>
      <c r="HE23" s="18">
        <v>0</v>
      </c>
      <c r="HF23" s="4">
        <v>0</v>
      </c>
      <c r="HG23" s="4">
        <v>0</v>
      </c>
      <c r="HH23" s="4">
        <v>0</v>
      </c>
      <c r="HI23" s="10">
        <f t="shared" si="30"/>
        <v>0</v>
      </c>
    </row>
    <row r="24" spans="2:217" ht="18" customHeight="1" x14ac:dyDescent="0.35">
      <c r="B24" s="3">
        <v>31421</v>
      </c>
      <c r="C24" s="18">
        <v>0</v>
      </c>
      <c r="D24" s="4">
        <v>0</v>
      </c>
      <c r="E24" s="4">
        <v>0</v>
      </c>
      <c r="F24" s="4">
        <v>15</v>
      </c>
      <c r="G24" s="10">
        <f t="shared" si="0"/>
        <v>0</v>
      </c>
      <c r="I24" s="3">
        <v>31786</v>
      </c>
      <c r="J24" s="18">
        <v>4.0999999999999996</v>
      </c>
      <c r="K24" s="4"/>
      <c r="L24" s="4"/>
      <c r="M24" s="4"/>
      <c r="N24" s="10">
        <f t="shared" si="1"/>
        <v>4.0999999999999996</v>
      </c>
      <c r="P24" s="3">
        <v>32151</v>
      </c>
      <c r="Q24" s="18">
        <v>0</v>
      </c>
      <c r="R24" s="4"/>
      <c r="S24" s="4"/>
      <c r="T24" s="4"/>
      <c r="U24" s="10">
        <f t="shared" si="2"/>
        <v>0</v>
      </c>
      <c r="W24" s="3">
        <v>32517</v>
      </c>
      <c r="X24" s="18">
        <v>0</v>
      </c>
      <c r="Y24" s="4"/>
      <c r="Z24" s="4"/>
      <c r="AA24" s="4"/>
      <c r="AB24" s="19">
        <f t="shared" si="3"/>
        <v>0</v>
      </c>
      <c r="AD24" s="3">
        <v>32882</v>
      </c>
      <c r="AE24" s="18">
        <v>0</v>
      </c>
      <c r="AF24" s="4"/>
      <c r="AG24" s="4"/>
      <c r="AH24" s="4"/>
      <c r="AI24" s="10">
        <f t="shared" si="4"/>
        <v>0</v>
      </c>
      <c r="AK24" s="3">
        <v>33247</v>
      </c>
      <c r="AL24" s="18">
        <v>1.4</v>
      </c>
      <c r="AM24" s="4"/>
      <c r="AN24" s="4"/>
      <c r="AO24" s="4"/>
      <c r="AP24" s="19">
        <f t="shared" si="5"/>
        <v>1.4</v>
      </c>
      <c r="AR24" s="3">
        <v>33612</v>
      </c>
      <c r="AS24" s="18">
        <v>0</v>
      </c>
      <c r="AT24" s="4"/>
      <c r="AU24" s="4"/>
      <c r="AV24" s="4"/>
      <c r="AW24" s="10">
        <f t="shared" si="6"/>
        <v>0</v>
      </c>
      <c r="AY24" s="3">
        <v>33978</v>
      </c>
      <c r="AZ24" s="18">
        <v>0</v>
      </c>
      <c r="BA24" s="4"/>
      <c r="BB24" s="4"/>
      <c r="BC24" s="4"/>
      <c r="BD24" s="10">
        <f t="shared" si="7"/>
        <v>0</v>
      </c>
      <c r="BF24" s="3">
        <v>34343</v>
      </c>
      <c r="BG24" s="18">
        <v>0</v>
      </c>
      <c r="BH24" s="4"/>
      <c r="BI24" s="4"/>
      <c r="BJ24" s="4"/>
      <c r="BK24" s="10">
        <f t="shared" si="8"/>
        <v>0</v>
      </c>
      <c r="BM24" s="3">
        <v>34708</v>
      </c>
      <c r="BN24" s="18">
        <v>0</v>
      </c>
      <c r="BO24" s="4"/>
      <c r="BP24" s="4"/>
      <c r="BQ24" s="4"/>
      <c r="BR24" s="10">
        <f t="shared" si="9"/>
        <v>0</v>
      </c>
      <c r="BT24" s="3">
        <v>35073</v>
      </c>
      <c r="BU24" s="18">
        <v>0</v>
      </c>
      <c r="BV24" s="4"/>
      <c r="BW24" s="4"/>
      <c r="BX24" s="4"/>
      <c r="BY24" s="10">
        <f t="shared" si="10"/>
        <v>0</v>
      </c>
      <c r="CA24" s="3">
        <v>35439</v>
      </c>
      <c r="CB24" s="18">
        <v>0</v>
      </c>
      <c r="CC24" s="4"/>
      <c r="CD24" s="4"/>
      <c r="CE24" s="4"/>
      <c r="CF24" s="10">
        <f t="shared" si="11"/>
        <v>0</v>
      </c>
      <c r="CH24" s="3">
        <v>35804</v>
      </c>
      <c r="CI24" s="18">
        <v>13</v>
      </c>
      <c r="CJ24" s="4"/>
      <c r="CK24" s="4"/>
      <c r="CL24" s="4"/>
      <c r="CM24" s="10">
        <f t="shared" si="12"/>
        <v>13</v>
      </c>
      <c r="CO24" s="3">
        <v>36169</v>
      </c>
      <c r="CP24" s="18">
        <v>5.2</v>
      </c>
      <c r="CQ24" s="4">
        <v>0</v>
      </c>
      <c r="CR24" s="4">
        <v>0</v>
      </c>
      <c r="CS24" s="4">
        <v>9</v>
      </c>
      <c r="CT24" s="19">
        <f t="shared" si="13"/>
        <v>5.2</v>
      </c>
      <c r="CV24" s="3">
        <v>36534</v>
      </c>
      <c r="CW24" s="18">
        <v>0</v>
      </c>
      <c r="CX24" s="4">
        <v>0</v>
      </c>
      <c r="CY24" s="4">
        <v>0</v>
      </c>
      <c r="CZ24" s="4">
        <v>0</v>
      </c>
      <c r="DA24" s="10">
        <f t="shared" si="14"/>
        <v>0</v>
      </c>
      <c r="DC24" s="3">
        <v>36900</v>
      </c>
      <c r="DD24" s="18">
        <v>0</v>
      </c>
      <c r="DE24" s="4"/>
      <c r="DF24" s="4"/>
      <c r="DG24" s="4"/>
      <c r="DH24" s="10">
        <f t="shared" si="15"/>
        <v>0</v>
      </c>
      <c r="DJ24" s="3">
        <v>37265</v>
      </c>
      <c r="DK24" s="18">
        <v>0</v>
      </c>
      <c r="DL24" s="4"/>
      <c r="DM24" s="4"/>
      <c r="DN24" s="4"/>
      <c r="DO24" s="10">
        <f t="shared" si="16"/>
        <v>0</v>
      </c>
      <c r="DQ24" s="3">
        <v>37630</v>
      </c>
      <c r="DR24" s="18">
        <v>0</v>
      </c>
      <c r="DS24" s="4"/>
      <c r="DT24" s="4"/>
      <c r="DU24" s="4"/>
      <c r="DV24" s="10">
        <f t="shared" si="17"/>
        <v>0</v>
      </c>
      <c r="DX24" s="3">
        <v>37995</v>
      </c>
      <c r="DY24" s="18">
        <v>1.2</v>
      </c>
      <c r="DZ24" s="4">
        <v>0</v>
      </c>
      <c r="EA24" s="4">
        <v>0</v>
      </c>
      <c r="EB24" s="4">
        <v>7</v>
      </c>
      <c r="EC24" s="10">
        <f t="shared" si="18"/>
        <v>1.2</v>
      </c>
      <c r="EE24" s="3">
        <v>38361</v>
      </c>
      <c r="EF24" s="18">
        <v>2.4</v>
      </c>
      <c r="EG24" s="4">
        <v>0</v>
      </c>
      <c r="EH24" s="4">
        <v>1</v>
      </c>
      <c r="EI24" s="4">
        <v>0</v>
      </c>
      <c r="EJ24" s="10">
        <f t="shared" si="19"/>
        <v>2.4</v>
      </c>
      <c r="EL24" s="3">
        <v>38726</v>
      </c>
      <c r="EM24" s="18">
        <v>0</v>
      </c>
      <c r="EN24" s="4"/>
      <c r="EO24" s="4"/>
      <c r="EP24" s="4"/>
      <c r="EQ24" s="10">
        <f t="shared" si="20"/>
        <v>0</v>
      </c>
      <c r="ES24" s="3">
        <v>39091</v>
      </c>
      <c r="ET24" s="18">
        <v>0.5</v>
      </c>
      <c r="EU24" s="4"/>
      <c r="EV24" s="4"/>
      <c r="EW24" s="4"/>
      <c r="EX24" s="10">
        <f t="shared" si="21"/>
        <v>0.5</v>
      </c>
      <c r="EZ24" s="3">
        <v>39456</v>
      </c>
      <c r="FA24" s="18">
        <v>13.2</v>
      </c>
      <c r="FB24" s="4"/>
      <c r="FC24" s="4"/>
      <c r="FD24" s="4"/>
      <c r="FE24" s="10">
        <f t="shared" si="22"/>
        <v>13.2</v>
      </c>
      <c r="FG24" s="3">
        <v>39822</v>
      </c>
      <c r="FH24" s="18">
        <v>0</v>
      </c>
      <c r="FI24" s="4">
        <v>0</v>
      </c>
      <c r="FJ24" s="4">
        <v>0</v>
      </c>
      <c r="FK24" s="4">
        <v>0</v>
      </c>
      <c r="FL24" s="10">
        <f t="shared" si="23"/>
        <v>0</v>
      </c>
      <c r="FN24" s="3">
        <v>40187</v>
      </c>
      <c r="FO24" s="18"/>
      <c r="FP24" s="4">
        <v>0</v>
      </c>
      <c r="FQ24" s="4">
        <v>0</v>
      </c>
      <c r="FR24" s="4">
        <v>0</v>
      </c>
      <c r="FS24" s="10">
        <f t="shared" si="24"/>
        <v>0</v>
      </c>
      <c r="FU24" s="3">
        <v>40552</v>
      </c>
      <c r="FV24" s="18">
        <v>0</v>
      </c>
      <c r="FW24" s="4">
        <v>0</v>
      </c>
      <c r="FX24" s="4">
        <v>0</v>
      </c>
      <c r="FY24" s="4">
        <v>0</v>
      </c>
      <c r="FZ24" s="10">
        <f t="shared" si="25"/>
        <v>0</v>
      </c>
      <c r="GB24" s="3">
        <v>40917</v>
      </c>
      <c r="GC24" s="18">
        <v>0</v>
      </c>
      <c r="GD24" s="4">
        <v>0</v>
      </c>
      <c r="GE24" s="4">
        <v>0</v>
      </c>
      <c r="GF24" s="4">
        <v>0</v>
      </c>
      <c r="GG24" s="10">
        <f t="shared" si="26"/>
        <v>0</v>
      </c>
      <c r="GI24" s="3">
        <v>41283</v>
      </c>
      <c r="GJ24" s="18">
        <v>0</v>
      </c>
      <c r="GK24" s="4">
        <v>0</v>
      </c>
      <c r="GL24" s="4">
        <v>0</v>
      </c>
      <c r="GM24" s="4">
        <v>0</v>
      </c>
      <c r="GN24" s="10">
        <f t="shared" si="27"/>
        <v>0</v>
      </c>
      <c r="GP24" s="3">
        <v>41648</v>
      </c>
      <c r="GQ24" s="18">
        <v>0</v>
      </c>
      <c r="GR24" s="4">
        <v>0</v>
      </c>
      <c r="GS24" s="4">
        <v>0</v>
      </c>
      <c r="GT24" s="4">
        <v>0</v>
      </c>
      <c r="GU24" s="10">
        <f t="shared" si="28"/>
        <v>0</v>
      </c>
      <c r="GW24" s="3">
        <v>42013</v>
      </c>
      <c r="GX24" s="18"/>
      <c r="GY24" s="4">
        <v>0</v>
      </c>
      <c r="GZ24" s="4">
        <v>0</v>
      </c>
      <c r="HA24" s="4">
        <v>0</v>
      </c>
      <c r="HB24" s="10">
        <f t="shared" si="29"/>
        <v>0</v>
      </c>
      <c r="HD24" s="3">
        <v>42378</v>
      </c>
      <c r="HE24" s="18">
        <v>0</v>
      </c>
      <c r="HF24" s="4">
        <v>0</v>
      </c>
      <c r="HG24" s="4">
        <v>0</v>
      </c>
      <c r="HH24" s="4">
        <v>0</v>
      </c>
      <c r="HI24" s="10">
        <f t="shared" si="30"/>
        <v>0</v>
      </c>
    </row>
    <row r="25" spans="2:217" ht="18" customHeight="1" x14ac:dyDescent="0.35">
      <c r="B25" s="3">
        <v>31422</v>
      </c>
      <c r="C25" s="18">
        <v>0</v>
      </c>
      <c r="D25" s="4">
        <v>0</v>
      </c>
      <c r="E25" s="4">
        <v>0</v>
      </c>
      <c r="F25" s="4">
        <v>0</v>
      </c>
      <c r="G25" s="10">
        <f t="shared" si="0"/>
        <v>0</v>
      </c>
      <c r="I25" s="3">
        <v>31787</v>
      </c>
      <c r="J25" s="18">
        <v>0</v>
      </c>
      <c r="K25" s="4"/>
      <c r="L25" s="4"/>
      <c r="M25" s="4"/>
      <c r="N25" s="10">
        <f t="shared" si="1"/>
        <v>0</v>
      </c>
      <c r="P25" s="3">
        <v>32152</v>
      </c>
      <c r="Q25" s="18">
        <v>0</v>
      </c>
      <c r="R25" s="4"/>
      <c r="S25" s="4"/>
      <c r="T25" s="4"/>
      <c r="U25" s="10">
        <f t="shared" si="2"/>
        <v>0</v>
      </c>
      <c r="W25" s="3">
        <v>32518</v>
      </c>
      <c r="X25" s="18">
        <v>0</v>
      </c>
      <c r="Y25" s="4"/>
      <c r="Z25" s="4"/>
      <c r="AA25" s="4"/>
      <c r="AB25" s="19">
        <f t="shared" si="3"/>
        <v>0</v>
      </c>
      <c r="AD25" s="3">
        <v>32883</v>
      </c>
      <c r="AE25" s="18">
        <v>0</v>
      </c>
      <c r="AF25" s="4"/>
      <c r="AG25" s="4"/>
      <c r="AH25" s="4"/>
      <c r="AI25" s="10">
        <f t="shared" si="4"/>
        <v>0</v>
      </c>
      <c r="AK25" s="3">
        <v>33248</v>
      </c>
      <c r="AL25" s="18">
        <v>0</v>
      </c>
      <c r="AM25" s="4"/>
      <c r="AN25" s="4"/>
      <c r="AO25" s="4"/>
      <c r="AP25" s="19">
        <f t="shared" si="5"/>
        <v>0</v>
      </c>
      <c r="AR25" s="3">
        <v>33613</v>
      </c>
      <c r="AS25" s="18">
        <v>0</v>
      </c>
      <c r="AT25" s="4"/>
      <c r="AU25" s="4"/>
      <c r="AV25" s="4"/>
      <c r="AW25" s="10">
        <f t="shared" si="6"/>
        <v>0</v>
      </c>
      <c r="AY25" s="3">
        <v>33979</v>
      </c>
      <c r="AZ25" s="18">
        <v>0</v>
      </c>
      <c r="BA25" s="4"/>
      <c r="BB25" s="4"/>
      <c r="BC25" s="4"/>
      <c r="BD25" s="10">
        <f t="shared" si="7"/>
        <v>0</v>
      </c>
      <c r="BF25" s="3">
        <v>34344</v>
      </c>
      <c r="BG25" s="18">
        <v>0</v>
      </c>
      <c r="BH25" s="4"/>
      <c r="BI25" s="4"/>
      <c r="BJ25" s="4"/>
      <c r="BK25" s="10">
        <f t="shared" si="8"/>
        <v>0</v>
      </c>
      <c r="BM25" s="3">
        <v>34709</v>
      </c>
      <c r="BN25" s="18">
        <v>0</v>
      </c>
      <c r="BO25" s="4"/>
      <c r="BP25" s="4"/>
      <c r="BQ25" s="4"/>
      <c r="BR25" s="10">
        <f t="shared" si="9"/>
        <v>0</v>
      </c>
      <c r="BT25" s="3">
        <v>35074</v>
      </c>
      <c r="BU25" s="18">
        <v>0</v>
      </c>
      <c r="BV25" s="4"/>
      <c r="BW25" s="4"/>
      <c r="BX25" s="4"/>
      <c r="BY25" s="10">
        <f t="shared" si="10"/>
        <v>0</v>
      </c>
      <c r="CA25" s="3">
        <v>35440</v>
      </c>
      <c r="CB25" s="18">
        <v>11.3</v>
      </c>
      <c r="CC25" s="4"/>
      <c r="CD25" s="4"/>
      <c r="CE25" s="4"/>
      <c r="CF25" s="10">
        <f t="shared" si="11"/>
        <v>11.3</v>
      </c>
      <c r="CH25" s="3">
        <v>35805</v>
      </c>
      <c r="CI25" s="18">
        <v>0</v>
      </c>
      <c r="CJ25" s="4"/>
      <c r="CK25" s="4"/>
      <c r="CL25" s="4"/>
      <c r="CM25" s="10">
        <f t="shared" si="12"/>
        <v>0</v>
      </c>
      <c r="CO25" s="3">
        <v>36170</v>
      </c>
      <c r="CP25" s="18">
        <v>9.5</v>
      </c>
      <c r="CQ25" s="4">
        <v>10.3</v>
      </c>
      <c r="CR25" s="4">
        <v>60</v>
      </c>
      <c r="CS25" s="4">
        <v>4</v>
      </c>
      <c r="CT25" s="19">
        <f t="shared" si="13"/>
        <v>9.5</v>
      </c>
      <c r="CV25" s="3">
        <v>36535</v>
      </c>
      <c r="CW25" s="18">
        <v>0</v>
      </c>
      <c r="CX25" s="4">
        <v>0</v>
      </c>
      <c r="CY25" s="4">
        <v>1</v>
      </c>
      <c r="CZ25" s="4">
        <v>0</v>
      </c>
      <c r="DA25" s="10">
        <f t="shared" si="14"/>
        <v>0</v>
      </c>
      <c r="DC25" s="3">
        <v>36901</v>
      </c>
      <c r="DD25" s="18">
        <v>0</v>
      </c>
      <c r="DE25" s="4"/>
      <c r="DF25" s="4"/>
      <c r="DG25" s="4"/>
      <c r="DH25" s="10">
        <f t="shared" si="15"/>
        <v>0</v>
      </c>
      <c r="DJ25" s="3">
        <v>37266</v>
      </c>
      <c r="DK25" s="18">
        <v>0</v>
      </c>
      <c r="DL25" s="4"/>
      <c r="DM25" s="4"/>
      <c r="DN25" s="4"/>
      <c r="DO25" s="10">
        <f t="shared" si="16"/>
        <v>0</v>
      </c>
      <c r="DQ25" s="3">
        <v>37631</v>
      </c>
      <c r="DR25" s="18">
        <v>0</v>
      </c>
      <c r="DS25" s="4"/>
      <c r="DT25" s="4"/>
      <c r="DU25" s="4"/>
      <c r="DV25" s="10">
        <f t="shared" si="17"/>
        <v>0</v>
      </c>
      <c r="DX25" s="3">
        <v>37996</v>
      </c>
      <c r="DY25" s="18">
        <v>5</v>
      </c>
      <c r="DZ25" s="4">
        <v>0</v>
      </c>
      <c r="EA25" s="4">
        <v>1</v>
      </c>
      <c r="EB25" s="4">
        <v>12</v>
      </c>
      <c r="EC25" s="10">
        <f t="shared" si="18"/>
        <v>5</v>
      </c>
      <c r="EE25" s="3">
        <v>38362</v>
      </c>
      <c r="EF25" s="18">
        <v>4.2</v>
      </c>
      <c r="EG25" s="4">
        <v>9.5</v>
      </c>
      <c r="EH25" s="4">
        <v>0</v>
      </c>
      <c r="EI25" s="4">
        <v>0</v>
      </c>
      <c r="EJ25" s="10">
        <f t="shared" si="19"/>
        <v>4.2</v>
      </c>
      <c r="EL25" s="3">
        <v>38727</v>
      </c>
      <c r="EM25" s="18">
        <v>0</v>
      </c>
      <c r="EN25" s="4"/>
      <c r="EO25" s="4"/>
      <c r="EP25" s="4"/>
      <c r="EQ25" s="10">
        <f t="shared" si="20"/>
        <v>0</v>
      </c>
      <c r="ES25" s="3">
        <v>39092</v>
      </c>
      <c r="ET25" s="18">
        <v>0</v>
      </c>
      <c r="EU25" s="4"/>
      <c r="EV25" s="4"/>
      <c r="EW25" s="4"/>
      <c r="EX25" s="10">
        <f t="shared" si="21"/>
        <v>0</v>
      </c>
      <c r="EZ25" s="3">
        <v>39457</v>
      </c>
      <c r="FA25" s="18">
        <v>0</v>
      </c>
      <c r="FB25" s="4"/>
      <c r="FC25" s="4"/>
      <c r="FD25" s="4"/>
      <c r="FE25" s="10">
        <f t="shared" si="22"/>
        <v>0</v>
      </c>
      <c r="FG25" s="3">
        <v>39823</v>
      </c>
      <c r="FH25" s="18">
        <v>0</v>
      </c>
      <c r="FI25" s="4">
        <v>0</v>
      </c>
      <c r="FJ25" s="4">
        <v>0</v>
      </c>
      <c r="FK25" s="4">
        <v>0</v>
      </c>
      <c r="FL25" s="10">
        <f t="shared" si="23"/>
        <v>0</v>
      </c>
      <c r="FN25" s="3">
        <v>40188</v>
      </c>
      <c r="FO25" s="18"/>
      <c r="FP25" s="4">
        <v>0</v>
      </c>
      <c r="FQ25" s="4">
        <v>0</v>
      </c>
      <c r="FR25" s="4">
        <v>0</v>
      </c>
      <c r="FS25" s="10">
        <f t="shared" si="24"/>
        <v>0</v>
      </c>
      <c r="FU25" s="3">
        <v>40553</v>
      </c>
      <c r="FV25" s="18">
        <v>0</v>
      </c>
      <c r="FW25" s="4">
        <v>0</v>
      </c>
      <c r="FX25" s="4">
        <v>0</v>
      </c>
      <c r="FY25" s="4">
        <v>0</v>
      </c>
      <c r="FZ25" s="10">
        <f t="shared" si="25"/>
        <v>0</v>
      </c>
      <c r="GB25" s="3">
        <v>40918</v>
      </c>
      <c r="GC25" s="18">
        <v>0</v>
      </c>
      <c r="GD25" s="4">
        <v>0</v>
      </c>
      <c r="GE25" s="4">
        <v>12.5</v>
      </c>
      <c r="GF25" s="4">
        <v>0</v>
      </c>
      <c r="GG25" s="10">
        <f t="shared" si="26"/>
        <v>0</v>
      </c>
      <c r="GI25" s="3">
        <v>41284</v>
      </c>
      <c r="GJ25" s="18">
        <v>0</v>
      </c>
      <c r="GK25" s="4">
        <v>0</v>
      </c>
      <c r="GL25" s="4">
        <v>0</v>
      </c>
      <c r="GM25" s="4">
        <v>0</v>
      </c>
      <c r="GN25" s="10">
        <f t="shared" si="27"/>
        <v>0</v>
      </c>
      <c r="GP25" s="3">
        <v>41649</v>
      </c>
      <c r="GQ25" s="18">
        <v>0</v>
      </c>
      <c r="GR25" s="4">
        <v>0</v>
      </c>
      <c r="GS25" s="4">
        <v>0</v>
      </c>
      <c r="GT25" s="4">
        <v>0</v>
      </c>
      <c r="GU25" s="10">
        <f t="shared" si="28"/>
        <v>0</v>
      </c>
      <c r="GW25" s="3">
        <v>42014</v>
      </c>
      <c r="GX25" s="18"/>
      <c r="GY25" s="4">
        <v>0</v>
      </c>
      <c r="GZ25" s="4">
        <v>0</v>
      </c>
      <c r="HA25" s="4">
        <v>0</v>
      </c>
      <c r="HB25" s="10">
        <f t="shared" si="29"/>
        <v>0</v>
      </c>
      <c r="HD25" s="3">
        <v>42379</v>
      </c>
      <c r="HE25" s="18">
        <v>0</v>
      </c>
      <c r="HF25" s="4">
        <v>0</v>
      </c>
      <c r="HG25" s="4">
        <v>0</v>
      </c>
      <c r="HH25" s="4">
        <v>0</v>
      </c>
      <c r="HI25" s="10">
        <f>IF(HE25="",(AVERAGE(HF25:HH25)),HE25)</f>
        <v>0</v>
      </c>
    </row>
    <row r="26" spans="2:217" ht="18" customHeight="1" x14ac:dyDescent="0.35">
      <c r="B26" s="3">
        <v>31423</v>
      </c>
      <c r="C26" s="18">
        <v>0</v>
      </c>
      <c r="D26" s="4">
        <v>0</v>
      </c>
      <c r="E26" s="4">
        <v>1</v>
      </c>
      <c r="F26" s="4">
        <v>0</v>
      </c>
      <c r="G26" s="10">
        <f t="shared" si="0"/>
        <v>0</v>
      </c>
      <c r="I26" s="3">
        <v>31788</v>
      </c>
      <c r="J26" s="18">
        <v>0</v>
      </c>
      <c r="K26" s="4"/>
      <c r="L26" s="4"/>
      <c r="M26" s="4"/>
      <c r="N26" s="10">
        <f t="shared" si="1"/>
        <v>0</v>
      </c>
      <c r="P26" s="3">
        <v>32153</v>
      </c>
      <c r="Q26" s="18">
        <v>0</v>
      </c>
      <c r="R26" s="4"/>
      <c r="S26" s="4"/>
      <c r="T26" s="4"/>
      <c r="U26" s="10">
        <f t="shared" si="2"/>
        <v>0</v>
      </c>
      <c r="W26" s="3">
        <v>32519</v>
      </c>
      <c r="X26" s="18">
        <v>0</v>
      </c>
      <c r="Y26" s="4"/>
      <c r="Z26" s="4"/>
      <c r="AA26" s="4"/>
      <c r="AB26" s="19">
        <f t="shared" si="3"/>
        <v>0</v>
      </c>
      <c r="AD26" s="3">
        <v>32884</v>
      </c>
      <c r="AE26" s="18">
        <v>0</v>
      </c>
      <c r="AF26" s="4"/>
      <c r="AG26" s="4"/>
      <c r="AH26" s="4"/>
      <c r="AI26" s="10">
        <f t="shared" si="4"/>
        <v>0</v>
      </c>
      <c r="AK26" s="3">
        <v>33249</v>
      </c>
      <c r="AL26" s="18">
        <v>0</v>
      </c>
      <c r="AM26" s="4"/>
      <c r="AN26" s="4"/>
      <c r="AO26" s="4"/>
      <c r="AP26" s="19">
        <f t="shared" si="5"/>
        <v>0</v>
      </c>
      <c r="AR26" s="3">
        <v>33614</v>
      </c>
      <c r="AS26" s="18">
        <v>0</v>
      </c>
      <c r="AT26" s="4"/>
      <c r="AU26" s="4"/>
      <c r="AV26" s="4"/>
      <c r="AW26" s="10">
        <f t="shared" si="6"/>
        <v>0</v>
      </c>
      <c r="AY26" s="3">
        <v>33980</v>
      </c>
      <c r="AZ26" s="18">
        <v>0</v>
      </c>
      <c r="BA26" s="4"/>
      <c r="BB26" s="4"/>
      <c r="BC26" s="4"/>
      <c r="BD26" s="10">
        <f t="shared" si="7"/>
        <v>0</v>
      </c>
      <c r="BF26" s="3">
        <v>34345</v>
      </c>
      <c r="BG26" s="18">
        <v>0</v>
      </c>
      <c r="BH26" s="4"/>
      <c r="BI26" s="4"/>
      <c r="BJ26" s="4"/>
      <c r="BK26" s="10">
        <f t="shared" si="8"/>
        <v>0</v>
      </c>
      <c r="BM26" s="3">
        <v>34710</v>
      </c>
      <c r="BN26" s="18">
        <v>0</v>
      </c>
      <c r="BO26" s="4"/>
      <c r="BP26" s="4"/>
      <c r="BQ26" s="4"/>
      <c r="BR26" s="10">
        <f t="shared" si="9"/>
        <v>0</v>
      </c>
      <c r="BT26" s="3">
        <v>35075</v>
      </c>
      <c r="BU26" s="18">
        <v>0</v>
      </c>
      <c r="BV26" s="4"/>
      <c r="BW26" s="4"/>
      <c r="BX26" s="4"/>
      <c r="BY26" s="10">
        <f t="shared" si="10"/>
        <v>0</v>
      </c>
      <c r="CA26" s="3">
        <v>35441</v>
      </c>
      <c r="CB26" s="18">
        <v>0</v>
      </c>
      <c r="CC26" s="4"/>
      <c r="CD26" s="4"/>
      <c r="CE26" s="4"/>
      <c r="CF26" s="10">
        <f t="shared" si="11"/>
        <v>0</v>
      </c>
      <c r="CH26" s="3">
        <v>35806</v>
      </c>
      <c r="CI26" s="18">
        <v>0</v>
      </c>
      <c r="CJ26" s="4"/>
      <c r="CK26" s="4"/>
      <c r="CL26" s="4"/>
      <c r="CM26" s="10">
        <f t="shared" si="12"/>
        <v>0</v>
      </c>
      <c r="CO26" s="3">
        <v>36171</v>
      </c>
      <c r="CP26" s="18">
        <v>1.1000000000000001</v>
      </c>
      <c r="CQ26" s="4">
        <v>5</v>
      </c>
      <c r="CR26" s="4">
        <v>1</v>
      </c>
      <c r="CS26" s="4">
        <v>0</v>
      </c>
      <c r="CT26" s="19">
        <f t="shared" si="13"/>
        <v>1.1000000000000001</v>
      </c>
      <c r="CV26" s="3">
        <v>36536</v>
      </c>
      <c r="CW26" s="18">
        <v>0</v>
      </c>
      <c r="CX26" s="4">
        <v>0</v>
      </c>
      <c r="CY26" s="4">
        <v>0</v>
      </c>
      <c r="CZ26" s="4">
        <v>0</v>
      </c>
      <c r="DA26" s="10">
        <f t="shared" si="14"/>
        <v>0</v>
      </c>
      <c r="DC26" s="3">
        <v>36902</v>
      </c>
      <c r="DD26" s="18">
        <v>0</v>
      </c>
      <c r="DE26" s="4"/>
      <c r="DF26" s="4"/>
      <c r="DG26" s="4"/>
      <c r="DH26" s="10">
        <f t="shared" si="15"/>
        <v>0</v>
      </c>
      <c r="DJ26" s="3">
        <v>37267</v>
      </c>
      <c r="DK26" s="18">
        <v>0</v>
      </c>
      <c r="DL26" s="4"/>
      <c r="DM26" s="4"/>
      <c r="DN26" s="4"/>
      <c r="DO26" s="10">
        <f t="shared" si="16"/>
        <v>0</v>
      </c>
      <c r="DQ26" s="3">
        <v>37632</v>
      </c>
      <c r="DR26" s="18">
        <v>0</v>
      </c>
      <c r="DS26" s="4"/>
      <c r="DT26" s="4"/>
      <c r="DU26" s="4"/>
      <c r="DV26" s="10">
        <f t="shared" si="17"/>
        <v>0</v>
      </c>
      <c r="DX26" s="3">
        <v>37997</v>
      </c>
      <c r="DY26" s="18">
        <v>3.5</v>
      </c>
      <c r="DZ26" s="4">
        <v>0</v>
      </c>
      <c r="EA26" s="4">
        <v>0</v>
      </c>
      <c r="EB26" s="4">
        <v>9</v>
      </c>
      <c r="EC26" s="10">
        <f t="shared" si="18"/>
        <v>3.5</v>
      </c>
      <c r="EE26" s="3">
        <v>38363</v>
      </c>
      <c r="EF26" s="18">
        <v>0</v>
      </c>
      <c r="EG26" s="4">
        <v>0</v>
      </c>
      <c r="EH26" s="4">
        <v>2</v>
      </c>
      <c r="EI26" s="4">
        <v>0</v>
      </c>
      <c r="EJ26" s="10">
        <f t="shared" si="19"/>
        <v>0</v>
      </c>
      <c r="EL26" s="3">
        <v>38728</v>
      </c>
      <c r="EM26" s="18">
        <v>0</v>
      </c>
      <c r="EN26" s="4"/>
      <c r="EO26" s="4"/>
      <c r="EP26" s="4"/>
      <c r="EQ26" s="10">
        <f t="shared" si="20"/>
        <v>0</v>
      </c>
      <c r="ES26" s="3">
        <v>39093</v>
      </c>
      <c r="ET26" s="18">
        <v>0.5</v>
      </c>
      <c r="EU26" s="4"/>
      <c r="EV26" s="4"/>
      <c r="EW26" s="4"/>
      <c r="EX26" s="10">
        <f t="shared" si="21"/>
        <v>0.5</v>
      </c>
      <c r="EZ26" s="3">
        <v>39458</v>
      </c>
      <c r="FA26" s="18">
        <v>0</v>
      </c>
      <c r="FB26" s="4"/>
      <c r="FC26" s="4"/>
      <c r="FD26" s="4"/>
      <c r="FE26" s="10">
        <f t="shared" si="22"/>
        <v>0</v>
      </c>
      <c r="FG26" s="3">
        <v>39824</v>
      </c>
      <c r="FH26" s="18">
        <v>0</v>
      </c>
      <c r="FI26" s="4">
        <v>0</v>
      </c>
      <c r="FJ26" s="4">
        <v>0</v>
      </c>
      <c r="FK26" s="4">
        <v>0</v>
      </c>
      <c r="FL26" s="10">
        <f t="shared" si="23"/>
        <v>0</v>
      </c>
      <c r="FN26" s="3">
        <v>40189</v>
      </c>
      <c r="FO26" s="18"/>
      <c r="FP26" s="4">
        <v>0</v>
      </c>
      <c r="FQ26" s="4">
        <v>0</v>
      </c>
      <c r="FR26" s="4">
        <v>0</v>
      </c>
      <c r="FS26" s="10">
        <f t="shared" si="24"/>
        <v>0</v>
      </c>
      <c r="FU26" s="3">
        <v>40554</v>
      </c>
      <c r="FV26" s="18">
        <v>0</v>
      </c>
      <c r="FW26" s="4">
        <v>0</v>
      </c>
      <c r="FX26" s="4">
        <v>0</v>
      </c>
      <c r="FY26" s="4">
        <v>0</v>
      </c>
      <c r="FZ26" s="10">
        <f t="shared" si="25"/>
        <v>0</v>
      </c>
      <c r="GB26" s="3">
        <v>40919</v>
      </c>
      <c r="GC26" s="18">
        <v>0</v>
      </c>
      <c r="GD26" s="4">
        <v>0</v>
      </c>
      <c r="GE26" s="4">
        <v>0.1</v>
      </c>
      <c r="GF26" s="4">
        <v>0</v>
      </c>
      <c r="GG26" s="10">
        <f t="shared" si="26"/>
        <v>0</v>
      </c>
      <c r="GI26" s="3">
        <v>41285</v>
      </c>
      <c r="GJ26" s="18">
        <v>0</v>
      </c>
      <c r="GK26" s="4">
        <v>0</v>
      </c>
      <c r="GL26" s="4">
        <v>0</v>
      </c>
      <c r="GM26" s="4">
        <v>0</v>
      </c>
      <c r="GN26" s="10">
        <f t="shared" si="27"/>
        <v>0</v>
      </c>
      <c r="GP26" s="3">
        <v>41650</v>
      </c>
      <c r="GQ26" s="18">
        <v>0</v>
      </c>
      <c r="GR26" s="4">
        <v>0</v>
      </c>
      <c r="GS26" s="4">
        <v>0</v>
      </c>
      <c r="GT26" s="4">
        <v>5.2</v>
      </c>
      <c r="GU26" s="10">
        <f t="shared" si="28"/>
        <v>0</v>
      </c>
      <c r="GW26" s="3">
        <v>42015</v>
      </c>
      <c r="GX26" s="18"/>
      <c r="GY26" s="4">
        <v>0</v>
      </c>
      <c r="GZ26" s="4">
        <v>0</v>
      </c>
      <c r="HA26" s="4">
        <v>0</v>
      </c>
      <c r="HB26" s="10">
        <f t="shared" si="29"/>
        <v>0</v>
      </c>
      <c r="HD26" s="3">
        <v>42380</v>
      </c>
      <c r="HE26" s="18">
        <v>0</v>
      </c>
      <c r="HF26" s="4">
        <v>0</v>
      </c>
      <c r="HG26" s="4">
        <v>0</v>
      </c>
      <c r="HH26" s="4">
        <v>0</v>
      </c>
      <c r="HI26" s="10">
        <f t="shared" si="30"/>
        <v>0</v>
      </c>
    </row>
    <row r="27" spans="2:217" ht="18" customHeight="1" x14ac:dyDescent="0.35">
      <c r="B27" s="3">
        <v>31424</v>
      </c>
      <c r="C27" s="18">
        <v>0</v>
      </c>
      <c r="D27" s="4">
        <v>0</v>
      </c>
      <c r="E27" s="4">
        <v>2</v>
      </c>
      <c r="F27" s="4">
        <v>0</v>
      </c>
      <c r="G27" s="10">
        <f t="shared" si="0"/>
        <v>0</v>
      </c>
      <c r="I27" s="3">
        <v>31789</v>
      </c>
      <c r="J27" s="18">
        <v>0</v>
      </c>
      <c r="K27" s="4"/>
      <c r="L27" s="4"/>
      <c r="M27" s="4"/>
      <c r="N27" s="10">
        <f t="shared" si="1"/>
        <v>0</v>
      </c>
      <c r="P27" s="3">
        <v>32154</v>
      </c>
      <c r="Q27" s="18">
        <v>0</v>
      </c>
      <c r="R27" s="4"/>
      <c r="S27" s="4"/>
      <c r="T27" s="4"/>
      <c r="U27" s="10">
        <f t="shared" si="2"/>
        <v>0</v>
      </c>
      <c r="W27" s="3">
        <v>32520</v>
      </c>
      <c r="X27" s="18">
        <v>0</v>
      </c>
      <c r="Y27" s="4"/>
      <c r="Z27" s="4"/>
      <c r="AA27" s="4"/>
      <c r="AB27" s="19">
        <f t="shared" si="3"/>
        <v>0</v>
      </c>
      <c r="AD27" s="3">
        <v>32885</v>
      </c>
      <c r="AE27" s="18">
        <v>1.9</v>
      </c>
      <c r="AF27" s="4"/>
      <c r="AG27" s="4"/>
      <c r="AH27" s="4"/>
      <c r="AI27" s="10">
        <f t="shared" si="4"/>
        <v>1.9</v>
      </c>
      <c r="AK27" s="3">
        <v>33250</v>
      </c>
      <c r="AL27" s="18">
        <v>0</v>
      </c>
      <c r="AM27" s="4"/>
      <c r="AN27" s="4"/>
      <c r="AO27" s="4"/>
      <c r="AP27" s="19">
        <f t="shared" si="5"/>
        <v>0</v>
      </c>
      <c r="AR27" s="3">
        <v>33615</v>
      </c>
      <c r="AS27" s="18">
        <v>0</v>
      </c>
      <c r="AT27" s="4"/>
      <c r="AU27" s="4"/>
      <c r="AV27" s="4"/>
      <c r="AW27" s="10">
        <f t="shared" si="6"/>
        <v>0</v>
      </c>
      <c r="AY27" s="3">
        <v>33981</v>
      </c>
      <c r="AZ27" s="18">
        <v>0</v>
      </c>
      <c r="BA27" s="4"/>
      <c r="BB27" s="4"/>
      <c r="BC27" s="4"/>
      <c r="BD27" s="10">
        <f t="shared" si="7"/>
        <v>0</v>
      </c>
      <c r="BF27" s="3">
        <v>34346</v>
      </c>
      <c r="BG27" s="18">
        <v>0</v>
      </c>
      <c r="BH27" s="4"/>
      <c r="BI27" s="4"/>
      <c r="BJ27" s="4"/>
      <c r="BK27" s="10">
        <f t="shared" si="8"/>
        <v>0</v>
      </c>
      <c r="BM27" s="3">
        <v>34711</v>
      </c>
      <c r="BN27" s="18">
        <v>0</v>
      </c>
      <c r="BO27" s="4"/>
      <c r="BP27" s="4"/>
      <c r="BQ27" s="4"/>
      <c r="BR27" s="10">
        <f t="shared" si="9"/>
        <v>0</v>
      </c>
      <c r="BT27" s="3">
        <v>35076</v>
      </c>
      <c r="BU27" s="18">
        <v>0</v>
      </c>
      <c r="BV27" s="4"/>
      <c r="BW27" s="4"/>
      <c r="BX27" s="4"/>
      <c r="BY27" s="10">
        <f t="shared" si="10"/>
        <v>0</v>
      </c>
      <c r="CA27" s="3">
        <v>35442</v>
      </c>
      <c r="CB27" s="18">
        <v>14.6</v>
      </c>
      <c r="CC27" s="4"/>
      <c r="CD27" s="4"/>
      <c r="CE27" s="4"/>
      <c r="CF27" s="10">
        <f t="shared" si="11"/>
        <v>14.6</v>
      </c>
      <c r="CH27" s="3">
        <v>35807</v>
      </c>
      <c r="CI27" s="18">
        <v>0</v>
      </c>
      <c r="CJ27" s="4"/>
      <c r="CK27" s="4"/>
      <c r="CL27" s="4"/>
      <c r="CM27" s="10">
        <f t="shared" si="12"/>
        <v>0</v>
      </c>
      <c r="CO27" s="3">
        <v>36172</v>
      </c>
      <c r="CP27" s="18">
        <v>0.8</v>
      </c>
      <c r="CQ27" s="4">
        <v>11.5</v>
      </c>
      <c r="CR27" s="4">
        <v>16</v>
      </c>
      <c r="CS27" s="4">
        <v>0</v>
      </c>
      <c r="CT27" s="19">
        <f t="shared" si="13"/>
        <v>0.8</v>
      </c>
      <c r="CV27" s="3">
        <v>36537</v>
      </c>
      <c r="CW27" s="18">
        <v>0</v>
      </c>
      <c r="CX27" s="4">
        <v>0</v>
      </c>
      <c r="CY27" s="4">
        <v>0</v>
      </c>
      <c r="CZ27" s="4">
        <v>0</v>
      </c>
      <c r="DA27" s="10">
        <f t="shared" si="14"/>
        <v>0</v>
      </c>
      <c r="DC27" s="3">
        <v>36903</v>
      </c>
      <c r="DD27" s="18">
        <v>0</v>
      </c>
      <c r="DE27" s="4"/>
      <c r="DF27" s="4"/>
      <c r="DG27" s="4"/>
      <c r="DH27" s="10">
        <f t="shared" si="15"/>
        <v>0</v>
      </c>
      <c r="DJ27" s="3">
        <v>37268</v>
      </c>
      <c r="DK27" s="18">
        <v>0</v>
      </c>
      <c r="DL27" s="4"/>
      <c r="DM27" s="4"/>
      <c r="DN27" s="4"/>
      <c r="DO27" s="10">
        <f t="shared" si="16"/>
        <v>0</v>
      </c>
      <c r="DQ27" s="3">
        <v>37633</v>
      </c>
      <c r="DR27" s="18">
        <v>0</v>
      </c>
      <c r="DS27" s="4"/>
      <c r="DT27" s="4"/>
      <c r="DU27" s="4"/>
      <c r="DV27" s="10">
        <f t="shared" si="17"/>
        <v>0</v>
      </c>
      <c r="DX27" s="3">
        <v>37998</v>
      </c>
      <c r="DY27" s="18">
        <v>7.7</v>
      </c>
      <c r="DZ27" s="4">
        <v>0</v>
      </c>
      <c r="EA27" s="4">
        <v>1</v>
      </c>
      <c r="EB27" s="4">
        <v>4</v>
      </c>
      <c r="EC27" s="10">
        <f t="shared" si="18"/>
        <v>7.7</v>
      </c>
      <c r="EE27" s="3">
        <v>38364</v>
      </c>
      <c r="EF27" s="18">
        <v>0</v>
      </c>
      <c r="EG27" s="4">
        <v>0</v>
      </c>
      <c r="EH27" s="4">
        <v>1</v>
      </c>
      <c r="EI27" s="4">
        <v>0</v>
      </c>
      <c r="EJ27" s="10">
        <f t="shared" si="19"/>
        <v>0</v>
      </c>
      <c r="EL27" s="3">
        <v>38729</v>
      </c>
      <c r="EM27" s="18">
        <v>0</v>
      </c>
      <c r="EN27" s="4"/>
      <c r="EO27" s="4"/>
      <c r="EP27" s="4"/>
      <c r="EQ27" s="10">
        <f t="shared" si="20"/>
        <v>0</v>
      </c>
      <c r="ES27" s="3">
        <v>39094</v>
      </c>
      <c r="ET27" s="18">
        <v>0</v>
      </c>
      <c r="EU27" s="4"/>
      <c r="EV27" s="4"/>
      <c r="EW27" s="4"/>
      <c r="EX27" s="10">
        <f t="shared" si="21"/>
        <v>0</v>
      </c>
      <c r="EZ27" s="3">
        <v>39459</v>
      </c>
      <c r="FA27" s="18">
        <v>0</v>
      </c>
      <c r="FB27" s="4"/>
      <c r="FC27" s="4"/>
      <c r="FD27" s="4"/>
      <c r="FE27" s="10">
        <f t="shared" si="22"/>
        <v>0</v>
      </c>
      <c r="FG27" s="3">
        <v>39825</v>
      </c>
      <c r="FH27" s="18">
        <v>0</v>
      </c>
      <c r="FI27" s="4">
        <v>0</v>
      </c>
      <c r="FJ27" s="4">
        <v>0.5</v>
      </c>
      <c r="FK27" s="4">
        <v>0</v>
      </c>
      <c r="FL27" s="10">
        <f t="shared" si="23"/>
        <v>0</v>
      </c>
      <c r="FN27" s="3">
        <v>40190</v>
      </c>
      <c r="FO27" s="18"/>
      <c r="FP27" s="4">
        <v>0</v>
      </c>
      <c r="FQ27" s="4">
        <v>0</v>
      </c>
      <c r="FR27" s="4">
        <v>0</v>
      </c>
      <c r="FS27" s="10">
        <f t="shared" si="24"/>
        <v>0</v>
      </c>
      <c r="FU27" s="3">
        <v>40555</v>
      </c>
      <c r="FV27" s="18">
        <v>0</v>
      </c>
      <c r="FW27" s="4">
        <v>0</v>
      </c>
      <c r="FX27" s="4">
        <v>0.8</v>
      </c>
      <c r="FY27" s="4">
        <v>0</v>
      </c>
      <c r="FZ27" s="10">
        <f t="shared" si="25"/>
        <v>0</v>
      </c>
      <c r="GB27" s="3">
        <v>40920</v>
      </c>
      <c r="GC27" s="18">
        <v>0</v>
      </c>
      <c r="GD27" s="4">
        <v>0</v>
      </c>
      <c r="GE27" s="4">
        <v>0.3</v>
      </c>
      <c r="GF27" s="4">
        <v>0</v>
      </c>
      <c r="GG27" s="10">
        <f t="shared" si="26"/>
        <v>0</v>
      </c>
      <c r="GI27" s="3">
        <v>41286</v>
      </c>
      <c r="GJ27" s="18">
        <v>0</v>
      </c>
      <c r="GK27" s="4">
        <v>0</v>
      </c>
      <c r="GL27" s="4">
        <v>0</v>
      </c>
      <c r="GM27" s="4">
        <v>0</v>
      </c>
      <c r="GN27" s="10">
        <f t="shared" si="27"/>
        <v>0</v>
      </c>
      <c r="GP27" s="3">
        <v>41651</v>
      </c>
      <c r="GQ27" s="18">
        <v>0</v>
      </c>
      <c r="GR27" s="4">
        <v>0</v>
      </c>
      <c r="GS27" s="4">
        <v>0</v>
      </c>
      <c r="GT27" s="4">
        <v>0</v>
      </c>
      <c r="GU27" s="10">
        <f t="shared" si="28"/>
        <v>0</v>
      </c>
      <c r="GW27" s="3">
        <v>42016</v>
      </c>
      <c r="GX27" s="18"/>
      <c r="GY27" s="4">
        <v>0</v>
      </c>
      <c r="GZ27" s="4">
        <v>0</v>
      </c>
      <c r="HA27" s="4">
        <v>0</v>
      </c>
      <c r="HB27" s="10">
        <f t="shared" si="29"/>
        <v>0</v>
      </c>
      <c r="HD27" s="3">
        <v>42381</v>
      </c>
      <c r="HE27" s="18">
        <v>0</v>
      </c>
      <c r="HF27" s="4">
        <v>4</v>
      </c>
      <c r="HG27" s="4">
        <v>6.8</v>
      </c>
      <c r="HH27" s="4">
        <v>0</v>
      </c>
      <c r="HI27" s="10">
        <f t="shared" si="30"/>
        <v>0</v>
      </c>
    </row>
    <row r="28" spans="2:217" ht="18" customHeight="1" x14ac:dyDescent="0.35">
      <c r="B28" s="3">
        <v>31425</v>
      </c>
      <c r="C28" s="18">
        <v>0</v>
      </c>
      <c r="D28" s="4">
        <v>0</v>
      </c>
      <c r="E28" s="4">
        <v>0</v>
      </c>
      <c r="F28" s="4">
        <v>0</v>
      </c>
      <c r="G28" s="10">
        <f t="shared" si="0"/>
        <v>0</v>
      </c>
      <c r="I28" s="3">
        <v>31790</v>
      </c>
      <c r="J28" s="18">
        <v>0</v>
      </c>
      <c r="K28" s="4"/>
      <c r="L28" s="4"/>
      <c r="M28" s="4"/>
      <c r="N28" s="10">
        <f t="shared" si="1"/>
        <v>0</v>
      </c>
      <c r="P28" s="3">
        <v>32155</v>
      </c>
      <c r="Q28" s="18">
        <v>0</v>
      </c>
      <c r="R28" s="4"/>
      <c r="S28" s="4"/>
      <c r="T28" s="4"/>
      <c r="U28" s="10">
        <f t="shared" si="2"/>
        <v>0</v>
      </c>
      <c r="W28" s="3">
        <v>32521</v>
      </c>
      <c r="X28" s="18">
        <v>17.8</v>
      </c>
      <c r="Y28" s="4"/>
      <c r="Z28" s="4"/>
      <c r="AA28" s="4"/>
      <c r="AB28" s="19">
        <f t="shared" si="3"/>
        <v>17.8</v>
      </c>
      <c r="AD28" s="3">
        <v>32886</v>
      </c>
      <c r="AE28" s="18">
        <v>0.8</v>
      </c>
      <c r="AF28" s="4"/>
      <c r="AG28" s="4"/>
      <c r="AH28" s="4"/>
      <c r="AI28" s="10">
        <f t="shared" si="4"/>
        <v>0.8</v>
      </c>
      <c r="AK28" s="3">
        <v>33251</v>
      </c>
      <c r="AL28" s="18">
        <v>0</v>
      </c>
      <c r="AM28" s="4"/>
      <c r="AN28" s="4"/>
      <c r="AO28" s="4"/>
      <c r="AP28" s="19">
        <f t="shared" si="5"/>
        <v>0</v>
      </c>
      <c r="AR28" s="3">
        <v>33616</v>
      </c>
      <c r="AS28" s="18">
        <v>0</v>
      </c>
      <c r="AT28" s="4"/>
      <c r="AU28" s="4"/>
      <c r="AV28" s="4"/>
      <c r="AW28" s="10">
        <f t="shared" si="6"/>
        <v>0</v>
      </c>
      <c r="AY28" s="3">
        <v>33982</v>
      </c>
      <c r="AZ28" s="18">
        <v>0</v>
      </c>
      <c r="BA28" s="4"/>
      <c r="BB28" s="4"/>
      <c r="BC28" s="4"/>
      <c r="BD28" s="10">
        <f t="shared" si="7"/>
        <v>0</v>
      </c>
      <c r="BF28" s="3">
        <v>34347</v>
      </c>
      <c r="BG28" s="18">
        <v>2.6</v>
      </c>
      <c r="BH28" s="4"/>
      <c r="BI28" s="4"/>
      <c r="BJ28" s="4"/>
      <c r="BK28" s="10">
        <f t="shared" si="8"/>
        <v>2.6</v>
      </c>
      <c r="BM28" s="3">
        <v>34712</v>
      </c>
      <c r="BN28" s="18">
        <v>0</v>
      </c>
      <c r="BO28" s="4"/>
      <c r="BP28" s="4"/>
      <c r="BQ28" s="4"/>
      <c r="BR28" s="10">
        <f t="shared" si="9"/>
        <v>0</v>
      </c>
      <c r="BT28" s="3">
        <v>35077</v>
      </c>
      <c r="BU28" s="18">
        <v>7.4</v>
      </c>
      <c r="BV28" s="4"/>
      <c r="BW28" s="4"/>
      <c r="BX28" s="4"/>
      <c r="BY28" s="10">
        <f t="shared" si="10"/>
        <v>7.4</v>
      </c>
      <c r="CA28" s="3">
        <v>35443</v>
      </c>
      <c r="CB28" s="18">
        <v>0</v>
      </c>
      <c r="CC28" s="4"/>
      <c r="CD28" s="4"/>
      <c r="CE28" s="4"/>
      <c r="CF28" s="10">
        <f t="shared" si="11"/>
        <v>0</v>
      </c>
      <c r="CH28" s="3">
        <v>35808</v>
      </c>
      <c r="CI28" s="18">
        <v>0</v>
      </c>
      <c r="CJ28" s="4"/>
      <c r="CK28" s="4"/>
      <c r="CL28" s="4"/>
      <c r="CM28" s="10">
        <f t="shared" si="12"/>
        <v>0</v>
      </c>
      <c r="CO28" s="3">
        <v>36173</v>
      </c>
      <c r="CP28" s="18">
        <v>0</v>
      </c>
      <c r="CQ28" s="4">
        <v>0</v>
      </c>
      <c r="CR28" s="4">
        <v>2</v>
      </c>
      <c r="CS28" s="4">
        <v>0</v>
      </c>
      <c r="CT28" s="19">
        <f t="shared" si="13"/>
        <v>0</v>
      </c>
      <c r="CV28" s="3">
        <v>36538</v>
      </c>
      <c r="CW28" s="18">
        <v>0</v>
      </c>
      <c r="CX28" s="4">
        <v>0</v>
      </c>
      <c r="CY28" s="4">
        <v>0</v>
      </c>
      <c r="CZ28" s="4">
        <v>0</v>
      </c>
      <c r="DA28" s="10">
        <f t="shared" si="14"/>
        <v>0</v>
      </c>
      <c r="DC28" s="3">
        <v>36904</v>
      </c>
      <c r="DD28" s="18">
        <v>0</v>
      </c>
      <c r="DE28" s="4"/>
      <c r="DF28" s="4"/>
      <c r="DG28" s="4"/>
      <c r="DH28" s="10">
        <f t="shared" si="15"/>
        <v>0</v>
      </c>
      <c r="DJ28" s="3">
        <v>37269</v>
      </c>
      <c r="DK28" s="18">
        <v>0</v>
      </c>
      <c r="DL28" s="4"/>
      <c r="DM28" s="4"/>
      <c r="DN28" s="4"/>
      <c r="DO28" s="10">
        <f t="shared" si="16"/>
        <v>0</v>
      </c>
      <c r="DQ28" s="3">
        <v>37634</v>
      </c>
      <c r="DR28" s="18">
        <v>0</v>
      </c>
      <c r="DS28" s="4"/>
      <c r="DT28" s="4"/>
      <c r="DU28" s="4"/>
      <c r="DV28" s="10">
        <f t="shared" si="17"/>
        <v>0</v>
      </c>
      <c r="DX28" s="3">
        <v>37999</v>
      </c>
      <c r="DY28" s="18">
        <v>0</v>
      </c>
      <c r="DZ28" s="4">
        <v>0</v>
      </c>
      <c r="EA28" s="4">
        <v>0</v>
      </c>
      <c r="EB28" s="4">
        <v>2</v>
      </c>
      <c r="EC28" s="10">
        <f t="shared" si="18"/>
        <v>0</v>
      </c>
      <c r="EE28" s="3">
        <v>38365</v>
      </c>
      <c r="EF28" s="18">
        <v>0</v>
      </c>
      <c r="EG28" s="4">
        <v>0</v>
      </c>
      <c r="EH28" s="4">
        <v>2</v>
      </c>
      <c r="EI28" s="4">
        <v>5</v>
      </c>
      <c r="EJ28" s="10">
        <f t="shared" si="19"/>
        <v>0</v>
      </c>
      <c r="EL28" s="3">
        <v>38730</v>
      </c>
      <c r="EM28" s="18">
        <v>0</v>
      </c>
      <c r="EN28" s="4"/>
      <c r="EO28" s="4"/>
      <c r="EP28" s="4"/>
      <c r="EQ28" s="10">
        <f t="shared" si="20"/>
        <v>0</v>
      </c>
      <c r="ES28" s="3">
        <v>39095</v>
      </c>
      <c r="ET28" s="18">
        <v>0</v>
      </c>
      <c r="EU28" s="4"/>
      <c r="EV28" s="4"/>
      <c r="EW28" s="4"/>
      <c r="EX28" s="10">
        <f t="shared" si="21"/>
        <v>0</v>
      </c>
      <c r="EZ28" s="3">
        <v>39460</v>
      </c>
      <c r="FA28" s="18">
        <v>1.4</v>
      </c>
      <c r="FB28" s="4"/>
      <c r="FC28" s="4"/>
      <c r="FD28" s="4"/>
      <c r="FE28" s="10">
        <f t="shared" si="22"/>
        <v>1.4</v>
      </c>
      <c r="FG28" s="3">
        <v>39826</v>
      </c>
      <c r="FH28" s="18">
        <v>0</v>
      </c>
      <c r="FI28" s="4">
        <v>1.9</v>
      </c>
      <c r="FJ28" s="4">
        <v>0.4</v>
      </c>
      <c r="FK28" s="4">
        <v>0</v>
      </c>
      <c r="FL28" s="10">
        <f t="shared" si="23"/>
        <v>0</v>
      </c>
      <c r="FN28" s="3">
        <v>40191</v>
      </c>
      <c r="FO28" s="18"/>
      <c r="FP28" s="4">
        <v>0</v>
      </c>
      <c r="FQ28" s="4">
        <v>0</v>
      </c>
      <c r="FR28" s="4">
        <v>0</v>
      </c>
      <c r="FS28" s="10">
        <f t="shared" si="24"/>
        <v>0</v>
      </c>
      <c r="FU28" s="3">
        <v>40556</v>
      </c>
      <c r="FV28" s="18">
        <v>0</v>
      </c>
      <c r="FW28" s="4">
        <v>0</v>
      </c>
      <c r="FX28" s="4">
        <v>0</v>
      </c>
      <c r="FY28" s="4">
        <v>0</v>
      </c>
      <c r="FZ28" s="10">
        <f t="shared" si="25"/>
        <v>0</v>
      </c>
      <c r="GB28" s="3">
        <v>40921</v>
      </c>
      <c r="GC28" s="18">
        <v>0</v>
      </c>
      <c r="GD28" s="4">
        <v>0</v>
      </c>
      <c r="GE28" s="4">
        <v>0</v>
      </c>
      <c r="GF28" s="4">
        <v>0</v>
      </c>
      <c r="GG28" s="10">
        <f t="shared" si="26"/>
        <v>0</v>
      </c>
      <c r="GI28" s="3">
        <v>41287</v>
      </c>
      <c r="GJ28" s="18">
        <v>0</v>
      </c>
      <c r="GK28" s="4">
        <v>0</v>
      </c>
      <c r="GL28" s="4">
        <v>0</v>
      </c>
      <c r="GM28" s="4">
        <v>0</v>
      </c>
      <c r="GN28" s="10">
        <f t="shared" si="27"/>
        <v>0</v>
      </c>
      <c r="GP28" s="3">
        <v>41652</v>
      </c>
      <c r="GQ28" s="18">
        <v>2</v>
      </c>
      <c r="GR28" s="4">
        <v>0</v>
      </c>
      <c r="GS28" s="4">
        <v>0</v>
      </c>
      <c r="GT28" s="4">
        <v>0</v>
      </c>
      <c r="GU28" s="10">
        <f t="shared" si="28"/>
        <v>2</v>
      </c>
      <c r="GW28" s="3">
        <v>42017</v>
      </c>
      <c r="GX28" s="18"/>
      <c r="GY28" s="4">
        <v>0</v>
      </c>
      <c r="GZ28" s="4">
        <v>4.2</v>
      </c>
      <c r="HA28" s="4">
        <v>0</v>
      </c>
      <c r="HB28" s="10">
        <f t="shared" si="29"/>
        <v>1.4000000000000001</v>
      </c>
      <c r="HD28" s="3">
        <v>42382</v>
      </c>
      <c r="HE28" s="18">
        <v>0</v>
      </c>
      <c r="HF28" s="4">
        <v>0</v>
      </c>
      <c r="HG28" s="4">
        <v>0</v>
      </c>
      <c r="HH28" s="4">
        <v>0</v>
      </c>
      <c r="HI28" s="10">
        <f t="shared" si="30"/>
        <v>0</v>
      </c>
    </row>
    <row r="29" spans="2:217" ht="18" customHeight="1" x14ac:dyDescent="0.35">
      <c r="B29" s="3">
        <v>31426</v>
      </c>
      <c r="C29" s="18">
        <v>0</v>
      </c>
      <c r="D29" s="4">
        <v>0</v>
      </c>
      <c r="E29" s="4">
        <v>0</v>
      </c>
      <c r="F29" s="4">
        <v>0</v>
      </c>
      <c r="G29" s="10">
        <f t="shared" si="0"/>
        <v>0</v>
      </c>
      <c r="I29" s="3">
        <v>31791</v>
      </c>
      <c r="J29" s="18">
        <v>0</v>
      </c>
      <c r="K29" s="4"/>
      <c r="L29" s="4"/>
      <c r="M29" s="4"/>
      <c r="N29" s="10">
        <f t="shared" si="1"/>
        <v>0</v>
      </c>
      <c r="P29" s="3">
        <v>32156</v>
      </c>
      <c r="Q29" s="18">
        <v>0</v>
      </c>
      <c r="R29" s="4"/>
      <c r="S29" s="4"/>
      <c r="T29" s="4"/>
      <c r="U29" s="10">
        <f t="shared" si="2"/>
        <v>0</v>
      </c>
      <c r="W29" s="3">
        <v>32522</v>
      </c>
      <c r="X29" s="18">
        <v>0</v>
      </c>
      <c r="Y29" s="4"/>
      <c r="Z29" s="4"/>
      <c r="AA29" s="4"/>
      <c r="AB29" s="19">
        <f t="shared" si="3"/>
        <v>0</v>
      </c>
      <c r="AD29" s="3">
        <v>32887</v>
      </c>
      <c r="AE29" s="18">
        <v>0</v>
      </c>
      <c r="AF29" s="4"/>
      <c r="AG29" s="4"/>
      <c r="AH29" s="4"/>
      <c r="AI29" s="10">
        <f t="shared" si="4"/>
        <v>0</v>
      </c>
      <c r="AK29" s="3">
        <v>33252</v>
      </c>
      <c r="AL29" s="18">
        <v>0</v>
      </c>
      <c r="AM29" s="4"/>
      <c r="AN29" s="4"/>
      <c r="AO29" s="4"/>
      <c r="AP29" s="19">
        <f t="shared" si="5"/>
        <v>0</v>
      </c>
      <c r="AR29" s="3">
        <v>33617</v>
      </c>
      <c r="AS29" s="18">
        <v>0</v>
      </c>
      <c r="AT29" s="4"/>
      <c r="AU29" s="4"/>
      <c r="AV29" s="4"/>
      <c r="AW29" s="10">
        <f t="shared" si="6"/>
        <v>0</v>
      </c>
      <c r="AY29" s="3">
        <v>33983</v>
      </c>
      <c r="AZ29" s="18">
        <v>0</v>
      </c>
      <c r="BA29" s="4"/>
      <c r="BB29" s="4"/>
      <c r="BC29" s="4"/>
      <c r="BD29" s="10">
        <f t="shared" si="7"/>
        <v>0</v>
      </c>
      <c r="BF29" s="3">
        <v>34348</v>
      </c>
      <c r="BG29" s="18">
        <v>2.2999999999999998</v>
      </c>
      <c r="BH29" s="4"/>
      <c r="BI29" s="4"/>
      <c r="BJ29" s="4"/>
      <c r="BK29" s="10">
        <f t="shared" si="8"/>
        <v>2.2999999999999998</v>
      </c>
      <c r="BM29" s="3">
        <v>34713</v>
      </c>
      <c r="BN29" s="18">
        <v>7</v>
      </c>
      <c r="BO29" s="4"/>
      <c r="BP29" s="4"/>
      <c r="BQ29" s="4"/>
      <c r="BR29" s="10">
        <f t="shared" si="9"/>
        <v>7</v>
      </c>
      <c r="BT29" s="3">
        <v>35078</v>
      </c>
      <c r="BU29" s="18">
        <v>1</v>
      </c>
      <c r="BV29" s="4"/>
      <c r="BW29" s="4"/>
      <c r="BX29" s="4"/>
      <c r="BY29" s="10">
        <f t="shared" si="10"/>
        <v>1</v>
      </c>
      <c r="CA29" s="3">
        <v>35444</v>
      </c>
      <c r="CB29" s="18">
        <v>0</v>
      </c>
      <c r="CC29" s="4"/>
      <c r="CD29" s="4"/>
      <c r="CE29" s="4"/>
      <c r="CF29" s="10">
        <f t="shared" si="11"/>
        <v>0</v>
      </c>
      <c r="CH29" s="3">
        <v>35809</v>
      </c>
      <c r="CI29" s="18">
        <v>0</v>
      </c>
      <c r="CJ29" s="4"/>
      <c r="CK29" s="4"/>
      <c r="CL29" s="4"/>
      <c r="CM29" s="10">
        <f t="shared" si="12"/>
        <v>0</v>
      </c>
      <c r="CO29" s="3">
        <v>36174</v>
      </c>
      <c r="CP29" s="18">
        <v>0</v>
      </c>
      <c r="CQ29" s="4">
        <v>0</v>
      </c>
      <c r="CR29" s="4">
        <v>0</v>
      </c>
      <c r="CS29" s="4">
        <v>0</v>
      </c>
      <c r="CT29" s="19">
        <f t="shared" si="13"/>
        <v>0</v>
      </c>
      <c r="CV29" s="3">
        <v>36539</v>
      </c>
      <c r="CW29" s="18">
        <v>0</v>
      </c>
      <c r="CX29" s="4">
        <v>0</v>
      </c>
      <c r="CY29" s="4">
        <v>0</v>
      </c>
      <c r="CZ29" s="4">
        <v>0</v>
      </c>
      <c r="DA29" s="10">
        <f t="shared" si="14"/>
        <v>0</v>
      </c>
      <c r="DC29" s="3">
        <v>36905</v>
      </c>
      <c r="DD29" s="18">
        <v>0</v>
      </c>
      <c r="DE29" s="4"/>
      <c r="DF29" s="4"/>
      <c r="DG29" s="4"/>
      <c r="DH29" s="10">
        <f t="shared" si="15"/>
        <v>0</v>
      </c>
      <c r="DJ29" s="3">
        <v>37270</v>
      </c>
      <c r="DK29" s="18">
        <v>2</v>
      </c>
      <c r="DL29" s="4"/>
      <c r="DM29" s="4"/>
      <c r="DN29" s="4"/>
      <c r="DO29" s="10">
        <f t="shared" si="16"/>
        <v>2</v>
      </c>
      <c r="DQ29" s="3">
        <v>37635</v>
      </c>
      <c r="DR29" s="18">
        <v>0</v>
      </c>
      <c r="DS29" s="4"/>
      <c r="DT29" s="4"/>
      <c r="DU29" s="4"/>
      <c r="DV29" s="10">
        <f t="shared" si="17"/>
        <v>0</v>
      </c>
      <c r="DX29" s="3">
        <v>38000</v>
      </c>
      <c r="DY29" s="18">
        <v>0</v>
      </c>
      <c r="DZ29" s="4">
        <v>12.5</v>
      </c>
      <c r="EA29" s="4">
        <v>0</v>
      </c>
      <c r="EB29" s="4">
        <v>0</v>
      </c>
      <c r="EC29" s="10">
        <f t="shared" si="18"/>
        <v>0</v>
      </c>
      <c r="EE29" s="3">
        <v>38366</v>
      </c>
      <c r="EF29" s="18">
        <v>0</v>
      </c>
      <c r="EG29" s="4">
        <v>5</v>
      </c>
      <c r="EH29" s="4">
        <v>60</v>
      </c>
      <c r="EI29" s="4">
        <v>4</v>
      </c>
      <c r="EJ29" s="10">
        <f t="shared" si="19"/>
        <v>0</v>
      </c>
      <c r="EL29" s="3">
        <v>38731</v>
      </c>
      <c r="EM29" s="18">
        <v>0</v>
      </c>
      <c r="EN29" s="4"/>
      <c r="EO29" s="4"/>
      <c r="EP29" s="4"/>
      <c r="EQ29" s="10">
        <f t="shared" si="20"/>
        <v>0</v>
      </c>
      <c r="ES29" s="3">
        <v>39096</v>
      </c>
      <c r="ET29" s="18">
        <v>3.6</v>
      </c>
      <c r="EU29" s="4"/>
      <c r="EV29" s="4"/>
      <c r="EW29" s="4"/>
      <c r="EX29" s="10">
        <f t="shared" si="21"/>
        <v>3.6</v>
      </c>
      <c r="EZ29" s="3">
        <v>39461</v>
      </c>
      <c r="FA29" s="18">
        <v>0</v>
      </c>
      <c r="FB29" s="4"/>
      <c r="FC29" s="4"/>
      <c r="FD29" s="4"/>
      <c r="FE29" s="10">
        <f t="shared" si="22"/>
        <v>0</v>
      </c>
      <c r="FG29" s="3">
        <v>39827</v>
      </c>
      <c r="FH29" s="18">
        <v>0</v>
      </c>
      <c r="FI29" s="4">
        <v>3.5</v>
      </c>
      <c r="FJ29" s="4">
        <v>52.1</v>
      </c>
      <c r="FK29" s="4">
        <v>0</v>
      </c>
      <c r="FL29" s="10">
        <f t="shared" si="23"/>
        <v>0</v>
      </c>
      <c r="FN29" s="3">
        <v>40192</v>
      </c>
      <c r="FO29" s="18"/>
      <c r="FP29" s="4">
        <v>0</v>
      </c>
      <c r="FQ29" s="4">
        <v>0</v>
      </c>
      <c r="FR29" s="4">
        <v>0</v>
      </c>
      <c r="FS29" s="10">
        <f t="shared" si="24"/>
        <v>0</v>
      </c>
      <c r="FU29" s="3">
        <v>40557</v>
      </c>
      <c r="FV29" s="18">
        <v>1</v>
      </c>
      <c r="FW29" s="4">
        <v>0</v>
      </c>
      <c r="FX29" s="4">
        <v>0</v>
      </c>
      <c r="FY29" s="4">
        <v>0</v>
      </c>
      <c r="FZ29" s="10">
        <f t="shared" si="25"/>
        <v>1</v>
      </c>
      <c r="GB29" s="3">
        <v>40922</v>
      </c>
      <c r="GC29" s="18">
        <v>0</v>
      </c>
      <c r="GD29" s="4">
        <v>0</v>
      </c>
      <c r="GE29" s="4">
        <v>0</v>
      </c>
      <c r="GF29" s="4">
        <v>0</v>
      </c>
      <c r="GG29" s="10">
        <f t="shared" si="26"/>
        <v>0</v>
      </c>
      <c r="GI29" s="3">
        <v>41288</v>
      </c>
      <c r="GJ29" s="18">
        <v>1.3</v>
      </c>
      <c r="GK29" s="4">
        <v>14.5</v>
      </c>
      <c r="GL29" s="4">
        <v>0</v>
      </c>
      <c r="GM29" s="4">
        <v>0</v>
      </c>
      <c r="GN29" s="10">
        <f t="shared" si="27"/>
        <v>1.3</v>
      </c>
      <c r="GP29" s="3">
        <v>41653</v>
      </c>
      <c r="GQ29" s="18">
        <v>0</v>
      </c>
      <c r="GR29" s="4">
        <v>0</v>
      </c>
      <c r="GS29" s="4">
        <v>0</v>
      </c>
      <c r="GT29" s="4">
        <v>0</v>
      </c>
      <c r="GU29" s="10">
        <f t="shared" si="28"/>
        <v>0</v>
      </c>
      <c r="GW29" s="3">
        <v>42018</v>
      </c>
      <c r="GX29" s="18"/>
      <c r="GY29" s="4">
        <v>0</v>
      </c>
      <c r="GZ29" s="4">
        <v>1.9</v>
      </c>
      <c r="HA29" s="4">
        <v>0</v>
      </c>
      <c r="HB29" s="20">
        <f t="shared" si="29"/>
        <v>0.6333333333333333</v>
      </c>
      <c r="HD29" s="3">
        <v>42383</v>
      </c>
      <c r="HE29" s="18">
        <v>0</v>
      </c>
      <c r="HF29" s="4">
        <v>0</v>
      </c>
      <c r="HG29" s="4">
        <v>0</v>
      </c>
      <c r="HH29" s="4">
        <v>0</v>
      </c>
      <c r="HI29" s="10">
        <f t="shared" si="30"/>
        <v>0</v>
      </c>
    </row>
    <row r="30" spans="2:217" ht="18" customHeight="1" x14ac:dyDescent="0.35">
      <c r="B30" s="3">
        <v>31427</v>
      </c>
      <c r="C30" s="18">
        <v>0</v>
      </c>
      <c r="D30" s="4">
        <v>0</v>
      </c>
      <c r="E30" s="4">
        <v>6</v>
      </c>
      <c r="F30" s="4">
        <v>0</v>
      </c>
      <c r="G30" s="10">
        <f t="shared" si="0"/>
        <v>0</v>
      </c>
      <c r="I30" s="3">
        <v>31792</v>
      </c>
      <c r="J30" s="18">
        <v>0</v>
      </c>
      <c r="K30" s="4"/>
      <c r="L30" s="4"/>
      <c r="M30" s="4"/>
      <c r="N30" s="10">
        <f t="shared" si="1"/>
        <v>0</v>
      </c>
      <c r="P30" s="3">
        <v>32157</v>
      </c>
      <c r="Q30" s="18">
        <v>2.4</v>
      </c>
      <c r="R30" s="4"/>
      <c r="S30" s="4"/>
      <c r="T30" s="4"/>
      <c r="U30" s="10">
        <f t="shared" si="2"/>
        <v>2.4</v>
      </c>
      <c r="W30" s="3">
        <v>32523</v>
      </c>
      <c r="X30" s="18">
        <v>0</v>
      </c>
      <c r="Y30" s="4"/>
      <c r="Z30" s="4"/>
      <c r="AA30" s="4"/>
      <c r="AB30" s="19">
        <f t="shared" si="3"/>
        <v>0</v>
      </c>
      <c r="AD30" s="3">
        <v>32888</v>
      </c>
      <c r="AE30" s="18">
        <v>0</v>
      </c>
      <c r="AF30" s="4"/>
      <c r="AG30" s="4"/>
      <c r="AH30" s="4"/>
      <c r="AI30" s="10">
        <f t="shared" si="4"/>
        <v>0</v>
      </c>
      <c r="AK30" s="3">
        <v>33253</v>
      </c>
      <c r="AL30" s="18">
        <v>4.2</v>
      </c>
      <c r="AM30" s="4"/>
      <c r="AN30" s="4"/>
      <c r="AO30" s="4"/>
      <c r="AP30" s="19">
        <f t="shared" si="5"/>
        <v>4.2</v>
      </c>
      <c r="AR30" s="3">
        <v>33618</v>
      </c>
      <c r="AS30" s="18">
        <v>10</v>
      </c>
      <c r="AT30" s="4"/>
      <c r="AU30" s="4"/>
      <c r="AV30" s="4"/>
      <c r="AW30" s="10">
        <f t="shared" si="6"/>
        <v>10</v>
      </c>
      <c r="AY30" s="3">
        <v>33984</v>
      </c>
      <c r="AZ30" s="18">
        <v>10</v>
      </c>
      <c r="BA30" s="4"/>
      <c r="BB30" s="4"/>
      <c r="BC30" s="4"/>
      <c r="BD30" s="10">
        <f t="shared" si="7"/>
        <v>10</v>
      </c>
      <c r="BF30" s="3">
        <v>34349</v>
      </c>
      <c r="BG30" s="18">
        <v>0.5</v>
      </c>
      <c r="BH30" s="4"/>
      <c r="BI30" s="4"/>
      <c r="BJ30" s="4"/>
      <c r="BK30" s="10">
        <f t="shared" si="8"/>
        <v>0.5</v>
      </c>
      <c r="BM30" s="3">
        <v>34714</v>
      </c>
      <c r="BN30" s="18">
        <v>1.2</v>
      </c>
      <c r="BO30" s="4"/>
      <c r="BP30" s="4"/>
      <c r="BQ30" s="4"/>
      <c r="BR30" s="10">
        <f t="shared" si="9"/>
        <v>1.2</v>
      </c>
      <c r="BT30" s="3">
        <v>35079</v>
      </c>
      <c r="BU30" s="18">
        <v>0</v>
      </c>
      <c r="BV30" s="4"/>
      <c r="BW30" s="4"/>
      <c r="BX30" s="4"/>
      <c r="BY30" s="10">
        <f t="shared" si="10"/>
        <v>0</v>
      </c>
      <c r="CA30" s="3">
        <v>35445</v>
      </c>
      <c r="CB30" s="18">
        <v>0</v>
      </c>
      <c r="CC30" s="4"/>
      <c r="CD30" s="4"/>
      <c r="CE30" s="4"/>
      <c r="CF30" s="10">
        <f t="shared" si="11"/>
        <v>0</v>
      </c>
      <c r="CH30" s="3">
        <v>35810</v>
      </c>
      <c r="CI30" s="18">
        <v>0</v>
      </c>
      <c r="CJ30" s="4"/>
      <c r="CK30" s="4"/>
      <c r="CL30" s="4"/>
      <c r="CM30" s="10">
        <f t="shared" si="12"/>
        <v>0</v>
      </c>
      <c r="CO30" s="3">
        <v>36175</v>
      </c>
      <c r="CP30" s="18">
        <v>0</v>
      </c>
      <c r="CQ30" s="4">
        <v>0</v>
      </c>
      <c r="CR30" s="4">
        <v>3</v>
      </c>
      <c r="CS30" s="4">
        <v>0</v>
      </c>
      <c r="CT30" s="19">
        <f t="shared" si="13"/>
        <v>0</v>
      </c>
      <c r="CV30" s="3">
        <v>36540</v>
      </c>
      <c r="CW30" s="18">
        <v>0</v>
      </c>
      <c r="CX30" s="4">
        <v>0</v>
      </c>
      <c r="CY30" s="4">
        <v>0</v>
      </c>
      <c r="CZ30" s="4">
        <v>0</v>
      </c>
      <c r="DA30" s="10">
        <f t="shared" si="14"/>
        <v>0</v>
      </c>
      <c r="DC30" s="3">
        <v>36906</v>
      </c>
      <c r="DD30" s="18">
        <v>0</v>
      </c>
      <c r="DE30" s="4"/>
      <c r="DF30" s="4"/>
      <c r="DG30" s="4"/>
      <c r="DH30" s="10">
        <f t="shared" si="15"/>
        <v>0</v>
      </c>
      <c r="DJ30" s="3">
        <v>37271</v>
      </c>
      <c r="DK30" s="18">
        <v>0</v>
      </c>
      <c r="DL30" s="4"/>
      <c r="DM30" s="4"/>
      <c r="DN30" s="4"/>
      <c r="DO30" s="10">
        <f t="shared" si="16"/>
        <v>0</v>
      </c>
      <c r="DQ30" s="3">
        <v>37636</v>
      </c>
      <c r="DR30" s="18">
        <v>0</v>
      </c>
      <c r="DS30" s="4"/>
      <c r="DT30" s="4"/>
      <c r="DU30" s="4"/>
      <c r="DV30" s="10">
        <f t="shared" si="17"/>
        <v>0</v>
      </c>
      <c r="DX30" s="3">
        <v>38001</v>
      </c>
      <c r="DY30" s="18">
        <v>0</v>
      </c>
      <c r="DZ30" s="4">
        <v>0</v>
      </c>
      <c r="EA30" s="4">
        <v>0</v>
      </c>
      <c r="EB30" s="4">
        <v>0</v>
      </c>
      <c r="EC30" s="10">
        <f t="shared" si="18"/>
        <v>0</v>
      </c>
      <c r="EE30" s="3">
        <v>38367</v>
      </c>
      <c r="EF30" s="18">
        <v>0</v>
      </c>
      <c r="EG30" s="4">
        <v>0</v>
      </c>
      <c r="EH30" s="4">
        <v>17</v>
      </c>
      <c r="EI30" s="4">
        <v>8</v>
      </c>
      <c r="EJ30" s="10">
        <f t="shared" si="19"/>
        <v>0</v>
      </c>
      <c r="EL30" s="3">
        <v>38732</v>
      </c>
      <c r="EM30" s="18">
        <v>0</v>
      </c>
      <c r="EN30" s="4"/>
      <c r="EO30" s="4"/>
      <c r="EP30" s="4"/>
      <c r="EQ30" s="10">
        <f t="shared" si="20"/>
        <v>0</v>
      </c>
      <c r="ES30" s="3">
        <v>39097</v>
      </c>
      <c r="ET30" s="18">
        <v>0.6</v>
      </c>
      <c r="EU30" s="4"/>
      <c r="EV30" s="4"/>
      <c r="EW30" s="4"/>
      <c r="EX30" s="10">
        <f t="shared" si="21"/>
        <v>0.6</v>
      </c>
      <c r="EZ30" s="3">
        <v>39462</v>
      </c>
      <c r="FA30" s="18">
        <v>1</v>
      </c>
      <c r="FB30" s="4"/>
      <c r="FC30" s="4"/>
      <c r="FD30" s="4"/>
      <c r="FE30" s="10">
        <f t="shared" si="22"/>
        <v>1</v>
      </c>
      <c r="FG30" s="3">
        <v>39828</v>
      </c>
      <c r="FH30" s="18">
        <v>0</v>
      </c>
      <c r="FI30" s="4">
        <v>0</v>
      </c>
      <c r="FJ30" s="4">
        <v>0</v>
      </c>
      <c r="FK30" s="4">
        <v>0</v>
      </c>
      <c r="FL30" s="10">
        <f t="shared" si="23"/>
        <v>0</v>
      </c>
      <c r="FN30" s="3">
        <v>40193</v>
      </c>
      <c r="FO30" s="18"/>
      <c r="FP30" s="4">
        <v>0</v>
      </c>
      <c r="FQ30" s="4">
        <v>0</v>
      </c>
      <c r="FR30" s="4">
        <v>0</v>
      </c>
      <c r="FS30" s="10">
        <f t="shared" si="24"/>
        <v>0</v>
      </c>
      <c r="FU30" s="3">
        <v>40558</v>
      </c>
      <c r="FV30" s="18">
        <v>0.5</v>
      </c>
      <c r="FW30" s="4">
        <v>1.5</v>
      </c>
      <c r="FX30" s="4">
        <v>6.1</v>
      </c>
      <c r="FY30" s="4">
        <v>0</v>
      </c>
      <c r="FZ30" s="10">
        <f t="shared" si="25"/>
        <v>0.5</v>
      </c>
      <c r="GB30" s="3">
        <v>40923</v>
      </c>
      <c r="GC30" s="18">
        <v>0</v>
      </c>
      <c r="GD30" s="4">
        <v>0</v>
      </c>
      <c r="GE30" s="4">
        <v>1.1000000000000001</v>
      </c>
      <c r="GF30" s="4">
        <v>0</v>
      </c>
      <c r="GG30" s="10">
        <f t="shared" si="26"/>
        <v>0</v>
      </c>
      <c r="GI30" s="3">
        <v>41289</v>
      </c>
      <c r="GJ30" s="18">
        <v>0</v>
      </c>
      <c r="GK30" s="4">
        <v>0</v>
      </c>
      <c r="GL30" s="4">
        <v>0</v>
      </c>
      <c r="GM30" s="4">
        <v>0</v>
      </c>
      <c r="GN30" s="10">
        <f t="shared" si="27"/>
        <v>0</v>
      </c>
      <c r="GP30" s="3">
        <v>41654</v>
      </c>
      <c r="GQ30" s="18">
        <v>0</v>
      </c>
      <c r="GR30" s="4">
        <v>0</v>
      </c>
      <c r="GS30" s="4">
        <v>7.9</v>
      </c>
      <c r="GT30" s="4">
        <v>0</v>
      </c>
      <c r="GU30" s="10">
        <f t="shared" si="28"/>
        <v>0</v>
      </c>
      <c r="GW30" s="3">
        <v>42019</v>
      </c>
      <c r="GX30" s="18"/>
      <c r="GY30" s="4">
        <v>0</v>
      </c>
      <c r="GZ30" s="4">
        <v>0</v>
      </c>
      <c r="HA30" s="4">
        <v>0</v>
      </c>
      <c r="HB30" s="10">
        <f t="shared" si="29"/>
        <v>0</v>
      </c>
      <c r="HD30" s="3">
        <v>42384</v>
      </c>
      <c r="HE30" s="18">
        <v>0</v>
      </c>
      <c r="HF30" s="4">
        <v>0</v>
      </c>
      <c r="HG30" s="4">
        <v>0</v>
      </c>
      <c r="HH30" s="4">
        <v>0</v>
      </c>
      <c r="HI30" s="10">
        <f t="shared" si="30"/>
        <v>0</v>
      </c>
    </row>
    <row r="31" spans="2:217" ht="18" customHeight="1" x14ac:dyDescent="0.35">
      <c r="B31" s="3">
        <v>31428</v>
      </c>
      <c r="C31" s="18">
        <v>0</v>
      </c>
      <c r="D31" s="4">
        <v>0</v>
      </c>
      <c r="E31" s="4">
        <v>0</v>
      </c>
      <c r="F31" s="4">
        <v>0</v>
      </c>
      <c r="G31" s="10">
        <f t="shared" si="0"/>
        <v>0</v>
      </c>
      <c r="I31" s="3">
        <v>31793</v>
      </c>
      <c r="J31" s="18">
        <v>0</v>
      </c>
      <c r="K31" s="4"/>
      <c r="L31" s="4"/>
      <c r="M31" s="4"/>
      <c r="N31" s="10">
        <f t="shared" si="1"/>
        <v>0</v>
      </c>
      <c r="P31" s="3">
        <v>32158</v>
      </c>
      <c r="Q31" s="18">
        <v>0</v>
      </c>
      <c r="R31" s="4"/>
      <c r="S31" s="4"/>
      <c r="T31" s="4"/>
      <c r="U31" s="10">
        <f t="shared" si="2"/>
        <v>0</v>
      </c>
      <c r="W31" s="3">
        <v>32524</v>
      </c>
      <c r="X31" s="18">
        <v>0</v>
      </c>
      <c r="Y31" s="4"/>
      <c r="Z31" s="4"/>
      <c r="AA31" s="4"/>
      <c r="AB31" s="19">
        <f t="shared" si="3"/>
        <v>0</v>
      </c>
      <c r="AD31" s="3">
        <v>32889</v>
      </c>
      <c r="AE31" s="18">
        <v>0</v>
      </c>
      <c r="AF31" s="4"/>
      <c r="AG31" s="4"/>
      <c r="AH31" s="4"/>
      <c r="AI31" s="10">
        <f t="shared" si="4"/>
        <v>0</v>
      </c>
      <c r="AK31" s="3">
        <v>33254</v>
      </c>
      <c r="AL31" s="18">
        <v>0</v>
      </c>
      <c r="AM31" s="4"/>
      <c r="AN31" s="4"/>
      <c r="AO31" s="4"/>
      <c r="AP31" s="19">
        <f t="shared" si="5"/>
        <v>0</v>
      </c>
      <c r="AR31" s="3">
        <v>33619</v>
      </c>
      <c r="AS31" s="18">
        <v>0.3</v>
      </c>
      <c r="AT31" s="4"/>
      <c r="AU31" s="4"/>
      <c r="AV31" s="4"/>
      <c r="AW31" s="10">
        <f t="shared" si="6"/>
        <v>0.3</v>
      </c>
      <c r="AY31" s="3">
        <v>33985</v>
      </c>
      <c r="AZ31" s="18">
        <v>0.3</v>
      </c>
      <c r="BA31" s="4"/>
      <c r="BB31" s="4"/>
      <c r="BC31" s="4"/>
      <c r="BD31" s="10">
        <f t="shared" si="7"/>
        <v>0.3</v>
      </c>
      <c r="BF31" s="3">
        <v>34350</v>
      </c>
      <c r="BG31" s="18">
        <v>0</v>
      </c>
      <c r="BH31" s="4"/>
      <c r="BI31" s="4"/>
      <c r="BJ31" s="4"/>
      <c r="BK31" s="10">
        <f t="shared" si="8"/>
        <v>0</v>
      </c>
      <c r="BM31" s="3">
        <v>34715</v>
      </c>
      <c r="BN31" s="18">
        <v>0</v>
      </c>
      <c r="BO31" s="4"/>
      <c r="BP31" s="4"/>
      <c r="BQ31" s="4"/>
      <c r="BR31" s="10">
        <f t="shared" si="9"/>
        <v>0</v>
      </c>
      <c r="BT31" s="3">
        <v>35080</v>
      </c>
      <c r="BU31" s="18">
        <v>0</v>
      </c>
      <c r="BV31" s="4"/>
      <c r="BW31" s="4"/>
      <c r="BX31" s="4"/>
      <c r="BY31" s="10">
        <f t="shared" si="10"/>
        <v>0</v>
      </c>
      <c r="CA31" s="3">
        <v>35446</v>
      </c>
      <c r="CB31" s="18">
        <v>1.2</v>
      </c>
      <c r="CC31" s="4"/>
      <c r="CD31" s="4"/>
      <c r="CE31" s="4"/>
      <c r="CF31" s="10">
        <f t="shared" si="11"/>
        <v>1.2</v>
      </c>
      <c r="CH31" s="3">
        <v>35811</v>
      </c>
      <c r="CI31" s="18">
        <v>0</v>
      </c>
      <c r="CJ31" s="4"/>
      <c r="CK31" s="4"/>
      <c r="CL31" s="4"/>
      <c r="CM31" s="10">
        <f t="shared" si="12"/>
        <v>0</v>
      </c>
      <c r="CO31" s="3">
        <v>36176</v>
      </c>
      <c r="CP31" s="18">
        <v>0</v>
      </c>
      <c r="CQ31" s="4">
        <v>0</v>
      </c>
      <c r="CR31" s="4">
        <v>2</v>
      </c>
      <c r="CS31" s="4">
        <v>0</v>
      </c>
      <c r="CT31" s="19">
        <f t="shared" si="13"/>
        <v>0</v>
      </c>
      <c r="CV31" s="3">
        <v>36541</v>
      </c>
      <c r="CW31" s="18">
        <v>0</v>
      </c>
      <c r="CX31" s="4">
        <v>0</v>
      </c>
      <c r="CY31" s="4">
        <v>0</v>
      </c>
      <c r="CZ31" s="4">
        <v>0</v>
      </c>
      <c r="DA31" s="10">
        <f t="shared" si="14"/>
        <v>0</v>
      </c>
      <c r="DC31" s="3">
        <v>36907</v>
      </c>
      <c r="DD31" s="18">
        <v>0</v>
      </c>
      <c r="DE31" s="4"/>
      <c r="DF31" s="4"/>
      <c r="DG31" s="4"/>
      <c r="DH31" s="10">
        <f t="shared" si="15"/>
        <v>0</v>
      </c>
      <c r="DJ31" s="3">
        <v>37272</v>
      </c>
      <c r="DK31" s="18">
        <v>0</v>
      </c>
      <c r="DL31" s="4"/>
      <c r="DM31" s="4"/>
      <c r="DN31" s="4"/>
      <c r="DO31" s="10">
        <f t="shared" si="16"/>
        <v>0</v>
      </c>
      <c r="DQ31" s="3">
        <v>37637</v>
      </c>
      <c r="DR31" s="18">
        <v>0</v>
      </c>
      <c r="DS31" s="4"/>
      <c r="DT31" s="4"/>
      <c r="DU31" s="4"/>
      <c r="DV31" s="10">
        <f t="shared" si="17"/>
        <v>0</v>
      </c>
      <c r="DX31" s="3">
        <v>38002</v>
      </c>
      <c r="DY31" s="18">
        <v>0</v>
      </c>
      <c r="DZ31" s="4">
        <v>0</v>
      </c>
      <c r="EA31" s="4">
        <v>0</v>
      </c>
      <c r="EB31" s="4">
        <v>0</v>
      </c>
      <c r="EC31" s="10">
        <f t="shared" si="18"/>
        <v>0</v>
      </c>
      <c r="EE31" s="3">
        <v>38368</v>
      </c>
      <c r="EF31" s="18">
        <v>15.2</v>
      </c>
      <c r="EG31" s="4">
        <v>21.5</v>
      </c>
      <c r="EH31" s="4">
        <v>39</v>
      </c>
      <c r="EI31" s="4">
        <v>6</v>
      </c>
      <c r="EJ31" s="10">
        <f t="shared" si="19"/>
        <v>15.2</v>
      </c>
      <c r="EL31" s="3">
        <v>38733</v>
      </c>
      <c r="EM31" s="18">
        <v>1.1000000000000001</v>
      </c>
      <c r="EN31" s="4"/>
      <c r="EO31" s="4"/>
      <c r="EP31" s="4"/>
      <c r="EQ31" s="10">
        <f t="shared" si="20"/>
        <v>1.1000000000000001</v>
      </c>
      <c r="ES31" s="3">
        <v>39098</v>
      </c>
      <c r="ET31" s="18">
        <v>4.7</v>
      </c>
      <c r="EU31" s="4"/>
      <c r="EV31" s="4"/>
      <c r="EW31" s="4"/>
      <c r="EX31" s="10">
        <f t="shared" si="21"/>
        <v>4.7</v>
      </c>
      <c r="EZ31" s="3">
        <v>39463</v>
      </c>
      <c r="FA31" s="18">
        <v>0</v>
      </c>
      <c r="FB31" s="4"/>
      <c r="FC31" s="4"/>
      <c r="FD31" s="4"/>
      <c r="FE31" s="10">
        <f t="shared" si="22"/>
        <v>0</v>
      </c>
      <c r="FG31" s="3">
        <v>39829</v>
      </c>
      <c r="FH31" s="18">
        <v>2</v>
      </c>
      <c r="FI31" s="4">
        <v>17.5</v>
      </c>
      <c r="FJ31" s="4">
        <v>3.2</v>
      </c>
      <c r="FK31" s="4">
        <v>0</v>
      </c>
      <c r="FL31" s="10">
        <f t="shared" si="23"/>
        <v>2</v>
      </c>
      <c r="FN31" s="3">
        <v>40194</v>
      </c>
      <c r="FO31" s="18"/>
      <c r="FP31" s="4">
        <v>0</v>
      </c>
      <c r="FQ31" s="4">
        <v>0</v>
      </c>
      <c r="FR31" s="4">
        <v>0</v>
      </c>
      <c r="FS31" s="10">
        <f t="shared" si="24"/>
        <v>0</v>
      </c>
      <c r="FU31" s="3">
        <v>40559</v>
      </c>
      <c r="FV31" s="18">
        <v>1</v>
      </c>
      <c r="FW31" s="4">
        <v>0.5</v>
      </c>
      <c r="FX31" s="4">
        <v>0.7</v>
      </c>
      <c r="FY31" s="4">
        <v>0</v>
      </c>
      <c r="FZ31" s="10">
        <f t="shared" si="25"/>
        <v>1</v>
      </c>
      <c r="GB31" s="3">
        <v>40924</v>
      </c>
      <c r="GC31" s="18">
        <v>0</v>
      </c>
      <c r="GD31" s="4">
        <v>0</v>
      </c>
      <c r="GE31" s="4">
        <v>0</v>
      </c>
      <c r="GF31" s="4">
        <v>0</v>
      </c>
      <c r="GG31" s="10">
        <f t="shared" si="26"/>
        <v>0</v>
      </c>
      <c r="GI31" s="3">
        <v>41290</v>
      </c>
      <c r="GJ31" s="18">
        <v>0</v>
      </c>
      <c r="GK31" s="4">
        <v>3.2</v>
      </c>
      <c r="GL31" s="4">
        <v>0</v>
      </c>
      <c r="GM31" s="4">
        <v>0</v>
      </c>
      <c r="GN31" s="10">
        <f t="shared" si="27"/>
        <v>0</v>
      </c>
      <c r="GP31" s="3">
        <v>41655</v>
      </c>
      <c r="GQ31" s="18">
        <v>0.4</v>
      </c>
      <c r="GR31" s="4">
        <v>0</v>
      </c>
      <c r="GS31" s="4">
        <v>5.9</v>
      </c>
      <c r="GT31" s="4">
        <v>0</v>
      </c>
      <c r="GU31" s="10">
        <f t="shared" si="28"/>
        <v>0.4</v>
      </c>
      <c r="GW31" s="3">
        <v>42020</v>
      </c>
      <c r="GX31" s="18"/>
      <c r="GY31" s="4">
        <v>0</v>
      </c>
      <c r="GZ31" s="4">
        <v>18.899999999999999</v>
      </c>
      <c r="HA31" s="4">
        <v>0</v>
      </c>
      <c r="HB31" s="10">
        <f t="shared" si="29"/>
        <v>6.3</v>
      </c>
      <c r="HD31" s="3">
        <v>42385</v>
      </c>
      <c r="HE31" s="18">
        <v>0</v>
      </c>
      <c r="HF31" s="4">
        <v>0</v>
      </c>
      <c r="HG31" s="4">
        <v>0</v>
      </c>
      <c r="HH31" s="4">
        <v>0</v>
      </c>
      <c r="HI31" s="10">
        <f t="shared" si="30"/>
        <v>0</v>
      </c>
    </row>
    <row r="32" spans="2:217" ht="18" customHeight="1" x14ac:dyDescent="0.35">
      <c r="B32" s="3">
        <v>31429</v>
      </c>
      <c r="C32" s="18">
        <v>0</v>
      </c>
      <c r="D32" s="4">
        <v>0</v>
      </c>
      <c r="E32" s="4">
        <v>0</v>
      </c>
      <c r="F32" s="4">
        <v>0</v>
      </c>
      <c r="G32" s="10">
        <f t="shared" si="0"/>
        <v>0</v>
      </c>
      <c r="I32" s="3">
        <v>31794</v>
      </c>
      <c r="J32" s="18">
        <v>0</v>
      </c>
      <c r="K32" s="4"/>
      <c r="L32" s="4"/>
      <c r="M32" s="4"/>
      <c r="N32" s="10">
        <f t="shared" si="1"/>
        <v>0</v>
      </c>
      <c r="P32" s="3">
        <v>32159</v>
      </c>
      <c r="Q32" s="18">
        <v>0</v>
      </c>
      <c r="R32" s="4"/>
      <c r="S32" s="4"/>
      <c r="T32" s="4"/>
      <c r="U32" s="10">
        <f t="shared" si="2"/>
        <v>0</v>
      </c>
      <c r="W32" s="3">
        <v>32525</v>
      </c>
      <c r="X32" s="18">
        <v>12.2</v>
      </c>
      <c r="Y32" s="4"/>
      <c r="Z32" s="4"/>
      <c r="AA32" s="4"/>
      <c r="AB32" s="19">
        <f t="shared" si="3"/>
        <v>12.2</v>
      </c>
      <c r="AD32" s="3">
        <v>32890</v>
      </c>
      <c r="AE32" s="18">
        <v>5</v>
      </c>
      <c r="AF32" s="4"/>
      <c r="AG32" s="4"/>
      <c r="AH32" s="4"/>
      <c r="AI32" s="10">
        <f t="shared" si="4"/>
        <v>5</v>
      </c>
      <c r="AK32" s="3">
        <v>33255</v>
      </c>
      <c r="AL32" s="18">
        <v>0</v>
      </c>
      <c r="AM32" s="4"/>
      <c r="AN32" s="4"/>
      <c r="AO32" s="4"/>
      <c r="AP32" s="19">
        <f t="shared" si="5"/>
        <v>0</v>
      </c>
      <c r="AR32" s="3">
        <v>33620</v>
      </c>
      <c r="AS32" s="18">
        <v>1.2</v>
      </c>
      <c r="AT32" s="4"/>
      <c r="AU32" s="4"/>
      <c r="AV32" s="4"/>
      <c r="AW32" s="10">
        <f t="shared" si="6"/>
        <v>1.2</v>
      </c>
      <c r="AY32" s="3">
        <v>33986</v>
      </c>
      <c r="AZ32" s="18">
        <v>1.2</v>
      </c>
      <c r="BA32" s="4"/>
      <c r="BB32" s="4"/>
      <c r="BC32" s="4"/>
      <c r="BD32" s="10">
        <f t="shared" si="7"/>
        <v>1.2</v>
      </c>
      <c r="BF32" s="3">
        <v>34351</v>
      </c>
      <c r="BG32" s="18">
        <v>0</v>
      </c>
      <c r="BH32" s="4"/>
      <c r="BI32" s="4"/>
      <c r="BJ32" s="4"/>
      <c r="BK32" s="10">
        <f t="shared" si="8"/>
        <v>0</v>
      </c>
      <c r="BM32" s="3">
        <v>34716</v>
      </c>
      <c r="BN32" s="18">
        <v>0</v>
      </c>
      <c r="BO32" s="4"/>
      <c r="BP32" s="4"/>
      <c r="BQ32" s="4"/>
      <c r="BR32" s="10">
        <f t="shared" si="9"/>
        <v>0</v>
      </c>
      <c r="BT32" s="3">
        <v>35081</v>
      </c>
      <c r="BU32" s="18">
        <v>0</v>
      </c>
      <c r="BV32" s="4"/>
      <c r="BW32" s="4"/>
      <c r="BX32" s="4"/>
      <c r="BY32" s="10">
        <f t="shared" si="10"/>
        <v>0</v>
      </c>
      <c r="CA32" s="3">
        <v>35447</v>
      </c>
      <c r="CB32" s="18">
        <v>0</v>
      </c>
      <c r="CC32" s="4"/>
      <c r="CD32" s="4"/>
      <c r="CE32" s="4"/>
      <c r="CF32" s="10">
        <f t="shared" si="11"/>
        <v>0</v>
      </c>
      <c r="CH32" s="3">
        <v>35812</v>
      </c>
      <c r="CI32" s="18">
        <v>0</v>
      </c>
      <c r="CJ32" s="4"/>
      <c r="CK32" s="4"/>
      <c r="CL32" s="4"/>
      <c r="CM32" s="10">
        <f t="shared" si="12"/>
        <v>0</v>
      </c>
      <c r="CO32" s="3">
        <v>36177</v>
      </c>
      <c r="CP32" s="18">
        <v>0</v>
      </c>
      <c r="CQ32" s="4">
        <v>0</v>
      </c>
      <c r="CR32" s="4">
        <v>16</v>
      </c>
      <c r="CS32" s="4">
        <v>0</v>
      </c>
      <c r="CT32" s="19">
        <f t="shared" si="13"/>
        <v>0</v>
      </c>
      <c r="CV32" s="3">
        <v>36542</v>
      </c>
      <c r="CW32" s="18">
        <v>0</v>
      </c>
      <c r="CX32" s="4">
        <v>0</v>
      </c>
      <c r="CY32" s="4">
        <v>0</v>
      </c>
      <c r="CZ32" s="4">
        <v>0</v>
      </c>
      <c r="DA32" s="10">
        <f t="shared" si="14"/>
        <v>0</v>
      </c>
      <c r="DC32" s="3">
        <v>36908</v>
      </c>
      <c r="DD32" s="18">
        <v>0</v>
      </c>
      <c r="DE32" s="4"/>
      <c r="DF32" s="4"/>
      <c r="DG32" s="4"/>
      <c r="DH32" s="10">
        <f t="shared" si="15"/>
        <v>0</v>
      </c>
      <c r="DJ32" s="3">
        <v>37273</v>
      </c>
      <c r="DK32" s="18">
        <v>0</v>
      </c>
      <c r="DL32" s="4"/>
      <c r="DM32" s="4"/>
      <c r="DN32" s="4"/>
      <c r="DO32" s="10">
        <f t="shared" si="16"/>
        <v>0</v>
      </c>
      <c r="DQ32" s="3">
        <v>37638</v>
      </c>
      <c r="DR32" s="18">
        <v>0</v>
      </c>
      <c r="DS32" s="4"/>
      <c r="DT32" s="4"/>
      <c r="DU32" s="4"/>
      <c r="DV32" s="10">
        <f t="shared" si="17"/>
        <v>0</v>
      </c>
      <c r="DX32" s="3">
        <v>38003</v>
      </c>
      <c r="DY32" s="18">
        <v>0</v>
      </c>
      <c r="DZ32" s="4">
        <v>0</v>
      </c>
      <c r="EA32" s="4">
        <v>0</v>
      </c>
      <c r="EB32" s="4">
        <v>0</v>
      </c>
      <c r="EC32" s="10">
        <f t="shared" si="18"/>
        <v>0</v>
      </c>
      <c r="EE32" s="3">
        <v>38369</v>
      </c>
      <c r="EF32" s="18">
        <v>32.5</v>
      </c>
      <c r="EG32" s="4">
        <v>32</v>
      </c>
      <c r="EH32" s="4">
        <v>34</v>
      </c>
      <c r="EI32" s="4">
        <v>24</v>
      </c>
      <c r="EJ32" s="10">
        <f t="shared" si="19"/>
        <v>32.5</v>
      </c>
      <c r="EL32" s="3">
        <v>38734</v>
      </c>
      <c r="EM32" s="18">
        <v>0</v>
      </c>
      <c r="EN32" s="4"/>
      <c r="EO32" s="4"/>
      <c r="EP32" s="4"/>
      <c r="EQ32" s="10">
        <f t="shared" si="20"/>
        <v>0</v>
      </c>
      <c r="ES32" s="3">
        <v>39099</v>
      </c>
      <c r="ET32" s="18">
        <v>9.6</v>
      </c>
      <c r="EU32" s="4"/>
      <c r="EV32" s="4"/>
      <c r="EW32" s="4"/>
      <c r="EX32" s="10">
        <f t="shared" si="21"/>
        <v>9.6</v>
      </c>
      <c r="EZ32" s="3">
        <v>39464</v>
      </c>
      <c r="FA32" s="18">
        <v>0</v>
      </c>
      <c r="FB32" s="4"/>
      <c r="FC32" s="4"/>
      <c r="FD32" s="4"/>
      <c r="FE32" s="10">
        <f t="shared" si="22"/>
        <v>0</v>
      </c>
      <c r="FG32" s="3">
        <v>39830</v>
      </c>
      <c r="FH32" s="18">
        <v>1.2</v>
      </c>
      <c r="FI32" s="4">
        <v>0</v>
      </c>
      <c r="FJ32" s="4">
        <v>33.1</v>
      </c>
      <c r="FK32" s="4">
        <v>0.2</v>
      </c>
      <c r="FL32" s="10">
        <f t="shared" si="23"/>
        <v>1.2</v>
      </c>
      <c r="FN32" s="3">
        <v>40195</v>
      </c>
      <c r="FO32" s="18"/>
      <c r="FP32" s="4">
        <v>0</v>
      </c>
      <c r="FQ32" s="4">
        <v>4</v>
      </c>
      <c r="FR32" s="4">
        <v>0</v>
      </c>
      <c r="FS32" s="20">
        <f t="shared" si="24"/>
        <v>1.3333333333333333</v>
      </c>
      <c r="FU32" s="3">
        <v>40560</v>
      </c>
      <c r="FV32" s="18">
        <v>0</v>
      </c>
      <c r="FW32" s="4">
        <v>0</v>
      </c>
      <c r="FX32" s="4">
        <v>0</v>
      </c>
      <c r="FY32" s="4">
        <v>0</v>
      </c>
      <c r="FZ32" s="10">
        <f t="shared" si="25"/>
        <v>0</v>
      </c>
      <c r="GB32" s="3">
        <v>40925</v>
      </c>
      <c r="GC32" s="18">
        <v>8.6999999999999993</v>
      </c>
      <c r="GD32" s="4">
        <v>32.799999999999997</v>
      </c>
      <c r="GE32" s="4">
        <v>0</v>
      </c>
      <c r="GF32" s="4">
        <v>0</v>
      </c>
      <c r="GG32" s="10">
        <f t="shared" si="26"/>
        <v>8.6999999999999993</v>
      </c>
      <c r="GI32" s="3">
        <v>41291</v>
      </c>
      <c r="GJ32" s="18">
        <v>0</v>
      </c>
      <c r="GK32" s="4">
        <v>0.3</v>
      </c>
      <c r="GL32" s="4">
        <v>0</v>
      </c>
      <c r="GM32" s="4">
        <v>0</v>
      </c>
      <c r="GN32" s="10">
        <f t="shared" si="27"/>
        <v>0</v>
      </c>
      <c r="GP32" s="3">
        <v>41656</v>
      </c>
      <c r="GQ32" s="18">
        <v>0</v>
      </c>
      <c r="GR32" s="4">
        <v>0</v>
      </c>
      <c r="GS32" s="4">
        <v>0</v>
      </c>
      <c r="GT32" s="4">
        <v>0</v>
      </c>
      <c r="GU32" s="10">
        <f t="shared" si="28"/>
        <v>0</v>
      </c>
      <c r="GW32" s="3">
        <v>42021</v>
      </c>
      <c r="GX32" s="18"/>
      <c r="GY32" s="4">
        <v>0.2</v>
      </c>
      <c r="GZ32" s="4">
        <v>0</v>
      </c>
      <c r="HA32" s="4">
        <v>0</v>
      </c>
      <c r="HB32" s="20">
        <f t="shared" si="29"/>
        <v>6.6666666666666666E-2</v>
      </c>
      <c r="HD32" s="3">
        <v>42386</v>
      </c>
      <c r="HE32" s="18">
        <v>0</v>
      </c>
      <c r="HF32" s="4">
        <v>0</v>
      </c>
      <c r="HG32" s="4">
        <v>0</v>
      </c>
      <c r="HH32" s="4">
        <v>0</v>
      </c>
      <c r="HI32" s="10">
        <f t="shared" si="30"/>
        <v>0</v>
      </c>
    </row>
    <row r="33" spans="2:217" ht="18" customHeight="1" x14ac:dyDescent="0.35">
      <c r="B33" s="3">
        <v>31430</v>
      </c>
      <c r="C33" s="18">
        <v>0</v>
      </c>
      <c r="D33" s="4">
        <v>0</v>
      </c>
      <c r="E33" s="4">
        <v>0</v>
      </c>
      <c r="F33" s="4">
        <v>0</v>
      </c>
      <c r="G33" s="10">
        <f t="shared" si="0"/>
        <v>0</v>
      </c>
      <c r="I33" s="3">
        <v>31795</v>
      </c>
      <c r="J33" s="18">
        <v>7.2</v>
      </c>
      <c r="K33" s="4"/>
      <c r="L33" s="4"/>
      <c r="M33" s="4"/>
      <c r="N33" s="10">
        <f t="shared" si="1"/>
        <v>7.2</v>
      </c>
      <c r="P33" s="3">
        <v>32160</v>
      </c>
      <c r="Q33" s="18">
        <v>0</v>
      </c>
      <c r="R33" s="4"/>
      <c r="S33" s="4"/>
      <c r="T33" s="4"/>
      <c r="U33" s="10">
        <f t="shared" si="2"/>
        <v>0</v>
      </c>
      <c r="W33" s="3">
        <v>32526</v>
      </c>
      <c r="X33" s="18">
        <v>1</v>
      </c>
      <c r="Y33" s="4"/>
      <c r="Z33" s="4"/>
      <c r="AA33" s="4"/>
      <c r="AB33" s="19">
        <f t="shared" si="3"/>
        <v>1</v>
      </c>
      <c r="AD33" s="3">
        <v>32891</v>
      </c>
      <c r="AE33" s="18">
        <v>1.5</v>
      </c>
      <c r="AF33" s="4"/>
      <c r="AG33" s="4"/>
      <c r="AH33" s="4"/>
      <c r="AI33" s="10">
        <f t="shared" si="4"/>
        <v>1.5</v>
      </c>
      <c r="AK33" s="3">
        <v>33256</v>
      </c>
      <c r="AL33" s="18">
        <v>0</v>
      </c>
      <c r="AM33" s="4"/>
      <c r="AN33" s="4"/>
      <c r="AO33" s="4"/>
      <c r="AP33" s="19">
        <f t="shared" si="5"/>
        <v>0</v>
      </c>
      <c r="AR33" s="3">
        <v>33621</v>
      </c>
      <c r="AS33" s="18">
        <v>2.1</v>
      </c>
      <c r="AT33" s="4"/>
      <c r="AU33" s="4"/>
      <c r="AV33" s="4"/>
      <c r="AW33" s="10">
        <f t="shared" si="6"/>
        <v>2.1</v>
      </c>
      <c r="AY33" s="3">
        <v>33987</v>
      </c>
      <c r="AZ33" s="18">
        <v>2.1</v>
      </c>
      <c r="BA33" s="4"/>
      <c r="BB33" s="4"/>
      <c r="BC33" s="4"/>
      <c r="BD33" s="10">
        <f t="shared" si="7"/>
        <v>2.1</v>
      </c>
      <c r="BF33" s="3">
        <v>34352</v>
      </c>
      <c r="BG33" s="18">
        <v>0</v>
      </c>
      <c r="BH33" s="4"/>
      <c r="BI33" s="4"/>
      <c r="BJ33" s="4"/>
      <c r="BK33" s="10">
        <f t="shared" si="8"/>
        <v>0</v>
      </c>
      <c r="BM33" s="3">
        <v>34717</v>
      </c>
      <c r="BN33" s="18">
        <v>0</v>
      </c>
      <c r="BO33" s="4"/>
      <c r="BP33" s="4"/>
      <c r="BQ33" s="4"/>
      <c r="BR33" s="10">
        <f t="shared" si="9"/>
        <v>0</v>
      </c>
      <c r="BT33" s="3">
        <v>35082</v>
      </c>
      <c r="BU33" s="18">
        <v>2.2000000000000002</v>
      </c>
      <c r="BV33" s="4"/>
      <c r="BW33" s="4"/>
      <c r="BX33" s="4"/>
      <c r="BY33" s="10">
        <f t="shared" si="10"/>
        <v>2.2000000000000002</v>
      </c>
      <c r="CA33" s="3">
        <v>35448</v>
      </c>
      <c r="CB33" s="18">
        <v>0</v>
      </c>
      <c r="CC33" s="4"/>
      <c r="CD33" s="4"/>
      <c r="CE33" s="4"/>
      <c r="CF33" s="10">
        <f t="shared" si="11"/>
        <v>0</v>
      </c>
      <c r="CH33" s="3">
        <v>35813</v>
      </c>
      <c r="CI33" s="18">
        <v>0</v>
      </c>
      <c r="CJ33" s="4"/>
      <c r="CK33" s="4"/>
      <c r="CL33" s="4"/>
      <c r="CM33" s="10">
        <f t="shared" si="12"/>
        <v>0</v>
      </c>
      <c r="CO33" s="3">
        <v>36178</v>
      </c>
      <c r="CP33" s="18">
        <v>1</v>
      </c>
      <c r="CQ33" s="4">
        <v>0</v>
      </c>
      <c r="CR33" s="4">
        <v>1</v>
      </c>
      <c r="CS33" s="4">
        <v>0</v>
      </c>
      <c r="CT33" s="19">
        <f t="shared" si="13"/>
        <v>1</v>
      </c>
      <c r="CV33" s="3">
        <v>36543</v>
      </c>
      <c r="CW33" s="18">
        <v>13.8</v>
      </c>
      <c r="CX33" s="4">
        <v>0</v>
      </c>
      <c r="CY33" s="4">
        <v>0</v>
      </c>
      <c r="CZ33" s="4">
        <v>10</v>
      </c>
      <c r="DA33" s="10">
        <f t="shared" si="14"/>
        <v>13.8</v>
      </c>
      <c r="DC33" s="3">
        <v>36909</v>
      </c>
      <c r="DD33" s="18">
        <v>0</v>
      </c>
      <c r="DE33" s="4"/>
      <c r="DF33" s="4"/>
      <c r="DG33" s="4"/>
      <c r="DH33" s="10">
        <f t="shared" si="15"/>
        <v>0</v>
      </c>
      <c r="DJ33" s="3">
        <v>37274</v>
      </c>
      <c r="DK33" s="18">
        <v>0</v>
      </c>
      <c r="DL33" s="4"/>
      <c r="DM33" s="4"/>
      <c r="DN33" s="4"/>
      <c r="DO33" s="10">
        <f t="shared" si="16"/>
        <v>0</v>
      </c>
      <c r="DQ33" s="3">
        <v>37639</v>
      </c>
      <c r="DR33" s="18">
        <v>0</v>
      </c>
      <c r="DS33" s="4"/>
      <c r="DT33" s="4"/>
      <c r="DU33" s="4"/>
      <c r="DV33" s="10">
        <f t="shared" si="17"/>
        <v>0</v>
      </c>
      <c r="DX33" s="3">
        <v>38004</v>
      </c>
      <c r="DY33" s="18">
        <v>0.7</v>
      </c>
      <c r="DZ33" s="4">
        <v>0</v>
      </c>
      <c r="EA33" s="4">
        <v>7</v>
      </c>
      <c r="EB33" s="4">
        <v>0</v>
      </c>
      <c r="EC33" s="10">
        <f t="shared" si="18"/>
        <v>0.7</v>
      </c>
      <c r="EE33" s="3">
        <v>38370</v>
      </c>
      <c r="EF33" s="18">
        <v>4</v>
      </c>
      <c r="EG33" s="4">
        <v>0</v>
      </c>
      <c r="EH33" s="4">
        <v>10</v>
      </c>
      <c r="EI33" s="4">
        <v>8</v>
      </c>
      <c r="EJ33" s="10">
        <f t="shared" si="19"/>
        <v>4</v>
      </c>
      <c r="EL33" s="3">
        <v>38735</v>
      </c>
      <c r="EM33" s="18">
        <v>0</v>
      </c>
      <c r="EN33" s="4"/>
      <c r="EO33" s="4"/>
      <c r="EP33" s="4"/>
      <c r="EQ33" s="10">
        <f t="shared" si="20"/>
        <v>0</v>
      </c>
      <c r="ES33" s="3">
        <v>39100</v>
      </c>
      <c r="ET33" s="18">
        <v>0</v>
      </c>
      <c r="EU33" s="4"/>
      <c r="EV33" s="4"/>
      <c r="EW33" s="4"/>
      <c r="EX33" s="10">
        <f t="shared" si="21"/>
        <v>0</v>
      </c>
      <c r="EZ33" s="3">
        <v>39465</v>
      </c>
      <c r="FA33" s="18">
        <v>0</v>
      </c>
      <c r="FB33" s="4"/>
      <c r="FC33" s="4"/>
      <c r="FD33" s="4"/>
      <c r="FE33" s="10">
        <f t="shared" si="22"/>
        <v>0</v>
      </c>
      <c r="FG33" s="3">
        <v>39831</v>
      </c>
      <c r="FH33" s="18">
        <v>0</v>
      </c>
      <c r="FI33" s="4">
        <v>19.600000000000001</v>
      </c>
      <c r="FJ33" s="4">
        <v>2.7</v>
      </c>
      <c r="FK33" s="4">
        <v>0</v>
      </c>
      <c r="FL33" s="10">
        <f t="shared" si="23"/>
        <v>0</v>
      </c>
      <c r="FN33" s="3">
        <v>40196</v>
      </c>
      <c r="FO33" s="18"/>
      <c r="FP33" s="4">
        <v>0</v>
      </c>
      <c r="FQ33" s="4">
        <v>0</v>
      </c>
      <c r="FR33" s="4">
        <v>0</v>
      </c>
      <c r="FS33" s="10">
        <f t="shared" si="24"/>
        <v>0</v>
      </c>
      <c r="FU33" s="3">
        <v>40561</v>
      </c>
      <c r="FV33" s="18">
        <v>0</v>
      </c>
      <c r="FW33" s="4">
        <v>0</v>
      </c>
      <c r="FX33" s="4">
        <v>0</v>
      </c>
      <c r="FY33" s="4">
        <v>0</v>
      </c>
      <c r="FZ33" s="10">
        <f t="shared" si="25"/>
        <v>0</v>
      </c>
      <c r="GB33" s="3">
        <v>40926</v>
      </c>
      <c r="GC33" s="18">
        <v>7.8</v>
      </c>
      <c r="GD33" s="4">
        <v>0.8</v>
      </c>
      <c r="GE33" s="4">
        <v>12.9</v>
      </c>
      <c r="GF33" s="4">
        <v>15.3</v>
      </c>
      <c r="GG33" s="10">
        <f t="shared" si="26"/>
        <v>7.8</v>
      </c>
      <c r="GI33" s="3">
        <v>41292</v>
      </c>
      <c r="GJ33" s="18">
        <v>0</v>
      </c>
      <c r="GK33" s="4">
        <v>0</v>
      </c>
      <c r="GL33" s="4">
        <v>33.6</v>
      </c>
      <c r="GM33" s="4">
        <v>0</v>
      </c>
      <c r="GN33" s="10">
        <f t="shared" si="27"/>
        <v>0</v>
      </c>
      <c r="GP33" s="3">
        <v>41657</v>
      </c>
      <c r="GQ33" s="18">
        <v>0</v>
      </c>
      <c r="GR33" s="4">
        <v>0</v>
      </c>
      <c r="GS33" s="4">
        <v>0</v>
      </c>
      <c r="GT33" s="4">
        <v>0</v>
      </c>
      <c r="GU33" s="10">
        <f t="shared" si="28"/>
        <v>0</v>
      </c>
      <c r="GW33" s="3">
        <v>42022</v>
      </c>
      <c r="GX33" s="18"/>
      <c r="GY33" s="4">
        <v>1.1000000000000001</v>
      </c>
      <c r="GZ33" s="4">
        <v>0</v>
      </c>
      <c r="HA33" s="4">
        <v>0</v>
      </c>
      <c r="HB33" s="20">
        <f t="shared" si="29"/>
        <v>0.3666666666666667</v>
      </c>
      <c r="HD33" s="3">
        <v>42387</v>
      </c>
      <c r="HE33" s="18">
        <v>0</v>
      </c>
      <c r="HF33" s="4">
        <v>0</v>
      </c>
      <c r="HG33" s="4">
        <v>0</v>
      </c>
      <c r="HH33" s="4">
        <v>0</v>
      </c>
      <c r="HI33" s="10">
        <f t="shared" si="30"/>
        <v>0</v>
      </c>
    </row>
    <row r="34" spans="2:217" ht="18" customHeight="1" x14ac:dyDescent="0.35">
      <c r="B34" s="3">
        <v>31431</v>
      </c>
      <c r="C34" s="18">
        <v>0</v>
      </c>
      <c r="D34" s="4">
        <v>0</v>
      </c>
      <c r="E34" s="4">
        <v>0</v>
      </c>
      <c r="F34" s="4">
        <v>0</v>
      </c>
      <c r="G34" s="10">
        <f t="shared" si="0"/>
        <v>0</v>
      </c>
      <c r="I34" s="3">
        <v>31796</v>
      </c>
      <c r="J34" s="18">
        <v>0.9</v>
      </c>
      <c r="K34" s="4"/>
      <c r="L34" s="4"/>
      <c r="M34" s="4"/>
      <c r="N34" s="10">
        <f t="shared" si="1"/>
        <v>0.9</v>
      </c>
      <c r="P34" s="3">
        <v>32161</v>
      </c>
      <c r="Q34" s="18">
        <v>0</v>
      </c>
      <c r="R34" s="4"/>
      <c r="S34" s="4"/>
      <c r="T34" s="4"/>
      <c r="U34" s="10">
        <f t="shared" si="2"/>
        <v>0</v>
      </c>
      <c r="W34" s="3">
        <v>32527</v>
      </c>
      <c r="X34" s="18">
        <v>14.7</v>
      </c>
      <c r="Y34" s="4"/>
      <c r="Z34" s="4"/>
      <c r="AA34" s="4"/>
      <c r="AB34" s="19">
        <f t="shared" si="3"/>
        <v>14.7</v>
      </c>
      <c r="AD34" s="3">
        <v>32892</v>
      </c>
      <c r="AE34" s="18">
        <v>2</v>
      </c>
      <c r="AF34" s="4"/>
      <c r="AG34" s="4"/>
      <c r="AH34" s="4"/>
      <c r="AI34" s="10">
        <f t="shared" si="4"/>
        <v>2</v>
      </c>
      <c r="AK34" s="3">
        <v>33257</v>
      </c>
      <c r="AL34" s="18">
        <v>0</v>
      </c>
      <c r="AM34" s="4"/>
      <c r="AN34" s="4"/>
      <c r="AO34" s="4"/>
      <c r="AP34" s="19">
        <f t="shared" si="5"/>
        <v>0</v>
      </c>
      <c r="AR34" s="3">
        <v>33622</v>
      </c>
      <c r="AS34" s="18">
        <v>0</v>
      </c>
      <c r="AT34" s="4"/>
      <c r="AU34" s="4"/>
      <c r="AV34" s="4"/>
      <c r="AW34" s="10">
        <f t="shared" si="6"/>
        <v>0</v>
      </c>
      <c r="AY34" s="3">
        <v>33988</v>
      </c>
      <c r="AZ34" s="18">
        <v>0</v>
      </c>
      <c r="BA34" s="4"/>
      <c r="BB34" s="4"/>
      <c r="BC34" s="4"/>
      <c r="BD34" s="10">
        <f t="shared" si="7"/>
        <v>0</v>
      </c>
      <c r="BF34" s="3">
        <v>34353</v>
      </c>
      <c r="BG34" s="18">
        <v>0</v>
      </c>
      <c r="BH34" s="4"/>
      <c r="BI34" s="4"/>
      <c r="BJ34" s="4"/>
      <c r="BK34" s="10">
        <f t="shared" si="8"/>
        <v>0</v>
      </c>
      <c r="BM34" s="3">
        <v>34718</v>
      </c>
      <c r="BN34" s="18">
        <v>0</v>
      </c>
      <c r="BO34" s="4"/>
      <c r="BP34" s="4"/>
      <c r="BQ34" s="4"/>
      <c r="BR34" s="10">
        <f t="shared" si="9"/>
        <v>0</v>
      </c>
      <c r="BT34" s="3">
        <v>35083</v>
      </c>
      <c r="BU34" s="18">
        <v>0</v>
      </c>
      <c r="BV34" s="4"/>
      <c r="BW34" s="4"/>
      <c r="BX34" s="4"/>
      <c r="BY34" s="10">
        <f t="shared" si="10"/>
        <v>0</v>
      </c>
      <c r="CA34" s="3">
        <v>35449</v>
      </c>
      <c r="CB34" s="18">
        <v>0</v>
      </c>
      <c r="CC34" s="4"/>
      <c r="CD34" s="4"/>
      <c r="CE34" s="4"/>
      <c r="CF34" s="10">
        <f t="shared" si="11"/>
        <v>0</v>
      </c>
      <c r="CH34" s="3">
        <v>35814</v>
      </c>
      <c r="CI34" s="18">
        <v>0</v>
      </c>
      <c r="CJ34" s="4"/>
      <c r="CK34" s="4"/>
      <c r="CL34" s="4"/>
      <c r="CM34" s="10">
        <f t="shared" si="12"/>
        <v>0</v>
      </c>
      <c r="CO34" s="3">
        <v>36179</v>
      </c>
      <c r="CP34" s="18">
        <v>2.6</v>
      </c>
      <c r="CQ34" s="4">
        <v>0</v>
      </c>
      <c r="CR34" s="4">
        <v>0</v>
      </c>
      <c r="CS34" s="4">
        <v>0</v>
      </c>
      <c r="CT34" s="19">
        <f t="shared" si="13"/>
        <v>2.6</v>
      </c>
      <c r="CV34" s="3">
        <v>36544</v>
      </c>
      <c r="CW34" s="18">
        <v>0</v>
      </c>
      <c r="CX34" s="4">
        <v>0</v>
      </c>
      <c r="CY34" s="4">
        <v>0</v>
      </c>
      <c r="CZ34" s="4">
        <v>0</v>
      </c>
      <c r="DA34" s="10">
        <f t="shared" si="14"/>
        <v>0</v>
      </c>
      <c r="DC34" s="3">
        <v>36910</v>
      </c>
      <c r="DD34" s="18">
        <v>0</v>
      </c>
      <c r="DE34" s="4"/>
      <c r="DF34" s="4"/>
      <c r="DG34" s="4"/>
      <c r="DH34" s="10">
        <f t="shared" si="15"/>
        <v>0</v>
      </c>
      <c r="DJ34" s="3">
        <v>37275</v>
      </c>
      <c r="DK34" s="18">
        <v>0</v>
      </c>
      <c r="DL34" s="4"/>
      <c r="DM34" s="4"/>
      <c r="DN34" s="4"/>
      <c r="DO34" s="10">
        <f t="shared" si="16"/>
        <v>0</v>
      </c>
      <c r="DQ34" s="3">
        <v>37640</v>
      </c>
      <c r="DR34" s="18">
        <v>0</v>
      </c>
      <c r="DS34" s="4"/>
      <c r="DT34" s="4"/>
      <c r="DU34" s="4"/>
      <c r="DV34" s="10">
        <f t="shared" si="17"/>
        <v>0</v>
      </c>
      <c r="DX34" s="3">
        <v>38005</v>
      </c>
      <c r="DY34" s="18">
        <v>0</v>
      </c>
      <c r="DZ34" s="4">
        <v>0</v>
      </c>
      <c r="EA34" s="4">
        <v>0</v>
      </c>
      <c r="EB34" s="4">
        <v>0</v>
      </c>
      <c r="EC34" s="10">
        <f t="shared" si="18"/>
        <v>0</v>
      </c>
      <c r="EE34" s="3">
        <v>38371</v>
      </c>
      <c r="EF34" s="18">
        <v>1</v>
      </c>
      <c r="EG34" s="4">
        <v>0</v>
      </c>
      <c r="EH34" s="4">
        <v>0</v>
      </c>
      <c r="EI34" s="4">
        <v>0</v>
      </c>
      <c r="EJ34" s="10">
        <f t="shared" si="19"/>
        <v>1</v>
      </c>
      <c r="EL34" s="3">
        <v>38736</v>
      </c>
      <c r="EM34" s="18">
        <v>0</v>
      </c>
      <c r="EN34" s="4"/>
      <c r="EO34" s="4"/>
      <c r="EP34" s="4"/>
      <c r="EQ34" s="10">
        <f t="shared" si="20"/>
        <v>0</v>
      </c>
      <c r="ES34" s="3">
        <v>39101</v>
      </c>
      <c r="ET34" s="18">
        <v>0</v>
      </c>
      <c r="EU34" s="4"/>
      <c r="EV34" s="4"/>
      <c r="EW34" s="4"/>
      <c r="EX34" s="10">
        <f t="shared" si="21"/>
        <v>0</v>
      </c>
      <c r="EZ34" s="3">
        <v>39466</v>
      </c>
      <c r="FA34" s="18">
        <v>0</v>
      </c>
      <c r="FB34" s="4"/>
      <c r="FC34" s="4"/>
      <c r="FD34" s="4"/>
      <c r="FE34" s="10">
        <f t="shared" si="22"/>
        <v>0</v>
      </c>
      <c r="FG34" s="3">
        <v>39832</v>
      </c>
      <c r="FH34" s="18">
        <v>23.9</v>
      </c>
      <c r="FI34" s="4">
        <v>2.2999999999999998</v>
      </c>
      <c r="FJ34" s="4">
        <v>2.9</v>
      </c>
      <c r="FK34" s="4">
        <v>5.2</v>
      </c>
      <c r="FL34" s="10">
        <f t="shared" si="23"/>
        <v>23.9</v>
      </c>
      <c r="FN34" s="3">
        <v>40197</v>
      </c>
      <c r="FO34" s="18"/>
      <c r="FP34" s="4">
        <v>0</v>
      </c>
      <c r="FQ34" s="4">
        <v>0</v>
      </c>
      <c r="FR34" s="4">
        <v>0</v>
      </c>
      <c r="FS34" s="10">
        <f t="shared" si="24"/>
        <v>0</v>
      </c>
      <c r="FU34" s="3">
        <v>40562</v>
      </c>
      <c r="FV34" s="18">
        <v>0</v>
      </c>
      <c r="FW34" s="4">
        <v>0</v>
      </c>
      <c r="FX34" s="4">
        <v>0</v>
      </c>
      <c r="FY34" s="4">
        <v>0</v>
      </c>
      <c r="FZ34" s="10">
        <f t="shared" si="25"/>
        <v>0</v>
      </c>
      <c r="GB34" s="3">
        <v>40927</v>
      </c>
      <c r="GC34" s="18">
        <v>0</v>
      </c>
      <c r="GD34" s="4">
        <v>2.7</v>
      </c>
      <c r="GE34" s="4">
        <v>0</v>
      </c>
      <c r="GF34" s="4">
        <v>0</v>
      </c>
      <c r="GG34" s="10">
        <f t="shared" si="26"/>
        <v>0</v>
      </c>
      <c r="GI34" s="3">
        <v>41293</v>
      </c>
      <c r="GJ34" s="18">
        <v>0</v>
      </c>
      <c r="GK34" s="4">
        <v>0</v>
      </c>
      <c r="GL34" s="4">
        <v>0</v>
      </c>
      <c r="GM34" s="4">
        <v>0</v>
      </c>
      <c r="GN34" s="10">
        <f t="shared" si="27"/>
        <v>0</v>
      </c>
      <c r="GP34" s="3">
        <v>41658</v>
      </c>
      <c r="GQ34" s="18">
        <v>0</v>
      </c>
      <c r="GR34" s="4">
        <v>0</v>
      </c>
      <c r="GS34" s="4">
        <v>5.5</v>
      </c>
      <c r="GT34" s="4">
        <v>5.0999999999999996</v>
      </c>
      <c r="GU34" s="10">
        <f t="shared" si="28"/>
        <v>0</v>
      </c>
      <c r="GW34" s="3">
        <v>42023</v>
      </c>
      <c r="GX34" s="18"/>
      <c r="GY34" s="4">
        <v>0</v>
      </c>
      <c r="GZ34" s="4">
        <v>0</v>
      </c>
      <c r="HA34" s="4">
        <v>0</v>
      </c>
      <c r="HB34" s="10">
        <f t="shared" si="29"/>
        <v>0</v>
      </c>
      <c r="HD34" s="3">
        <v>42388</v>
      </c>
      <c r="HE34" s="18">
        <v>0</v>
      </c>
      <c r="HF34" s="4">
        <v>0</v>
      </c>
      <c r="HG34" s="4">
        <v>29.2</v>
      </c>
      <c r="HH34" s="4">
        <v>0</v>
      </c>
      <c r="HI34" s="10">
        <f t="shared" si="30"/>
        <v>0</v>
      </c>
    </row>
    <row r="35" spans="2:217" ht="18" customHeight="1" x14ac:dyDescent="0.35">
      <c r="B35" s="3">
        <v>31432</v>
      </c>
      <c r="C35" s="18">
        <v>0</v>
      </c>
      <c r="D35" s="4">
        <v>0</v>
      </c>
      <c r="E35" s="4">
        <v>0</v>
      </c>
      <c r="F35" s="4">
        <v>0</v>
      </c>
      <c r="G35" s="10">
        <f t="shared" si="0"/>
        <v>0</v>
      </c>
      <c r="I35" s="3">
        <v>31797</v>
      </c>
      <c r="J35" s="18">
        <v>2.2000000000000002</v>
      </c>
      <c r="K35" s="4"/>
      <c r="L35" s="4"/>
      <c r="M35" s="4"/>
      <c r="N35" s="10">
        <f t="shared" si="1"/>
        <v>2.2000000000000002</v>
      </c>
      <c r="P35" s="3">
        <v>32162</v>
      </c>
      <c r="Q35" s="18">
        <v>0</v>
      </c>
      <c r="R35" s="4"/>
      <c r="S35" s="4"/>
      <c r="T35" s="4"/>
      <c r="U35" s="10">
        <f t="shared" si="2"/>
        <v>0</v>
      </c>
      <c r="W35" s="3">
        <v>32528</v>
      </c>
      <c r="X35" s="18">
        <v>0</v>
      </c>
      <c r="Y35" s="4"/>
      <c r="Z35" s="4"/>
      <c r="AA35" s="4"/>
      <c r="AB35" s="19">
        <f t="shared" si="3"/>
        <v>0</v>
      </c>
      <c r="AD35" s="3">
        <v>32893</v>
      </c>
      <c r="AE35" s="18">
        <v>1.3</v>
      </c>
      <c r="AF35" s="4"/>
      <c r="AG35" s="4"/>
      <c r="AH35" s="4"/>
      <c r="AI35" s="10">
        <f t="shared" si="4"/>
        <v>1.3</v>
      </c>
      <c r="AK35" s="3">
        <v>33258</v>
      </c>
      <c r="AL35" s="18">
        <v>0</v>
      </c>
      <c r="AM35" s="4"/>
      <c r="AN35" s="4"/>
      <c r="AO35" s="4"/>
      <c r="AP35" s="19">
        <f t="shared" si="5"/>
        <v>0</v>
      </c>
      <c r="AR35" s="3">
        <v>33623</v>
      </c>
      <c r="AS35" s="18">
        <v>0</v>
      </c>
      <c r="AT35" s="4"/>
      <c r="AU35" s="4"/>
      <c r="AV35" s="4"/>
      <c r="AW35" s="10">
        <f t="shared" si="6"/>
        <v>0</v>
      </c>
      <c r="AY35" s="3">
        <v>33989</v>
      </c>
      <c r="AZ35" s="18">
        <v>0</v>
      </c>
      <c r="BA35" s="4"/>
      <c r="BB35" s="4"/>
      <c r="BC35" s="4"/>
      <c r="BD35" s="10">
        <f t="shared" si="7"/>
        <v>0</v>
      </c>
      <c r="BF35" s="3">
        <v>34354</v>
      </c>
      <c r="BG35" s="18">
        <v>0</v>
      </c>
      <c r="BH35" s="4"/>
      <c r="BI35" s="4"/>
      <c r="BJ35" s="4"/>
      <c r="BK35" s="10">
        <f t="shared" si="8"/>
        <v>0</v>
      </c>
      <c r="BM35" s="3">
        <v>34719</v>
      </c>
      <c r="BN35" s="18">
        <v>2.5</v>
      </c>
      <c r="BO35" s="4"/>
      <c r="BP35" s="4"/>
      <c r="BQ35" s="4"/>
      <c r="BR35" s="10">
        <f t="shared" si="9"/>
        <v>2.5</v>
      </c>
      <c r="BT35" s="3">
        <v>35084</v>
      </c>
      <c r="BU35" s="18">
        <v>0</v>
      </c>
      <c r="BV35" s="4"/>
      <c r="BW35" s="4"/>
      <c r="BX35" s="4"/>
      <c r="BY35" s="10">
        <f t="shared" si="10"/>
        <v>0</v>
      </c>
      <c r="CA35" s="3">
        <v>35450</v>
      </c>
      <c r="CB35" s="18">
        <v>0</v>
      </c>
      <c r="CC35" s="4"/>
      <c r="CD35" s="4"/>
      <c r="CE35" s="4"/>
      <c r="CF35" s="10">
        <f t="shared" si="11"/>
        <v>0</v>
      </c>
      <c r="CH35" s="3">
        <v>35815</v>
      </c>
      <c r="CI35" s="18">
        <v>0</v>
      </c>
      <c r="CJ35" s="4"/>
      <c r="CK35" s="4"/>
      <c r="CL35" s="4"/>
      <c r="CM35" s="10">
        <f t="shared" si="12"/>
        <v>0</v>
      </c>
      <c r="CO35" s="3">
        <v>36180</v>
      </c>
      <c r="CP35" s="18">
        <v>2.1</v>
      </c>
      <c r="CQ35" s="4">
        <v>0</v>
      </c>
      <c r="CR35" s="4">
        <v>0</v>
      </c>
      <c r="CS35" s="4">
        <v>0</v>
      </c>
      <c r="CT35" s="19">
        <f t="shared" si="13"/>
        <v>2.1</v>
      </c>
      <c r="CV35" s="3">
        <v>36545</v>
      </c>
      <c r="CW35" s="18">
        <v>0</v>
      </c>
      <c r="CX35" s="4">
        <v>2.5</v>
      </c>
      <c r="CY35" s="4">
        <v>5</v>
      </c>
      <c r="CZ35" s="4">
        <v>0</v>
      </c>
      <c r="DA35" s="10">
        <f t="shared" si="14"/>
        <v>0</v>
      </c>
      <c r="DC35" s="3">
        <v>36911</v>
      </c>
      <c r="DD35" s="18">
        <v>0</v>
      </c>
      <c r="DE35" s="4"/>
      <c r="DF35" s="4"/>
      <c r="DG35" s="4"/>
      <c r="DH35" s="10">
        <f t="shared" si="15"/>
        <v>0</v>
      </c>
      <c r="DJ35" s="3">
        <v>37276</v>
      </c>
      <c r="DK35" s="18">
        <v>0</v>
      </c>
      <c r="DL35" s="4"/>
      <c r="DM35" s="4"/>
      <c r="DN35" s="4"/>
      <c r="DO35" s="10">
        <f t="shared" si="16"/>
        <v>0</v>
      </c>
      <c r="DQ35" s="3">
        <v>37641</v>
      </c>
      <c r="DR35" s="18">
        <v>0</v>
      </c>
      <c r="DS35" s="4"/>
      <c r="DT35" s="4"/>
      <c r="DU35" s="4"/>
      <c r="DV35" s="10">
        <f t="shared" si="17"/>
        <v>0</v>
      </c>
      <c r="DX35" s="3">
        <v>38006</v>
      </c>
      <c r="DY35" s="18">
        <v>0</v>
      </c>
      <c r="DZ35" s="4">
        <v>0</v>
      </c>
      <c r="EA35" s="4">
        <v>20</v>
      </c>
      <c r="EB35" s="4">
        <v>0</v>
      </c>
      <c r="EC35" s="10">
        <f t="shared" si="18"/>
        <v>0</v>
      </c>
      <c r="EE35" s="3">
        <v>38372</v>
      </c>
      <c r="EF35" s="18">
        <v>0</v>
      </c>
      <c r="EG35" s="4">
        <v>0</v>
      </c>
      <c r="EH35" s="4">
        <v>1</v>
      </c>
      <c r="EI35" s="4">
        <v>0</v>
      </c>
      <c r="EJ35" s="10">
        <f t="shared" si="19"/>
        <v>0</v>
      </c>
      <c r="EL35" s="3">
        <v>38737</v>
      </c>
      <c r="EM35" s="18">
        <v>0</v>
      </c>
      <c r="EN35" s="4"/>
      <c r="EO35" s="4"/>
      <c r="EP35" s="4"/>
      <c r="EQ35" s="10">
        <f t="shared" si="20"/>
        <v>0</v>
      </c>
      <c r="ES35" s="3">
        <v>39102</v>
      </c>
      <c r="ET35" s="18">
        <v>2</v>
      </c>
      <c r="EU35" s="4"/>
      <c r="EV35" s="4"/>
      <c r="EW35" s="4"/>
      <c r="EX35" s="10">
        <f t="shared" si="21"/>
        <v>2</v>
      </c>
      <c r="EZ35" s="3">
        <v>39467</v>
      </c>
      <c r="FA35" s="18">
        <v>1.6</v>
      </c>
      <c r="FB35" s="4"/>
      <c r="FC35" s="4"/>
      <c r="FD35" s="4"/>
      <c r="FE35" s="10">
        <f t="shared" si="22"/>
        <v>1.6</v>
      </c>
      <c r="FG35" s="3">
        <v>39833</v>
      </c>
      <c r="FH35" s="18">
        <v>41.6</v>
      </c>
      <c r="FI35" s="4">
        <v>0</v>
      </c>
      <c r="FJ35" s="4">
        <v>0.2</v>
      </c>
      <c r="FK35" s="4">
        <v>0</v>
      </c>
      <c r="FL35" s="10">
        <f t="shared" si="23"/>
        <v>41.6</v>
      </c>
      <c r="FN35" s="3">
        <v>40198</v>
      </c>
      <c r="FO35" s="18"/>
      <c r="FP35" s="4">
        <v>0</v>
      </c>
      <c r="FQ35" s="4">
        <v>0</v>
      </c>
      <c r="FR35" s="4">
        <v>0</v>
      </c>
      <c r="FS35" s="10">
        <f t="shared" si="24"/>
        <v>0</v>
      </c>
      <c r="FU35" s="3">
        <v>40563</v>
      </c>
      <c r="FV35" s="18">
        <v>0</v>
      </c>
      <c r="FW35" s="4">
        <v>0</v>
      </c>
      <c r="FX35" s="4">
        <v>0</v>
      </c>
      <c r="FY35" s="4">
        <v>0</v>
      </c>
      <c r="FZ35" s="10">
        <f t="shared" si="25"/>
        <v>0</v>
      </c>
      <c r="GB35" s="3">
        <v>40928</v>
      </c>
      <c r="GC35" s="18">
        <v>0</v>
      </c>
      <c r="GD35" s="4">
        <v>0</v>
      </c>
      <c r="GE35" s="4">
        <v>0</v>
      </c>
      <c r="GF35" s="4">
        <v>0</v>
      </c>
      <c r="GG35" s="10">
        <f t="shared" si="26"/>
        <v>0</v>
      </c>
      <c r="GI35" s="3">
        <v>41294</v>
      </c>
      <c r="GJ35" s="18">
        <v>0</v>
      </c>
      <c r="GK35" s="4">
        <v>0</v>
      </c>
      <c r="GL35" s="4">
        <v>0</v>
      </c>
      <c r="GM35" s="4">
        <v>0</v>
      </c>
      <c r="GN35" s="10">
        <f t="shared" si="27"/>
        <v>0</v>
      </c>
      <c r="GP35" s="3">
        <v>41659</v>
      </c>
      <c r="GQ35" s="18">
        <v>0</v>
      </c>
      <c r="GR35" s="4">
        <v>0</v>
      </c>
      <c r="GS35" s="4">
        <v>0</v>
      </c>
      <c r="GT35" s="4">
        <v>0</v>
      </c>
      <c r="GU35" s="10">
        <f t="shared" si="28"/>
        <v>0</v>
      </c>
      <c r="GW35" s="3">
        <v>42024</v>
      </c>
      <c r="GX35" s="18"/>
      <c r="GY35" s="4">
        <v>0</v>
      </c>
      <c r="GZ35" s="4">
        <v>1.3</v>
      </c>
      <c r="HA35" s="4">
        <v>0</v>
      </c>
      <c r="HB35" s="20">
        <f t="shared" si="29"/>
        <v>0.43333333333333335</v>
      </c>
      <c r="HD35" s="3">
        <v>42389</v>
      </c>
      <c r="HE35" s="18">
        <v>0</v>
      </c>
      <c r="HF35" s="4">
        <v>0</v>
      </c>
      <c r="HG35" s="4">
        <v>0</v>
      </c>
      <c r="HH35" s="4">
        <v>0</v>
      </c>
      <c r="HI35" s="10">
        <f t="shared" si="30"/>
        <v>0</v>
      </c>
    </row>
    <row r="36" spans="2:217" ht="18" customHeight="1" x14ac:dyDescent="0.35">
      <c r="B36" s="3">
        <v>31433</v>
      </c>
      <c r="C36" s="18">
        <v>0.8</v>
      </c>
      <c r="D36" s="4">
        <v>0</v>
      </c>
      <c r="E36" s="4">
        <v>3</v>
      </c>
      <c r="F36" s="4">
        <v>12</v>
      </c>
      <c r="G36" s="10">
        <f t="shared" si="0"/>
        <v>0.8</v>
      </c>
      <c r="I36" s="3">
        <v>31798</v>
      </c>
      <c r="J36" s="18">
        <v>1.1000000000000001</v>
      </c>
      <c r="K36" s="4"/>
      <c r="L36" s="4"/>
      <c r="M36" s="4"/>
      <c r="N36" s="10">
        <f t="shared" si="1"/>
        <v>1.1000000000000001</v>
      </c>
      <c r="P36" s="3">
        <v>32163</v>
      </c>
      <c r="Q36" s="18">
        <v>0</v>
      </c>
      <c r="R36" s="4"/>
      <c r="S36" s="4"/>
      <c r="T36" s="4"/>
      <c r="U36" s="10">
        <f t="shared" si="2"/>
        <v>0</v>
      </c>
      <c r="W36" s="3">
        <v>32529</v>
      </c>
      <c r="X36" s="18">
        <v>0</v>
      </c>
      <c r="Y36" s="4"/>
      <c r="Z36" s="4"/>
      <c r="AA36" s="4"/>
      <c r="AB36" s="19">
        <f t="shared" si="3"/>
        <v>0</v>
      </c>
      <c r="AD36" s="3">
        <v>32894</v>
      </c>
      <c r="AE36" s="18">
        <v>0.3</v>
      </c>
      <c r="AF36" s="4"/>
      <c r="AG36" s="4"/>
      <c r="AH36" s="4"/>
      <c r="AI36" s="10">
        <f t="shared" si="4"/>
        <v>0.3</v>
      </c>
      <c r="AK36" s="3">
        <v>33259</v>
      </c>
      <c r="AL36" s="18">
        <v>0</v>
      </c>
      <c r="AM36" s="4"/>
      <c r="AN36" s="4"/>
      <c r="AO36" s="4"/>
      <c r="AP36" s="19">
        <f t="shared" si="5"/>
        <v>0</v>
      </c>
      <c r="AR36" s="3">
        <v>33624</v>
      </c>
      <c r="AS36" s="18">
        <v>1.7</v>
      </c>
      <c r="AT36" s="4"/>
      <c r="AU36" s="4"/>
      <c r="AV36" s="4"/>
      <c r="AW36" s="10">
        <f t="shared" si="6"/>
        <v>1.7</v>
      </c>
      <c r="AY36" s="3">
        <v>33990</v>
      </c>
      <c r="AZ36" s="18">
        <v>1.7</v>
      </c>
      <c r="BA36" s="4"/>
      <c r="BB36" s="4"/>
      <c r="BC36" s="4"/>
      <c r="BD36" s="10">
        <f t="shared" si="7"/>
        <v>1.7</v>
      </c>
      <c r="BF36" s="3">
        <v>34355</v>
      </c>
      <c r="BG36" s="18">
        <v>0</v>
      </c>
      <c r="BH36" s="4"/>
      <c r="BI36" s="4"/>
      <c r="BJ36" s="4"/>
      <c r="BK36" s="10">
        <f t="shared" si="8"/>
        <v>0</v>
      </c>
      <c r="BM36" s="3">
        <v>34720</v>
      </c>
      <c r="BN36" s="18">
        <v>0</v>
      </c>
      <c r="BO36" s="4"/>
      <c r="BP36" s="4"/>
      <c r="BQ36" s="4"/>
      <c r="BR36" s="10">
        <f t="shared" si="9"/>
        <v>0</v>
      </c>
      <c r="BT36" s="3">
        <v>35085</v>
      </c>
      <c r="BU36" s="18">
        <v>0.9</v>
      </c>
      <c r="BV36" s="4"/>
      <c r="BW36" s="4"/>
      <c r="BX36" s="4"/>
      <c r="BY36" s="10">
        <f t="shared" si="10"/>
        <v>0.9</v>
      </c>
      <c r="CA36" s="3">
        <v>35451</v>
      </c>
      <c r="CB36" s="18">
        <v>0</v>
      </c>
      <c r="CC36" s="4"/>
      <c r="CD36" s="4"/>
      <c r="CE36" s="4"/>
      <c r="CF36" s="10">
        <f t="shared" si="11"/>
        <v>0</v>
      </c>
      <c r="CH36" s="3">
        <v>35816</v>
      </c>
      <c r="CI36" s="18">
        <v>0</v>
      </c>
      <c r="CJ36" s="4"/>
      <c r="CK36" s="4"/>
      <c r="CL36" s="4"/>
      <c r="CM36" s="10">
        <f t="shared" si="12"/>
        <v>0</v>
      </c>
      <c r="CO36" s="3">
        <v>36181</v>
      </c>
      <c r="CP36" s="18">
        <v>0</v>
      </c>
      <c r="CQ36" s="4">
        <v>1.6</v>
      </c>
      <c r="CR36" s="4">
        <v>0</v>
      </c>
      <c r="CS36" s="4">
        <v>4</v>
      </c>
      <c r="CT36" s="19">
        <f t="shared" si="13"/>
        <v>0</v>
      </c>
      <c r="CV36" s="3">
        <v>36546</v>
      </c>
      <c r="CW36" s="18">
        <v>0</v>
      </c>
      <c r="CX36" s="4">
        <v>0</v>
      </c>
      <c r="CY36" s="4">
        <v>0</v>
      </c>
      <c r="CZ36" s="4">
        <v>0</v>
      </c>
      <c r="DA36" s="10">
        <f t="shared" si="14"/>
        <v>0</v>
      </c>
      <c r="DC36" s="3">
        <v>36912</v>
      </c>
      <c r="DD36" s="18">
        <v>0</v>
      </c>
      <c r="DE36" s="4"/>
      <c r="DF36" s="4"/>
      <c r="DG36" s="4"/>
      <c r="DH36" s="10">
        <f t="shared" si="15"/>
        <v>0</v>
      </c>
      <c r="DJ36" s="3">
        <v>37277</v>
      </c>
      <c r="DK36" s="18">
        <v>0</v>
      </c>
      <c r="DL36" s="4"/>
      <c r="DM36" s="4"/>
      <c r="DN36" s="4"/>
      <c r="DO36" s="10">
        <f t="shared" si="16"/>
        <v>0</v>
      </c>
      <c r="DQ36" s="3">
        <v>37642</v>
      </c>
      <c r="DR36" s="18">
        <v>0</v>
      </c>
      <c r="DS36" s="4"/>
      <c r="DT36" s="4"/>
      <c r="DU36" s="4"/>
      <c r="DV36" s="10">
        <f t="shared" si="17"/>
        <v>0</v>
      </c>
      <c r="DX36" s="3">
        <v>38007</v>
      </c>
      <c r="DY36" s="18">
        <v>5.5</v>
      </c>
      <c r="DZ36" s="4">
        <v>35.4</v>
      </c>
      <c r="EA36" s="4">
        <v>73</v>
      </c>
      <c r="EB36" s="4">
        <v>0</v>
      </c>
      <c r="EC36" s="10">
        <f t="shared" si="18"/>
        <v>5.5</v>
      </c>
      <c r="EE36" s="3">
        <v>38373</v>
      </c>
      <c r="EF36" s="18">
        <v>0</v>
      </c>
      <c r="EG36" s="4">
        <v>0</v>
      </c>
      <c r="EH36" s="4">
        <v>2</v>
      </c>
      <c r="EI36" s="4">
        <v>0</v>
      </c>
      <c r="EJ36" s="10">
        <f t="shared" si="19"/>
        <v>0</v>
      </c>
      <c r="EL36" s="3">
        <v>38738</v>
      </c>
      <c r="EM36" s="18">
        <v>0</v>
      </c>
      <c r="EN36" s="4"/>
      <c r="EO36" s="4"/>
      <c r="EP36" s="4"/>
      <c r="EQ36" s="10">
        <f t="shared" si="20"/>
        <v>0</v>
      </c>
      <c r="ES36" s="3">
        <v>39103</v>
      </c>
      <c r="ET36" s="18">
        <v>0.9</v>
      </c>
      <c r="EU36" s="4"/>
      <c r="EV36" s="4"/>
      <c r="EW36" s="4"/>
      <c r="EX36" s="10">
        <f t="shared" si="21"/>
        <v>0.9</v>
      </c>
      <c r="EZ36" s="3">
        <v>39468</v>
      </c>
      <c r="FA36" s="18">
        <v>0</v>
      </c>
      <c r="FB36" s="4"/>
      <c r="FC36" s="4"/>
      <c r="FD36" s="4"/>
      <c r="FE36" s="10">
        <f t="shared" si="22"/>
        <v>0</v>
      </c>
      <c r="FG36" s="3">
        <v>39834</v>
      </c>
      <c r="FH36" s="18">
        <v>0</v>
      </c>
      <c r="FI36" s="4">
        <v>0</v>
      </c>
      <c r="FJ36" s="4">
        <v>0.6</v>
      </c>
      <c r="FK36" s="4">
        <v>0</v>
      </c>
      <c r="FL36" s="10">
        <f t="shared" si="23"/>
        <v>0</v>
      </c>
      <c r="FN36" s="3">
        <v>40199</v>
      </c>
      <c r="FO36" s="18"/>
      <c r="FP36" s="4">
        <v>0</v>
      </c>
      <c r="FQ36" s="4">
        <v>0</v>
      </c>
      <c r="FR36" s="4">
        <v>0</v>
      </c>
      <c r="FS36" s="10">
        <f t="shared" si="24"/>
        <v>0</v>
      </c>
      <c r="FU36" s="3">
        <v>40564</v>
      </c>
      <c r="FV36" s="18">
        <v>0</v>
      </c>
      <c r="FW36" s="4">
        <v>0</v>
      </c>
      <c r="FX36" s="4">
        <v>0</v>
      </c>
      <c r="FY36" s="4">
        <v>0</v>
      </c>
      <c r="FZ36" s="10">
        <f t="shared" si="25"/>
        <v>0</v>
      </c>
      <c r="GB36" s="3">
        <v>40929</v>
      </c>
      <c r="GC36" s="18">
        <v>0</v>
      </c>
      <c r="GD36" s="4">
        <v>0</v>
      </c>
      <c r="GE36" s="4">
        <v>0</v>
      </c>
      <c r="GF36" s="4">
        <v>0</v>
      </c>
      <c r="GG36" s="10">
        <f t="shared" si="26"/>
        <v>0</v>
      </c>
      <c r="GI36" s="3">
        <v>41295</v>
      </c>
      <c r="GJ36" s="18">
        <v>0.3</v>
      </c>
      <c r="GK36" s="4">
        <v>0</v>
      </c>
      <c r="GL36" s="4">
        <v>0</v>
      </c>
      <c r="GM36" s="4">
        <v>0</v>
      </c>
      <c r="GN36" s="10">
        <f t="shared" si="27"/>
        <v>0.3</v>
      </c>
      <c r="GP36" s="3">
        <v>41660</v>
      </c>
      <c r="GQ36" s="18">
        <v>0</v>
      </c>
      <c r="GR36" s="4">
        <v>0</v>
      </c>
      <c r="GS36" s="4">
        <v>0</v>
      </c>
      <c r="GT36" s="4">
        <v>2.1</v>
      </c>
      <c r="GU36" s="10">
        <f t="shared" si="28"/>
        <v>0</v>
      </c>
      <c r="GW36" s="3">
        <v>42025</v>
      </c>
      <c r="GX36" s="18"/>
      <c r="GY36" s="4">
        <v>0.2</v>
      </c>
      <c r="GZ36" s="4">
        <v>1.5</v>
      </c>
      <c r="HA36" s="4">
        <v>0</v>
      </c>
      <c r="HB36" s="20">
        <f t="shared" si="29"/>
        <v>0.56666666666666665</v>
      </c>
      <c r="HD36" s="3">
        <v>42390</v>
      </c>
      <c r="HE36" s="18">
        <v>0</v>
      </c>
      <c r="HF36" s="4">
        <v>0</v>
      </c>
      <c r="HG36" s="4">
        <v>0</v>
      </c>
      <c r="HH36" s="4">
        <v>0</v>
      </c>
      <c r="HI36" s="10">
        <f t="shared" si="30"/>
        <v>0</v>
      </c>
    </row>
    <row r="37" spans="2:217" ht="18" customHeight="1" x14ac:dyDescent="0.35">
      <c r="B37" s="3">
        <v>31434</v>
      </c>
      <c r="C37" s="18">
        <v>5.5</v>
      </c>
      <c r="D37" s="4">
        <v>2.4</v>
      </c>
      <c r="E37" s="4">
        <v>7</v>
      </c>
      <c r="F37" s="4">
        <v>0</v>
      </c>
      <c r="G37" s="10">
        <f t="shared" si="0"/>
        <v>5.5</v>
      </c>
      <c r="I37" s="3">
        <v>31799</v>
      </c>
      <c r="J37" s="18">
        <v>6.4</v>
      </c>
      <c r="K37" s="4"/>
      <c r="L37" s="4"/>
      <c r="M37" s="4"/>
      <c r="N37" s="10">
        <f t="shared" si="1"/>
        <v>6.4</v>
      </c>
      <c r="P37" s="3">
        <v>32164</v>
      </c>
      <c r="Q37" s="18">
        <v>0</v>
      </c>
      <c r="R37" s="4"/>
      <c r="S37" s="4"/>
      <c r="T37" s="4"/>
      <c r="U37" s="10">
        <f t="shared" si="2"/>
        <v>0</v>
      </c>
      <c r="W37" s="3">
        <v>32530</v>
      </c>
      <c r="X37" s="18">
        <v>0</v>
      </c>
      <c r="Y37" s="4"/>
      <c r="Z37" s="4"/>
      <c r="AA37" s="4"/>
      <c r="AB37" s="19">
        <f t="shared" si="3"/>
        <v>0</v>
      </c>
      <c r="AD37" s="3">
        <v>32895</v>
      </c>
      <c r="AE37" s="18">
        <v>0</v>
      </c>
      <c r="AF37" s="4"/>
      <c r="AG37" s="4"/>
      <c r="AH37" s="4"/>
      <c r="AI37" s="10">
        <f t="shared" si="4"/>
        <v>0</v>
      </c>
      <c r="AK37" s="3">
        <v>33260</v>
      </c>
      <c r="AL37" s="18">
        <v>0</v>
      </c>
      <c r="AM37" s="4"/>
      <c r="AN37" s="4"/>
      <c r="AO37" s="4"/>
      <c r="AP37" s="19">
        <f t="shared" si="5"/>
        <v>0</v>
      </c>
      <c r="AR37" s="3">
        <v>33625</v>
      </c>
      <c r="AS37" s="18">
        <v>0</v>
      </c>
      <c r="AT37" s="4"/>
      <c r="AU37" s="4"/>
      <c r="AV37" s="4"/>
      <c r="AW37" s="10">
        <f t="shared" si="6"/>
        <v>0</v>
      </c>
      <c r="AY37" s="3">
        <v>33991</v>
      </c>
      <c r="AZ37" s="18">
        <v>0</v>
      </c>
      <c r="BA37" s="4"/>
      <c r="BB37" s="4"/>
      <c r="BC37" s="4"/>
      <c r="BD37" s="10">
        <f t="shared" si="7"/>
        <v>0</v>
      </c>
      <c r="BF37" s="3">
        <v>34356</v>
      </c>
      <c r="BG37" s="18">
        <v>0</v>
      </c>
      <c r="BH37" s="4"/>
      <c r="BI37" s="4"/>
      <c r="BJ37" s="4"/>
      <c r="BK37" s="10">
        <f t="shared" si="8"/>
        <v>0</v>
      </c>
      <c r="BM37" s="3">
        <v>34721</v>
      </c>
      <c r="BN37" s="18">
        <v>0</v>
      </c>
      <c r="BO37" s="4"/>
      <c r="BP37" s="4"/>
      <c r="BQ37" s="4"/>
      <c r="BR37" s="10">
        <f t="shared" si="9"/>
        <v>0</v>
      </c>
      <c r="BT37" s="3">
        <v>35086</v>
      </c>
      <c r="BU37" s="18">
        <v>5.8</v>
      </c>
      <c r="BV37" s="4"/>
      <c r="BW37" s="4"/>
      <c r="BX37" s="4"/>
      <c r="BY37" s="10">
        <f t="shared" si="10"/>
        <v>5.8</v>
      </c>
      <c r="CA37" s="3">
        <v>35452</v>
      </c>
      <c r="CB37" s="18">
        <v>0</v>
      </c>
      <c r="CC37" s="4"/>
      <c r="CD37" s="4"/>
      <c r="CE37" s="4"/>
      <c r="CF37" s="10">
        <f t="shared" si="11"/>
        <v>0</v>
      </c>
      <c r="CH37" s="3">
        <v>35817</v>
      </c>
      <c r="CI37" s="18">
        <v>0</v>
      </c>
      <c r="CJ37" s="4"/>
      <c r="CK37" s="4"/>
      <c r="CL37" s="4"/>
      <c r="CM37" s="10">
        <f t="shared" si="12"/>
        <v>0</v>
      </c>
      <c r="CO37" s="3">
        <v>36182</v>
      </c>
      <c r="CP37" s="18">
        <v>12.4</v>
      </c>
      <c r="CQ37" s="4">
        <v>2.5</v>
      </c>
      <c r="CR37" s="4">
        <v>18</v>
      </c>
      <c r="CS37" s="4">
        <v>3</v>
      </c>
      <c r="CT37" s="19">
        <f t="shared" si="13"/>
        <v>12.4</v>
      </c>
      <c r="CV37" s="3">
        <v>36547</v>
      </c>
      <c r="CW37" s="18">
        <v>0</v>
      </c>
      <c r="CX37" s="4">
        <v>0</v>
      </c>
      <c r="CY37" s="4">
        <v>0</v>
      </c>
      <c r="CZ37" s="4">
        <v>0</v>
      </c>
      <c r="DA37" s="10">
        <f t="shared" si="14"/>
        <v>0</v>
      </c>
      <c r="DC37" s="3">
        <v>36913</v>
      </c>
      <c r="DD37" s="18">
        <v>24.5</v>
      </c>
      <c r="DE37" s="4"/>
      <c r="DF37" s="4"/>
      <c r="DG37" s="4"/>
      <c r="DH37" s="10">
        <f t="shared" si="15"/>
        <v>24.5</v>
      </c>
      <c r="DJ37" s="3">
        <v>37278</v>
      </c>
      <c r="DK37" s="18">
        <v>2.2000000000000002</v>
      </c>
      <c r="DL37" s="4"/>
      <c r="DM37" s="4"/>
      <c r="DN37" s="4"/>
      <c r="DO37" s="10">
        <f t="shared" si="16"/>
        <v>2.2000000000000002</v>
      </c>
      <c r="DQ37" s="3">
        <v>37643</v>
      </c>
      <c r="DR37" s="18">
        <v>0</v>
      </c>
      <c r="DS37" s="4"/>
      <c r="DT37" s="4"/>
      <c r="DU37" s="4"/>
      <c r="DV37" s="10">
        <f t="shared" si="17"/>
        <v>0</v>
      </c>
      <c r="DX37" s="3">
        <v>38008</v>
      </c>
      <c r="DY37" s="18">
        <v>0</v>
      </c>
      <c r="DZ37" s="4">
        <v>9</v>
      </c>
      <c r="EA37" s="4">
        <v>9</v>
      </c>
      <c r="EB37" s="4">
        <v>0</v>
      </c>
      <c r="EC37" s="10">
        <f t="shared" si="18"/>
        <v>0</v>
      </c>
      <c r="EE37" s="3">
        <v>38374</v>
      </c>
      <c r="EF37" s="18">
        <v>0</v>
      </c>
      <c r="EG37" s="4">
        <v>0</v>
      </c>
      <c r="EH37" s="4">
        <v>1</v>
      </c>
      <c r="EI37" s="4">
        <v>0</v>
      </c>
      <c r="EJ37" s="10">
        <f t="shared" si="19"/>
        <v>0</v>
      </c>
      <c r="EL37" s="3">
        <v>38739</v>
      </c>
      <c r="EM37" s="18">
        <v>0</v>
      </c>
      <c r="EN37" s="4"/>
      <c r="EO37" s="4"/>
      <c r="EP37" s="4"/>
      <c r="EQ37" s="10">
        <f t="shared" si="20"/>
        <v>0</v>
      </c>
      <c r="ES37" s="3">
        <v>39104</v>
      </c>
      <c r="ET37" s="18">
        <v>0</v>
      </c>
      <c r="EU37" s="4"/>
      <c r="EV37" s="4"/>
      <c r="EW37" s="4"/>
      <c r="EX37" s="10">
        <f t="shared" si="21"/>
        <v>0</v>
      </c>
      <c r="EZ37" s="3">
        <v>39469</v>
      </c>
      <c r="FA37" s="18">
        <v>0</v>
      </c>
      <c r="FB37" s="4"/>
      <c r="FC37" s="4"/>
      <c r="FD37" s="4"/>
      <c r="FE37" s="10">
        <f t="shared" si="22"/>
        <v>0</v>
      </c>
      <c r="FG37" s="3">
        <v>39835</v>
      </c>
      <c r="FH37" s="18">
        <v>8.5</v>
      </c>
      <c r="FI37" s="4">
        <v>3.6</v>
      </c>
      <c r="FJ37" s="4">
        <v>5.0999999999999996</v>
      </c>
      <c r="FK37" s="4">
        <v>7.3</v>
      </c>
      <c r="FL37" s="10">
        <f t="shared" si="23"/>
        <v>8.5</v>
      </c>
      <c r="FN37" s="3">
        <v>40200</v>
      </c>
      <c r="FO37" s="18"/>
      <c r="FP37" s="4">
        <v>0</v>
      </c>
      <c r="FQ37" s="4">
        <v>0</v>
      </c>
      <c r="FR37" s="4">
        <v>0</v>
      </c>
      <c r="FS37" s="10">
        <f t="shared" si="24"/>
        <v>0</v>
      </c>
      <c r="FU37" s="3">
        <v>40565</v>
      </c>
      <c r="FV37" s="18">
        <v>0</v>
      </c>
      <c r="FW37" s="4">
        <v>0</v>
      </c>
      <c r="FX37" s="4">
        <v>0.6</v>
      </c>
      <c r="FY37" s="4">
        <v>0</v>
      </c>
      <c r="FZ37" s="10">
        <f t="shared" si="25"/>
        <v>0</v>
      </c>
      <c r="GB37" s="3">
        <v>40930</v>
      </c>
      <c r="GC37" s="18">
        <v>0</v>
      </c>
      <c r="GD37" s="4">
        <v>0</v>
      </c>
      <c r="GE37" s="4">
        <v>0</v>
      </c>
      <c r="GF37" s="4">
        <v>0</v>
      </c>
      <c r="GG37" s="10">
        <f t="shared" si="26"/>
        <v>0</v>
      </c>
      <c r="GI37" s="3">
        <v>41296</v>
      </c>
      <c r="GJ37" s="18">
        <v>0</v>
      </c>
      <c r="GK37" s="4">
        <v>29</v>
      </c>
      <c r="GL37" s="4">
        <v>0.1</v>
      </c>
      <c r="GM37" s="4">
        <v>0</v>
      </c>
      <c r="GN37" s="10">
        <f t="shared" si="27"/>
        <v>0</v>
      </c>
      <c r="GP37" s="3">
        <v>41661</v>
      </c>
      <c r="GQ37" s="18">
        <v>0</v>
      </c>
      <c r="GR37" s="4">
        <v>0.8</v>
      </c>
      <c r="GS37" s="4">
        <v>0</v>
      </c>
      <c r="GT37" s="4">
        <v>0</v>
      </c>
      <c r="GU37" s="10">
        <f t="shared" si="28"/>
        <v>0</v>
      </c>
      <c r="GW37" s="3">
        <v>42026</v>
      </c>
      <c r="GX37" s="18"/>
      <c r="GY37" s="4">
        <v>1.2</v>
      </c>
      <c r="GZ37" s="4">
        <v>3.1</v>
      </c>
      <c r="HA37" s="4">
        <v>2.4</v>
      </c>
      <c r="HB37" s="20">
        <f t="shared" si="29"/>
        <v>2.2333333333333329</v>
      </c>
      <c r="HD37" s="3">
        <v>42391</v>
      </c>
      <c r="HE37" s="18">
        <v>0</v>
      </c>
      <c r="HF37" s="4">
        <v>0</v>
      </c>
      <c r="HG37" s="4">
        <v>0.2</v>
      </c>
      <c r="HH37" s="4">
        <v>0</v>
      </c>
      <c r="HI37" s="10">
        <f t="shared" si="30"/>
        <v>0</v>
      </c>
    </row>
    <row r="38" spans="2:217" ht="18" customHeight="1" x14ac:dyDescent="0.35">
      <c r="B38" s="3">
        <v>31435</v>
      </c>
      <c r="C38" s="18">
        <v>0</v>
      </c>
      <c r="D38" s="4">
        <v>5.0999999999999996</v>
      </c>
      <c r="E38" s="4">
        <v>0</v>
      </c>
      <c r="F38" s="4">
        <v>10</v>
      </c>
      <c r="G38" s="10">
        <f t="shared" si="0"/>
        <v>0</v>
      </c>
      <c r="I38" s="3">
        <v>31800</v>
      </c>
      <c r="J38" s="18">
        <v>0</v>
      </c>
      <c r="K38" s="4"/>
      <c r="L38" s="4"/>
      <c r="M38" s="4"/>
      <c r="N38" s="10">
        <f t="shared" si="1"/>
        <v>0</v>
      </c>
      <c r="P38" s="3">
        <v>32165</v>
      </c>
      <c r="Q38" s="18">
        <v>0</v>
      </c>
      <c r="R38" s="4"/>
      <c r="S38" s="4"/>
      <c r="T38" s="4"/>
      <c r="U38" s="10">
        <f t="shared" si="2"/>
        <v>0</v>
      </c>
      <c r="W38" s="3">
        <v>32531</v>
      </c>
      <c r="X38" s="18">
        <v>0</v>
      </c>
      <c r="Y38" s="4"/>
      <c r="Z38" s="4"/>
      <c r="AA38" s="4"/>
      <c r="AB38" s="19">
        <f t="shared" si="3"/>
        <v>0</v>
      </c>
      <c r="AD38" s="3">
        <v>32896</v>
      </c>
      <c r="AE38" s="18">
        <v>1.1000000000000001</v>
      </c>
      <c r="AF38" s="4"/>
      <c r="AG38" s="4"/>
      <c r="AH38" s="4"/>
      <c r="AI38" s="10">
        <f t="shared" si="4"/>
        <v>1.1000000000000001</v>
      </c>
      <c r="AK38" s="3">
        <v>33261</v>
      </c>
      <c r="AL38" s="18">
        <v>0</v>
      </c>
      <c r="AM38" s="4"/>
      <c r="AN38" s="4"/>
      <c r="AO38" s="4"/>
      <c r="AP38" s="19">
        <f t="shared" si="5"/>
        <v>0</v>
      </c>
      <c r="AR38" s="3">
        <v>33626</v>
      </c>
      <c r="AS38" s="18">
        <v>4.8</v>
      </c>
      <c r="AT38" s="4"/>
      <c r="AU38" s="4"/>
      <c r="AV38" s="4"/>
      <c r="AW38" s="10">
        <f t="shared" si="6"/>
        <v>4.8</v>
      </c>
      <c r="AY38" s="3">
        <v>33992</v>
      </c>
      <c r="AZ38" s="18">
        <v>4.8</v>
      </c>
      <c r="BA38" s="4"/>
      <c r="BB38" s="4"/>
      <c r="BC38" s="4"/>
      <c r="BD38" s="10">
        <f t="shared" si="7"/>
        <v>4.8</v>
      </c>
      <c r="BF38" s="3">
        <v>34357</v>
      </c>
      <c r="BG38" s="18">
        <v>0</v>
      </c>
      <c r="BH38" s="4"/>
      <c r="BI38" s="4"/>
      <c r="BJ38" s="4"/>
      <c r="BK38" s="10">
        <f t="shared" si="8"/>
        <v>0</v>
      </c>
      <c r="BM38" s="3">
        <v>34722</v>
      </c>
      <c r="BN38" s="18">
        <v>0</v>
      </c>
      <c r="BO38" s="4"/>
      <c r="BP38" s="4"/>
      <c r="BQ38" s="4"/>
      <c r="BR38" s="10">
        <f t="shared" si="9"/>
        <v>0</v>
      </c>
      <c r="BT38" s="3">
        <v>35087</v>
      </c>
      <c r="BU38" s="18">
        <v>0</v>
      </c>
      <c r="BV38" s="4"/>
      <c r="BW38" s="4"/>
      <c r="BX38" s="4"/>
      <c r="BY38" s="10">
        <f t="shared" si="10"/>
        <v>0</v>
      </c>
      <c r="CA38" s="3">
        <v>35453</v>
      </c>
      <c r="CB38" s="18">
        <v>0</v>
      </c>
      <c r="CC38" s="4"/>
      <c r="CD38" s="4"/>
      <c r="CE38" s="4"/>
      <c r="CF38" s="10">
        <f t="shared" si="11"/>
        <v>0</v>
      </c>
      <c r="CH38" s="3">
        <v>35818</v>
      </c>
      <c r="CI38" s="18">
        <v>0</v>
      </c>
      <c r="CJ38" s="4"/>
      <c r="CK38" s="4"/>
      <c r="CL38" s="4"/>
      <c r="CM38" s="10">
        <f t="shared" si="12"/>
        <v>0</v>
      </c>
      <c r="CO38" s="3">
        <v>36183</v>
      </c>
      <c r="CP38" s="18">
        <v>0</v>
      </c>
      <c r="CQ38" s="4">
        <v>0</v>
      </c>
      <c r="CR38" s="4">
        <v>15</v>
      </c>
      <c r="CS38" s="4">
        <v>0</v>
      </c>
      <c r="CT38" s="19">
        <f t="shared" si="13"/>
        <v>0</v>
      </c>
      <c r="CV38" s="3">
        <v>36548</v>
      </c>
      <c r="CW38" s="18">
        <v>0</v>
      </c>
      <c r="CX38" s="4">
        <v>2.4</v>
      </c>
      <c r="CY38" s="4">
        <v>13</v>
      </c>
      <c r="CZ38" s="4">
        <v>0</v>
      </c>
      <c r="DA38" s="10">
        <f t="shared" si="14"/>
        <v>0</v>
      </c>
      <c r="DC38" s="3">
        <v>36914</v>
      </c>
      <c r="DD38" s="18">
        <v>11</v>
      </c>
      <c r="DE38" s="4"/>
      <c r="DF38" s="4"/>
      <c r="DG38" s="4"/>
      <c r="DH38" s="10">
        <f t="shared" si="15"/>
        <v>11</v>
      </c>
      <c r="DJ38" s="3">
        <v>37279</v>
      </c>
      <c r="DK38" s="18">
        <v>0</v>
      </c>
      <c r="DL38" s="4"/>
      <c r="DM38" s="4"/>
      <c r="DN38" s="4"/>
      <c r="DO38" s="10">
        <f t="shared" si="16"/>
        <v>0</v>
      </c>
      <c r="DQ38" s="3">
        <v>37644</v>
      </c>
      <c r="DR38" s="18">
        <v>0</v>
      </c>
      <c r="DS38" s="4"/>
      <c r="DT38" s="4"/>
      <c r="DU38" s="4"/>
      <c r="DV38" s="10">
        <f t="shared" si="17"/>
        <v>0</v>
      </c>
      <c r="DX38" s="3">
        <v>38009</v>
      </c>
      <c r="DY38" s="18">
        <v>0</v>
      </c>
      <c r="DZ38" s="4">
        <v>0</v>
      </c>
      <c r="EA38" s="4">
        <v>0</v>
      </c>
      <c r="EB38" s="4">
        <v>0</v>
      </c>
      <c r="EC38" s="10">
        <f t="shared" si="18"/>
        <v>0</v>
      </c>
      <c r="EE38" s="3">
        <v>38375</v>
      </c>
      <c r="EF38" s="18">
        <v>0</v>
      </c>
      <c r="EG38" s="4">
        <v>0</v>
      </c>
      <c r="EH38" s="4">
        <v>0</v>
      </c>
      <c r="EI38" s="4">
        <v>0</v>
      </c>
      <c r="EJ38" s="10">
        <f t="shared" si="19"/>
        <v>0</v>
      </c>
      <c r="EL38" s="3">
        <v>38740</v>
      </c>
      <c r="EM38" s="18">
        <v>0</v>
      </c>
      <c r="EN38" s="4"/>
      <c r="EO38" s="4"/>
      <c r="EP38" s="4"/>
      <c r="EQ38" s="10">
        <f t="shared" si="20"/>
        <v>0</v>
      </c>
      <c r="ES38" s="3">
        <v>39105</v>
      </c>
      <c r="ET38" s="18">
        <v>0</v>
      </c>
      <c r="EU38" s="4"/>
      <c r="EV38" s="4"/>
      <c r="EW38" s="4"/>
      <c r="EX38" s="10">
        <f t="shared" si="21"/>
        <v>0</v>
      </c>
      <c r="EZ38" s="3">
        <v>39470</v>
      </c>
      <c r="FA38" s="18">
        <v>0</v>
      </c>
      <c r="FB38" s="4"/>
      <c r="FC38" s="4"/>
      <c r="FD38" s="4"/>
      <c r="FE38" s="10">
        <f t="shared" si="22"/>
        <v>0</v>
      </c>
      <c r="FG38" s="3">
        <v>39836</v>
      </c>
      <c r="FH38" s="18">
        <v>7.5</v>
      </c>
      <c r="FI38" s="4">
        <v>2.7</v>
      </c>
      <c r="FJ38" s="4">
        <v>1.4</v>
      </c>
      <c r="FK38" s="4">
        <v>0</v>
      </c>
      <c r="FL38" s="10">
        <f t="shared" si="23"/>
        <v>7.5</v>
      </c>
      <c r="FN38" s="3">
        <v>40201</v>
      </c>
      <c r="FO38" s="18"/>
      <c r="FP38" s="4">
        <v>0</v>
      </c>
      <c r="FQ38" s="4">
        <v>0</v>
      </c>
      <c r="FR38" s="4">
        <v>0</v>
      </c>
      <c r="FS38" s="10">
        <f t="shared" si="24"/>
        <v>0</v>
      </c>
      <c r="FU38" s="3">
        <v>40566</v>
      </c>
      <c r="FV38" s="18">
        <v>0</v>
      </c>
      <c r="FW38" s="4">
        <v>0</v>
      </c>
      <c r="FX38" s="4">
        <v>0</v>
      </c>
      <c r="FY38" s="4">
        <v>0</v>
      </c>
      <c r="FZ38" s="10">
        <f t="shared" si="25"/>
        <v>0</v>
      </c>
      <c r="GB38" s="3">
        <v>40931</v>
      </c>
      <c r="GC38" s="18">
        <v>10</v>
      </c>
      <c r="GD38" s="4">
        <v>0</v>
      </c>
      <c r="GE38" s="4">
        <v>0</v>
      </c>
      <c r="GF38" s="4">
        <v>0</v>
      </c>
      <c r="GG38" s="10">
        <f t="shared" si="26"/>
        <v>10</v>
      </c>
      <c r="GI38" s="3">
        <v>41297</v>
      </c>
      <c r="GJ38" s="18">
        <v>0</v>
      </c>
      <c r="GK38" s="4">
        <v>22</v>
      </c>
      <c r="GL38" s="4">
        <v>38.1</v>
      </c>
      <c r="GM38" s="4">
        <v>0</v>
      </c>
      <c r="GN38" s="10">
        <f t="shared" si="27"/>
        <v>0</v>
      </c>
      <c r="GP38" s="3">
        <v>41662</v>
      </c>
      <c r="GQ38" s="18">
        <v>0</v>
      </c>
      <c r="GR38" s="4">
        <v>0</v>
      </c>
      <c r="GS38" s="4">
        <v>0</v>
      </c>
      <c r="GT38" s="4">
        <v>0</v>
      </c>
      <c r="GU38" s="10">
        <f t="shared" si="28"/>
        <v>0</v>
      </c>
      <c r="GW38" s="3">
        <v>42027</v>
      </c>
      <c r="GX38" s="18"/>
      <c r="GY38" s="4">
        <v>0</v>
      </c>
      <c r="GZ38" s="4">
        <v>0</v>
      </c>
      <c r="HA38" s="4">
        <v>0</v>
      </c>
      <c r="HB38" s="10">
        <f t="shared" si="29"/>
        <v>0</v>
      </c>
      <c r="HD38" s="3">
        <v>42392</v>
      </c>
      <c r="HE38" s="18">
        <v>0</v>
      </c>
      <c r="HF38" s="4">
        <v>0</v>
      </c>
      <c r="HG38" s="4">
        <v>4</v>
      </c>
      <c r="HH38" s="4">
        <v>0</v>
      </c>
      <c r="HI38" s="10">
        <f t="shared" si="30"/>
        <v>0</v>
      </c>
    </row>
    <row r="39" spans="2:217" ht="18" customHeight="1" x14ac:dyDescent="0.35">
      <c r="B39" s="3">
        <v>31436</v>
      </c>
      <c r="C39" s="18">
        <v>15</v>
      </c>
      <c r="D39" s="4">
        <v>5</v>
      </c>
      <c r="E39" s="4">
        <v>9</v>
      </c>
      <c r="F39" s="4">
        <v>18</v>
      </c>
      <c r="G39" s="10">
        <f t="shared" si="0"/>
        <v>15</v>
      </c>
      <c r="I39" s="3">
        <v>31801</v>
      </c>
      <c r="J39" s="18">
        <v>0</v>
      </c>
      <c r="K39" s="4"/>
      <c r="L39" s="4"/>
      <c r="M39" s="4"/>
      <c r="N39" s="10">
        <f t="shared" si="1"/>
        <v>0</v>
      </c>
      <c r="P39" s="3">
        <v>32166</v>
      </c>
      <c r="Q39" s="18">
        <v>0</v>
      </c>
      <c r="R39" s="4"/>
      <c r="S39" s="4"/>
      <c r="T39" s="4"/>
      <c r="U39" s="10">
        <f t="shared" si="2"/>
        <v>0</v>
      </c>
      <c r="W39" s="3">
        <v>32532</v>
      </c>
      <c r="X39" s="18">
        <v>0</v>
      </c>
      <c r="Y39" s="4"/>
      <c r="Z39" s="4"/>
      <c r="AA39" s="4"/>
      <c r="AB39" s="19">
        <f t="shared" si="3"/>
        <v>0</v>
      </c>
      <c r="AD39" s="3">
        <v>32897</v>
      </c>
      <c r="AE39" s="18">
        <v>0</v>
      </c>
      <c r="AF39" s="4"/>
      <c r="AG39" s="4"/>
      <c r="AH39" s="4"/>
      <c r="AI39" s="10">
        <f t="shared" si="4"/>
        <v>0</v>
      </c>
      <c r="AK39" s="3">
        <v>33262</v>
      </c>
      <c r="AL39" s="18">
        <v>0</v>
      </c>
      <c r="AM39" s="4"/>
      <c r="AN39" s="4"/>
      <c r="AO39" s="4"/>
      <c r="AP39" s="19">
        <f t="shared" si="5"/>
        <v>0</v>
      </c>
      <c r="AR39" s="3">
        <v>33627</v>
      </c>
      <c r="AS39" s="18">
        <v>0</v>
      </c>
      <c r="AT39" s="4"/>
      <c r="AU39" s="4"/>
      <c r="AV39" s="4"/>
      <c r="AW39" s="10">
        <f t="shared" si="6"/>
        <v>0</v>
      </c>
      <c r="AY39" s="3">
        <v>33993</v>
      </c>
      <c r="AZ39" s="18">
        <v>0</v>
      </c>
      <c r="BA39" s="4"/>
      <c r="BB39" s="4"/>
      <c r="BC39" s="4"/>
      <c r="BD39" s="10">
        <f t="shared" si="7"/>
        <v>0</v>
      </c>
      <c r="BF39" s="3">
        <v>34358</v>
      </c>
      <c r="BG39" s="18">
        <v>0</v>
      </c>
      <c r="BH39" s="4"/>
      <c r="BI39" s="4"/>
      <c r="BJ39" s="4"/>
      <c r="BK39" s="10">
        <f t="shared" si="8"/>
        <v>0</v>
      </c>
      <c r="BM39" s="3">
        <v>34723</v>
      </c>
      <c r="BN39" s="18">
        <v>0</v>
      </c>
      <c r="BO39" s="4"/>
      <c r="BP39" s="4"/>
      <c r="BQ39" s="4"/>
      <c r="BR39" s="10">
        <f t="shared" si="9"/>
        <v>0</v>
      </c>
      <c r="BT39" s="3">
        <v>35088</v>
      </c>
      <c r="BU39" s="18">
        <v>0</v>
      </c>
      <c r="BV39" s="4"/>
      <c r="BW39" s="4"/>
      <c r="BX39" s="4"/>
      <c r="BY39" s="10">
        <f t="shared" si="10"/>
        <v>0</v>
      </c>
      <c r="CA39" s="3">
        <v>35454</v>
      </c>
      <c r="CB39" s="18">
        <v>0</v>
      </c>
      <c r="CC39" s="4"/>
      <c r="CD39" s="4"/>
      <c r="CE39" s="4"/>
      <c r="CF39" s="10">
        <f t="shared" si="11"/>
        <v>0</v>
      </c>
      <c r="CH39" s="3">
        <v>35819</v>
      </c>
      <c r="CI39" s="18">
        <v>0</v>
      </c>
      <c r="CJ39" s="4"/>
      <c r="CK39" s="4"/>
      <c r="CL39" s="4"/>
      <c r="CM39" s="10">
        <f t="shared" si="12"/>
        <v>0</v>
      </c>
      <c r="CO39" s="3">
        <v>36184</v>
      </c>
      <c r="CP39" s="18">
        <v>0</v>
      </c>
      <c r="CQ39" s="4">
        <v>0</v>
      </c>
      <c r="CR39" s="4">
        <v>0</v>
      </c>
      <c r="CS39" s="4">
        <v>0</v>
      </c>
      <c r="CT39" s="19">
        <f t="shared" si="13"/>
        <v>0</v>
      </c>
      <c r="CV39" s="3">
        <v>36549</v>
      </c>
      <c r="CW39" s="18">
        <v>8</v>
      </c>
      <c r="CX39" s="4">
        <v>4.5</v>
      </c>
      <c r="CY39" s="4">
        <v>1</v>
      </c>
      <c r="CZ39" s="4">
        <v>0</v>
      </c>
      <c r="DA39" s="10">
        <f t="shared" si="14"/>
        <v>8</v>
      </c>
      <c r="DC39" s="3">
        <v>36915</v>
      </c>
      <c r="DD39" s="18">
        <v>0</v>
      </c>
      <c r="DE39" s="4"/>
      <c r="DF39" s="4"/>
      <c r="DG39" s="4"/>
      <c r="DH39" s="10">
        <f t="shared" si="15"/>
        <v>0</v>
      </c>
      <c r="DJ39" s="3">
        <v>37280</v>
      </c>
      <c r="DK39" s="18">
        <v>0</v>
      </c>
      <c r="DL39" s="4"/>
      <c r="DM39" s="4"/>
      <c r="DN39" s="4"/>
      <c r="DO39" s="10">
        <f t="shared" si="16"/>
        <v>0</v>
      </c>
      <c r="DQ39" s="3">
        <v>37645</v>
      </c>
      <c r="DR39" s="18">
        <v>0</v>
      </c>
      <c r="DS39" s="4"/>
      <c r="DT39" s="4"/>
      <c r="DU39" s="4"/>
      <c r="DV39" s="10">
        <f t="shared" si="17"/>
        <v>0</v>
      </c>
      <c r="DX39" s="3">
        <v>38010</v>
      </c>
      <c r="DY39" s="18">
        <v>0</v>
      </c>
      <c r="DZ39" s="4">
        <v>0</v>
      </c>
      <c r="EA39" s="4">
        <v>0</v>
      </c>
      <c r="EB39" s="4">
        <v>0</v>
      </c>
      <c r="EC39" s="10">
        <f t="shared" si="18"/>
        <v>0</v>
      </c>
      <c r="EE39" s="3">
        <v>38376</v>
      </c>
      <c r="EF39" s="18">
        <v>0</v>
      </c>
      <c r="EG39" s="4">
        <v>0</v>
      </c>
      <c r="EH39" s="4">
        <v>1</v>
      </c>
      <c r="EI39" s="4">
        <v>0</v>
      </c>
      <c r="EJ39" s="10">
        <f t="shared" si="19"/>
        <v>0</v>
      </c>
      <c r="EL39" s="3">
        <v>38741</v>
      </c>
      <c r="EM39" s="18">
        <v>0</v>
      </c>
      <c r="EN39" s="4"/>
      <c r="EO39" s="4"/>
      <c r="EP39" s="4"/>
      <c r="EQ39" s="10">
        <f t="shared" si="20"/>
        <v>0</v>
      </c>
      <c r="ES39" s="3">
        <v>39106</v>
      </c>
      <c r="ET39" s="18">
        <v>0</v>
      </c>
      <c r="EU39" s="4"/>
      <c r="EV39" s="4"/>
      <c r="EW39" s="4"/>
      <c r="EX39" s="10">
        <f t="shared" si="21"/>
        <v>0</v>
      </c>
      <c r="EZ39" s="3">
        <v>39471</v>
      </c>
      <c r="FA39" s="18">
        <v>0</v>
      </c>
      <c r="FB39" s="4"/>
      <c r="FC39" s="4"/>
      <c r="FD39" s="4"/>
      <c r="FE39" s="10">
        <f t="shared" si="22"/>
        <v>0</v>
      </c>
      <c r="FG39" s="3">
        <v>39837</v>
      </c>
      <c r="FH39" s="18">
        <v>0</v>
      </c>
      <c r="FI39" s="4">
        <v>9.8000000000000007</v>
      </c>
      <c r="FJ39" s="4">
        <v>0.5</v>
      </c>
      <c r="FK39" s="4">
        <v>0</v>
      </c>
      <c r="FL39" s="10">
        <f t="shared" si="23"/>
        <v>0</v>
      </c>
      <c r="FN39" s="3">
        <v>40202</v>
      </c>
      <c r="FO39" s="18"/>
      <c r="FP39" s="4">
        <v>0</v>
      </c>
      <c r="FQ39" s="4">
        <v>0</v>
      </c>
      <c r="FR39" s="4">
        <v>0</v>
      </c>
      <c r="FS39" s="10">
        <f t="shared" si="24"/>
        <v>0</v>
      </c>
      <c r="FU39" s="3">
        <v>40567</v>
      </c>
      <c r="FV39" s="18">
        <v>0</v>
      </c>
      <c r="FW39" s="4">
        <v>0</v>
      </c>
      <c r="FX39" s="4">
        <v>0</v>
      </c>
      <c r="FY39" s="4">
        <v>0</v>
      </c>
      <c r="FZ39" s="10">
        <f t="shared" si="25"/>
        <v>0</v>
      </c>
      <c r="GB39" s="3">
        <v>40932</v>
      </c>
      <c r="GC39" s="18">
        <v>0</v>
      </c>
      <c r="GD39" s="4">
        <v>0</v>
      </c>
      <c r="GE39" s="4">
        <v>49.1</v>
      </c>
      <c r="GF39" s="4">
        <v>0</v>
      </c>
      <c r="GG39" s="10">
        <f t="shared" si="26"/>
        <v>0</v>
      </c>
      <c r="GI39" s="3">
        <v>41298</v>
      </c>
      <c r="GJ39" s="18">
        <v>0</v>
      </c>
      <c r="GK39" s="4">
        <v>2</v>
      </c>
      <c r="GL39" s="4">
        <v>4.2</v>
      </c>
      <c r="GM39" s="4">
        <v>0</v>
      </c>
      <c r="GN39" s="10">
        <f t="shared" si="27"/>
        <v>0</v>
      </c>
      <c r="GP39" s="3">
        <v>41663</v>
      </c>
      <c r="GQ39" s="18">
        <v>0</v>
      </c>
      <c r="GR39" s="4">
        <v>0</v>
      </c>
      <c r="GS39" s="4">
        <v>0</v>
      </c>
      <c r="GT39" s="4">
        <v>0</v>
      </c>
      <c r="GU39" s="10">
        <f t="shared" si="28"/>
        <v>0</v>
      </c>
      <c r="GW39" s="3">
        <v>42028</v>
      </c>
      <c r="GX39" s="18"/>
      <c r="GY39" s="4">
        <v>0.1</v>
      </c>
      <c r="GZ39" s="4">
        <v>28.7</v>
      </c>
      <c r="HA39" s="4">
        <v>0</v>
      </c>
      <c r="HB39" s="10">
        <f t="shared" si="29"/>
        <v>9.6</v>
      </c>
      <c r="HD39" s="3">
        <v>42393</v>
      </c>
      <c r="HE39" s="18">
        <v>0</v>
      </c>
      <c r="HF39" s="4">
        <v>1</v>
      </c>
      <c r="HG39" s="4">
        <v>6.9</v>
      </c>
      <c r="HH39" s="4">
        <v>0</v>
      </c>
      <c r="HI39" s="10">
        <f t="shared" si="30"/>
        <v>0</v>
      </c>
    </row>
    <row r="40" spans="2:217" ht="18" customHeight="1" x14ac:dyDescent="0.35">
      <c r="B40" s="3">
        <v>31437</v>
      </c>
      <c r="C40" s="18">
        <v>4.4000000000000004</v>
      </c>
      <c r="D40" s="4">
        <v>1.8</v>
      </c>
      <c r="E40" s="4">
        <v>39</v>
      </c>
      <c r="F40" s="4">
        <v>30</v>
      </c>
      <c r="G40" s="10">
        <f t="shared" si="0"/>
        <v>4.4000000000000004</v>
      </c>
      <c r="I40" s="3">
        <v>31802</v>
      </c>
      <c r="J40" s="18">
        <v>0</v>
      </c>
      <c r="K40" s="4"/>
      <c r="L40" s="4"/>
      <c r="M40" s="4"/>
      <c r="N40" s="10">
        <f t="shared" si="1"/>
        <v>0</v>
      </c>
      <c r="P40" s="3">
        <v>32167</v>
      </c>
      <c r="Q40" s="18">
        <v>0</v>
      </c>
      <c r="R40" s="4"/>
      <c r="S40" s="4"/>
      <c r="T40" s="4"/>
      <c r="U40" s="10">
        <f t="shared" si="2"/>
        <v>0</v>
      </c>
      <c r="W40" s="3">
        <v>32533</v>
      </c>
      <c r="X40" s="18">
        <v>0</v>
      </c>
      <c r="Y40" s="4"/>
      <c r="Z40" s="4"/>
      <c r="AA40" s="4"/>
      <c r="AB40" s="19">
        <f t="shared" si="3"/>
        <v>0</v>
      </c>
      <c r="AD40" s="3">
        <v>32898</v>
      </c>
      <c r="AE40" s="18">
        <v>0.2</v>
      </c>
      <c r="AF40" s="4"/>
      <c r="AG40" s="4"/>
      <c r="AH40" s="4"/>
      <c r="AI40" s="10">
        <f t="shared" si="4"/>
        <v>0.2</v>
      </c>
      <c r="AK40" s="3">
        <v>33263</v>
      </c>
      <c r="AL40" s="18">
        <v>0</v>
      </c>
      <c r="AM40" s="4"/>
      <c r="AN40" s="4"/>
      <c r="AO40" s="4"/>
      <c r="AP40" s="19">
        <f t="shared" si="5"/>
        <v>0</v>
      </c>
      <c r="AR40" s="3">
        <v>33628</v>
      </c>
      <c r="AS40" s="18">
        <v>0</v>
      </c>
      <c r="AT40" s="4"/>
      <c r="AU40" s="4"/>
      <c r="AV40" s="4"/>
      <c r="AW40" s="10">
        <f t="shared" si="6"/>
        <v>0</v>
      </c>
      <c r="AY40" s="3">
        <v>33994</v>
      </c>
      <c r="AZ40" s="18">
        <v>0</v>
      </c>
      <c r="BA40" s="4"/>
      <c r="BB40" s="4"/>
      <c r="BC40" s="4"/>
      <c r="BD40" s="10">
        <f t="shared" si="7"/>
        <v>0</v>
      </c>
      <c r="BF40" s="3">
        <v>34359</v>
      </c>
      <c r="BG40" s="18">
        <v>0</v>
      </c>
      <c r="BH40" s="4"/>
      <c r="BI40" s="4"/>
      <c r="BJ40" s="4"/>
      <c r="BK40" s="10">
        <f t="shared" si="8"/>
        <v>0</v>
      </c>
      <c r="BM40" s="3">
        <v>34724</v>
      </c>
      <c r="BN40" s="18">
        <v>0</v>
      </c>
      <c r="BO40" s="4"/>
      <c r="BP40" s="4"/>
      <c r="BQ40" s="4"/>
      <c r="BR40" s="10">
        <f t="shared" si="9"/>
        <v>0</v>
      </c>
      <c r="BT40" s="3">
        <v>35089</v>
      </c>
      <c r="BU40" s="18">
        <v>0</v>
      </c>
      <c r="BV40" s="4"/>
      <c r="BW40" s="4"/>
      <c r="BX40" s="4"/>
      <c r="BY40" s="10">
        <f t="shared" si="10"/>
        <v>0</v>
      </c>
      <c r="CA40" s="3">
        <v>35455</v>
      </c>
      <c r="CB40" s="18">
        <v>6.3</v>
      </c>
      <c r="CC40" s="4"/>
      <c r="CD40" s="4"/>
      <c r="CE40" s="4"/>
      <c r="CF40" s="10">
        <f t="shared" si="11"/>
        <v>6.3</v>
      </c>
      <c r="CH40" s="3">
        <v>35820</v>
      </c>
      <c r="CI40" s="18">
        <v>0</v>
      </c>
      <c r="CJ40" s="4"/>
      <c r="CK40" s="4"/>
      <c r="CL40" s="4"/>
      <c r="CM40" s="10">
        <f t="shared" si="12"/>
        <v>0</v>
      </c>
      <c r="CO40" s="3">
        <v>36185</v>
      </c>
      <c r="CP40" s="18">
        <v>0</v>
      </c>
      <c r="CQ40" s="4">
        <v>6.5</v>
      </c>
      <c r="CR40" s="4">
        <v>1</v>
      </c>
      <c r="CS40" s="4">
        <v>2</v>
      </c>
      <c r="CT40" s="19">
        <f t="shared" si="13"/>
        <v>0</v>
      </c>
      <c r="CV40" s="3">
        <v>36550</v>
      </c>
      <c r="CW40" s="18">
        <v>0</v>
      </c>
      <c r="CX40" s="4">
        <v>21.5</v>
      </c>
      <c r="CY40" s="4">
        <v>26</v>
      </c>
      <c r="CZ40" s="4">
        <v>0</v>
      </c>
      <c r="DA40" s="10">
        <f t="shared" si="14"/>
        <v>0</v>
      </c>
      <c r="DC40" s="3">
        <v>36916</v>
      </c>
      <c r="DD40" s="18">
        <v>0</v>
      </c>
      <c r="DE40" s="4"/>
      <c r="DF40" s="4"/>
      <c r="DG40" s="4"/>
      <c r="DH40" s="10">
        <f t="shared" si="15"/>
        <v>0</v>
      </c>
      <c r="DJ40" s="3">
        <v>37281</v>
      </c>
      <c r="DK40" s="18">
        <v>0</v>
      </c>
      <c r="DL40" s="4"/>
      <c r="DM40" s="4"/>
      <c r="DN40" s="4"/>
      <c r="DO40" s="10">
        <f t="shared" si="16"/>
        <v>0</v>
      </c>
      <c r="DQ40" s="3">
        <v>37646</v>
      </c>
      <c r="DR40" s="18">
        <v>0</v>
      </c>
      <c r="DS40" s="4"/>
      <c r="DT40" s="4"/>
      <c r="DU40" s="4"/>
      <c r="DV40" s="10">
        <f t="shared" si="17"/>
        <v>0</v>
      </c>
      <c r="DX40" s="3">
        <v>38011</v>
      </c>
      <c r="DY40" s="18">
        <v>0</v>
      </c>
      <c r="DZ40" s="4">
        <v>0</v>
      </c>
      <c r="EA40" s="4">
        <v>0</v>
      </c>
      <c r="EB40" s="4">
        <v>0</v>
      </c>
      <c r="EC40" s="10">
        <f t="shared" si="18"/>
        <v>0</v>
      </c>
      <c r="EE40" s="3">
        <v>38377</v>
      </c>
      <c r="EF40" s="18">
        <v>0</v>
      </c>
      <c r="EG40" s="4">
        <v>0</v>
      </c>
      <c r="EH40" s="4">
        <v>0</v>
      </c>
      <c r="EI40" s="4">
        <v>0</v>
      </c>
      <c r="EJ40" s="10">
        <f t="shared" si="19"/>
        <v>0</v>
      </c>
      <c r="EL40" s="3">
        <v>38742</v>
      </c>
      <c r="EM40" s="18">
        <v>0</v>
      </c>
      <c r="EN40" s="4"/>
      <c r="EO40" s="4"/>
      <c r="EP40" s="4"/>
      <c r="EQ40" s="10">
        <f t="shared" si="20"/>
        <v>0</v>
      </c>
      <c r="ES40" s="3">
        <v>39107</v>
      </c>
      <c r="ET40" s="18">
        <v>0.7</v>
      </c>
      <c r="EU40" s="4"/>
      <c r="EV40" s="4"/>
      <c r="EW40" s="4"/>
      <c r="EX40" s="10">
        <f t="shared" si="21"/>
        <v>0.7</v>
      </c>
      <c r="EZ40" s="3">
        <v>39472</v>
      </c>
      <c r="FA40" s="18">
        <v>0</v>
      </c>
      <c r="FB40" s="4"/>
      <c r="FC40" s="4"/>
      <c r="FD40" s="4"/>
      <c r="FE40" s="10">
        <f t="shared" si="22"/>
        <v>0</v>
      </c>
      <c r="FG40" s="3">
        <v>39838</v>
      </c>
      <c r="FH40" s="18">
        <v>0</v>
      </c>
      <c r="FI40" s="4">
        <v>0</v>
      </c>
      <c r="FJ40" s="4">
        <v>20.6</v>
      </c>
      <c r="FK40" s="4">
        <v>0</v>
      </c>
      <c r="FL40" s="10">
        <f t="shared" si="23"/>
        <v>0</v>
      </c>
      <c r="FN40" s="3">
        <v>40203</v>
      </c>
      <c r="FO40" s="18"/>
      <c r="FP40" s="4">
        <v>0</v>
      </c>
      <c r="FQ40" s="4">
        <v>7.1</v>
      </c>
      <c r="FR40" s="4">
        <v>0</v>
      </c>
      <c r="FS40" s="20">
        <f t="shared" si="24"/>
        <v>2.3666666666666667</v>
      </c>
      <c r="FU40" s="3">
        <v>40568</v>
      </c>
      <c r="FV40" s="18">
        <v>0</v>
      </c>
      <c r="FW40" s="4">
        <v>0</v>
      </c>
      <c r="FX40" s="4">
        <v>0</v>
      </c>
      <c r="FY40" s="4">
        <v>0</v>
      </c>
      <c r="FZ40" s="10">
        <f t="shared" si="25"/>
        <v>0</v>
      </c>
      <c r="GB40" s="3">
        <v>40933</v>
      </c>
      <c r="GC40" s="18">
        <v>0.4</v>
      </c>
      <c r="GD40" s="4">
        <v>0</v>
      </c>
      <c r="GE40" s="4">
        <v>0</v>
      </c>
      <c r="GF40" s="4">
        <v>0</v>
      </c>
      <c r="GG40" s="10">
        <f t="shared" si="26"/>
        <v>0.4</v>
      </c>
      <c r="GI40" s="3">
        <v>41299</v>
      </c>
      <c r="GJ40" s="18">
        <v>0</v>
      </c>
      <c r="GK40" s="4">
        <v>0</v>
      </c>
      <c r="GL40" s="4">
        <v>14.1</v>
      </c>
      <c r="GM40" s="4">
        <v>0</v>
      </c>
      <c r="GN40" s="10">
        <f t="shared" si="27"/>
        <v>0</v>
      </c>
      <c r="GP40" s="3">
        <v>41664</v>
      </c>
      <c r="GQ40" s="18">
        <v>0</v>
      </c>
      <c r="GR40" s="4">
        <v>0</v>
      </c>
      <c r="GS40" s="4">
        <v>0</v>
      </c>
      <c r="GT40" s="4">
        <v>0</v>
      </c>
      <c r="GU40" s="10">
        <f t="shared" si="28"/>
        <v>0</v>
      </c>
      <c r="GW40" s="3">
        <v>42029</v>
      </c>
      <c r="GX40" s="18"/>
      <c r="GY40" s="4">
        <v>0</v>
      </c>
      <c r="GZ40" s="4">
        <v>0</v>
      </c>
      <c r="HA40" s="4">
        <v>0</v>
      </c>
      <c r="HB40" s="10">
        <f t="shared" si="29"/>
        <v>0</v>
      </c>
      <c r="HD40" s="3">
        <v>42394</v>
      </c>
      <c r="HE40" s="18">
        <v>0</v>
      </c>
      <c r="HF40" s="4">
        <v>0</v>
      </c>
      <c r="HG40" s="4">
        <v>0</v>
      </c>
      <c r="HH40" s="4">
        <v>0</v>
      </c>
      <c r="HI40" s="10">
        <f t="shared" si="30"/>
        <v>0</v>
      </c>
    </row>
    <row r="41" spans="2:217" ht="18" customHeight="1" x14ac:dyDescent="0.35">
      <c r="B41" s="3">
        <v>31438</v>
      </c>
      <c r="C41" s="18">
        <v>2.4</v>
      </c>
      <c r="D41" s="4">
        <v>2.1</v>
      </c>
      <c r="E41" s="4">
        <v>10</v>
      </c>
      <c r="F41" s="4">
        <v>0</v>
      </c>
      <c r="G41" s="10">
        <f t="shared" si="0"/>
        <v>2.4</v>
      </c>
      <c r="I41" s="3">
        <v>31803</v>
      </c>
      <c r="J41" s="18">
        <v>0.6</v>
      </c>
      <c r="K41" s="4"/>
      <c r="L41" s="4"/>
      <c r="M41" s="4"/>
      <c r="N41" s="10">
        <f t="shared" si="1"/>
        <v>0.6</v>
      </c>
      <c r="P41" s="3">
        <v>32168</v>
      </c>
      <c r="Q41" s="18">
        <v>0</v>
      </c>
      <c r="R41" s="4"/>
      <c r="S41" s="4"/>
      <c r="T41" s="4"/>
      <c r="U41" s="10">
        <f t="shared" si="2"/>
        <v>0</v>
      </c>
      <c r="W41" s="3">
        <v>32534</v>
      </c>
      <c r="X41" s="18">
        <v>0</v>
      </c>
      <c r="Y41" s="4"/>
      <c r="Z41" s="4"/>
      <c r="AA41" s="4"/>
      <c r="AB41" s="19">
        <f t="shared" si="3"/>
        <v>0</v>
      </c>
      <c r="AD41" s="3">
        <v>32899</v>
      </c>
      <c r="AE41" s="18">
        <v>12.7</v>
      </c>
      <c r="AF41" s="4"/>
      <c r="AG41" s="4"/>
      <c r="AH41" s="4"/>
      <c r="AI41" s="10">
        <f t="shared" si="4"/>
        <v>12.7</v>
      </c>
      <c r="AK41" s="3">
        <v>33264</v>
      </c>
      <c r="AL41" s="18">
        <v>0</v>
      </c>
      <c r="AM41" s="4"/>
      <c r="AN41" s="4"/>
      <c r="AO41" s="4"/>
      <c r="AP41" s="19">
        <f t="shared" si="5"/>
        <v>0</v>
      </c>
      <c r="AR41" s="3">
        <v>33629</v>
      </c>
      <c r="AS41" s="18">
        <v>0</v>
      </c>
      <c r="AT41" s="4"/>
      <c r="AU41" s="4"/>
      <c r="AV41" s="4"/>
      <c r="AW41" s="10">
        <f t="shared" si="6"/>
        <v>0</v>
      </c>
      <c r="AY41" s="3">
        <v>33995</v>
      </c>
      <c r="AZ41" s="18">
        <v>0</v>
      </c>
      <c r="BA41" s="4"/>
      <c r="BB41" s="4"/>
      <c r="BC41" s="4"/>
      <c r="BD41" s="10">
        <f t="shared" si="7"/>
        <v>0</v>
      </c>
      <c r="BF41" s="3">
        <v>34360</v>
      </c>
      <c r="BG41" s="18">
        <v>0</v>
      </c>
      <c r="BH41" s="4"/>
      <c r="BI41" s="4"/>
      <c r="BJ41" s="4"/>
      <c r="BK41" s="10">
        <f t="shared" si="8"/>
        <v>0</v>
      </c>
      <c r="BM41" s="3">
        <v>34725</v>
      </c>
      <c r="BN41" s="18">
        <v>0</v>
      </c>
      <c r="BO41" s="4"/>
      <c r="BP41" s="4"/>
      <c r="BQ41" s="4"/>
      <c r="BR41" s="10">
        <f t="shared" si="9"/>
        <v>0</v>
      </c>
      <c r="BT41" s="3">
        <v>35090</v>
      </c>
      <c r="BU41" s="18">
        <v>0</v>
      </c>
      <c r="BV41" s="4"/>
      <c r="BW41" s="4"/>
      <c r="BX41" s="4"/>
      <c r="BY41" s="10">
        <f t="shared" si="10"/>
        <v>0</v>
      </c>
      <c r="CA41" s="3">
        <v>35456</v>
      </c>
      <c r="CB41" s="18">
        <v>0</v>
      </c>
      <c r="CC41" s="4"/>
      <c r="CD41" s="4"/>
      <c r="CE41" s="4"/>
      <c r="CF41" s="10">
        <f t="shared" si="11"/>
        <v>0</v>
      </c>
      <c r="CH41" s="3">
        <v>35821</v>
      </c>
      <c r="CI41" s="18">
        <v>0</v>
      </c>
      <c r="CJ41" s="4"/>
      <c r="CK41" s="4"/>
      <c r="CL41" s="4"/>
      <c r="CM41" s="10">
        <f t="shared" si="12"/>
        <v>0</v>
      </c>
      <c r="CO41" s="3">
        <v>36186</v>
      </c>
      <c r="CP41" s="18">
        <v>0</v>
      </c>
      <c r="CQ41" s="4">
        <v>0</v>
      </c>
      <c r="CR41" s="4">
        <v>2</v>
      </c>
      <c r="CS41" s="4">
        <v>0</v>
      </c>
      <c r="CT41" s="19">
        <f t="shared" si="13"/>
        <v>0</v>
      </c>
      <c r="CV41" s="3">
        <v>36551</v>
      </c>
      <c r="CW41" s="18">
        <v>2.5</v>
      </c>
      <c r="CX41" s="4">
        <v>0</v>
      </c>
      <c r="CY41" s="4">
        <v>1</v>
      </c>
      <c r="CZ41" s="4">
        <v>0</v>
      </c>
      <c r="DA41" s="10">
        <f t="shared" si="14"/>
        <v>2.5</v>
      </c>
      <c r="DC41" s="3">
        <v>36917</v>
      </c>
      <c r="DD41" s="18">
        <v>0</v>
      </c>
      <c r="DE41" s="4"/>
      <c r="DF41" s="4"/>
      <c r="DG41" s="4"/>
      <c r="DH41" s="10">
        <f t="shared" si="15"/>
        <v>0</v>
      </c>
      <c r="DJ41" s="3">
        <v>37282</v>
      </c>
      <c r="DK41" s="18">
        <v>0</v>
      </c>
      <c r="DL41" s="4"/>
      <c r="DM41" s="4"/>
      <c r="DN41" s="4"/>
      <c r="DO41" s="10">
        <f t="shared" si="16"/>
        <v>0</v>
      </c>
      <c r="DQ41" s="3">
        <v>37647</v>
      </c>
      <c r="DR41" s="18">
        <v>0</v>
      </c>
      <c r="DS41" s="4"/>
      <c r="DT41" s="4"/>
      <c r="DU41" s="4"/>
      <c r="DV41" s="10">
        <f t="shared" si="17"/>
        <v>0</v>
      </c>
      <c r="DX41" s="3">
        <v>38012</v>
      </c>
      <c r="DY41" s="18">
        <v>0</v>
      </c>
      <c r="DZ41" s="4">
        <v>0</v>
      </c>
      <c r="EA41" s="4">
        <v>0</v>
      </c>
      <c r="EB41" s="4">
        <v>0</v>
      </c>
      <c r="EC41" s="10">
        <f t="shared" si="18"/>
        <v>0</v>
      </c>
      <c r="EE41" s="3">
        <v>38378</v>
      </c>
      <c r="EF41" s="18">
        <v>0</v>
      </c>
      <c r="EG41" s="4">
        <v>0</v>
      </c>
      <c r="EH41" s="4">
        <v>0</v>
      </c>
      <c r="EI41" s="4">
        <v>0</v>
      </c>
      <c r="EJ41" s="10">
        <f t="shared" si="19"/>
        <v>0</v>
      </c>
      <c r="EL41" s="3">
        <v>38743</v>
      </c>
      <c r="EM41" s="18">
        <v>0</v>
      </c>
      <c r="EN41" s="4"/>
      <c r="EO41" s="4"/>
      <c r="EP41" s="4"/>
      <c r="EQ41" s="10">
        <f t="shared" si="20"/>
        <v>0</v>
      </c>
      <c r="ES41" s="3">
        <v>39108</v>
      </c>
      <c r="ET41" s="18">
        <v>1.3</v>
      </c>
      <c r="EU41" s="4"/>
      <c r="EV41" s="4"/>
      <c r="EW41" s="4"/>
      <c r="EX41" s="10">
        <f t="shared" si="21"/>
        <v>1.3</v>
      </c>
      <c r="EZ41" s="3">
        <v>39473</v>
      </c>
      <c r="FA41" s="18">
        <v>0</v>
      </c>
      <c r="FB41" s="4"/>
      <c r="FC41" s="4"/>
      <c r="FD41" s="4"/>
      <c r="FE41" s="10">
        <f t="shared" si="22"/>
        <v>0</v>
      </c>
      <c r="FG41" s="3">
        <v>39839</v>
      </c>
      <c r="FH41" s="18">
        <v>0</v>
      </c>
      <c r="FI41" s="4">
        <v>0</v>
      </c>
      <c r="FJ41" s="4">
        <v>0</v>
      </c>
      <c r="FK41" s="4">
        <v>0</v>
      </c>
      <c r="FL41" s="10">
        <f t="shared" si="23"/>
        <v>0</v>
      </c>
      <c r="FN41" s="3">
        <v>40204</v>
      </c>
      <c r="FO41" s="18"/>
      <c r="FP41" s="4">
        <v>0</v>
      </c>
      <c r="FQ41" s="4">
        <v>0</v>
      </c>
      <c r="FR41" s="4">
        <v>0</v>
      </c>
      <c r="FS41" s="10">
        <f t="shared" si="24"/>
        <v>0</v>
      </c>
      <c r="FU41" s="3">
        <v>40569</v>
      </c>
      <c r="FV41" s="18">
        <v>0.6</v>
      </c>
      <c r="FW41" s="4">
        <v>0</v>
      </c>
      <c r="FX41" s="4">
        <v>0</v>
      </c>
      <c r="FY41" s="4">
        <v>0</v>
      </c>
      <c r="FZ41" s="10">
        <f t="shared" si="25"/>
        <v>0.6</v>
      </c>
      <c r="GB41" s="3">
        <v>40934</v>
      </c>
      <c r="GC41" s="18">
        <v>0</v>
      </c>
      <c r="GD41" s="4">
        <v>0</v>
      </c>
      <c r="GE41" s="4">
        <v>0</v>
      </c>
      <c r="GF41" s="4">
        <v>0</v>
      </c>
      <c r="GG41" s="10">
        <f t="shared" si="26"/>
        <v>0</v>
      </c>
      <c r="GI41" s="3">
        <v>41300</v>
      </c>
      <c r="GJ41" s="18">
        <v>0</v>
      </c>
      <c r="GK41" s="4">
        <v>0</v>
      </c>
      <c r="GL41" s="4">
        <v>0</v>
      </c>
      <c r="GM41" s="4">
        <v>0</v>
      </c>
      <c r="GN41" s="10">
        <f t="shared" si="27"/>
        <v>0</v>
      </c>
      <c r="GP41" s="3">
        <v>41665</v>
      </c>
      <c r="GQ41" s="18">
        <v>0</v>
      </c>
      <c r="GR41" s="4">
        <v>0</v>
      </c>
      <c r="GS41" s="4">
        <v>1.1000000000000001</v>
      </c>
      <c r="GT41" s="4">
        <v>0</v>
      </c>
      <c r="GU41" s="10">
        <f t="shared" si="28"/>
        <v>0</v>
      </c>
      <c r="GW41" s="3">
        <v>42030</v>
      </c>
      <c r="GX41" s="18"/>
      <c r="GY41" s="4">
        <v>0</v>
      </c>
      <c r="GZ41" s="4">
        <v>3.5</v>
      </c>
      <c r="HA41" s="4">
        <v>0</v>
      </c>
      <c r="HB41" s="20">
        <f t="shared" si="29"/>
        <v>1.1666666666666667</v>
      </c>
      <c r="HD41" s="3">
        <v>42395</v>
      </c>
      <c r="HE41" s="18">
        <v>0</v>
      </c>
      <c r="HF41" s="4">
        <v>0</v>
      </c>
      <c r="HG41" s="4">
        <v>0</v>
      </c>
      <c r="HH41" s="4">
        <v>0</v>
      </c>
      <c r="HI41" s="10">
        <f t="shared" si="30"/>
        <v>0</v>
      </c>
    </row>
    <row r="42" spans="2:217" ht="18" customHeight="1" x14ac:dyDescent="0.35">
      <c r="B42" s="3">
        <v>31439</v>
      </c>
      <c r="C42" s="18">
        <v>0</v>
      </c>
      <c r="D42" s="4">
        <v>0</v>
      </c>
      <c r="E42" s="4">
        <v>9</v>
      </c>
      <c r="F42" s="4">
        <v>0</v>
      </c>
      <c r="G42" s="10">
        <f t="shared" si="0"/>
        <v>0</v>
      </c>
      <c r="I42" s="3">
        <v>31804</v>
      </c>
      <c r="J42" s="18">
        <v>0</v>
      </c>
      <c r="K42" s="4"/>
      <c r="L42" s="4"/>
      <c r="M42" s="4"/>
      <c r="N42" s="10">
        <f t="shared" si="1"/>
        <v>0</v>
      </c>
      <c r="P42" s="3">
        <v>32169</v>
      </c>
      <c r="Q42" s="18">
        <v>0.7</v>
      </c>
      <c r="R42" s="4"/>
      <c r="S42" s="4"/>
      <c r="T42" s="4"/>
      <c r="U42" s="10">
        <f t="shared" si="2"/>
        <v>0.7</v>
      </c>
      <c r="W42" s="3">
        <v>32535</v>
      </c>
      <c r="X42" s="18">
        <v>0</v>
      </c>
      <c r="Y42" s="4"/>
      <c r="Z42" s="4"/>
      <c r="AA42" s="4"/>
      <c r="AB42" s="19">
        <f t="shared" si="3"/>
        <v>0</v>
      </c>
      <c r="AD42" s="3">
        <v>32900</v>
      </c>
      <c r="AE42" s="18">
        <v>0</v>
      </c>
      <c r="AF42" s="4"/>
      <c r="AG42" s="4"/>
      <c r="AH42" s="4"/>
      <c r="AI42" s="10">
        <f t="shared" si="4"/>
        <v>0</v>
      </c>
      <c r="AK42" s="3">
        <v>33265</v>
      </c>
      <c r="AL42" s="18">
        <v>0</v>
      </c>
      <c r="AM42" s="4"/>
      <c r="AN42" s="4"/>
      <c r="AO42" s="4"/>
      <c r="AP42" s="19">
        <f t="shared" si="5"/>
        <v>0</v>
      </c>
      <c r="AR42" s="3">
        <v>33630</v>
      </c>
      <c r="AS42" s="18">
        <v>0</v>
      </c>
      <c r="AT42" s="4"/>
      <c r="AU42" s="4"/>
      <c r="AV42" s="4"/>
      <c r="AW42" s="10">
        <f t="shared" si="6"/>
        <v>0</v>
      </c>
      <c r="AY42" s="3">
        <v>33996</v>
      </c>
      <c r="AZ42" s="18">
        <v>0</v>
      </c>
      <c r="BA42" s="4"/>
      <c r="BB42" s="4"/>
      <c r="BC42" s="4"/>
      <c r="BD42" s="10">
        <f t="shared" si="7"/>
        <v>0</v>
      </c>
      <c r="BF42" s="3">
        <v>34361</v>
      </c>
      <c r="BG42" s="18">
        <v>1.3</v>
      </c>
      <c r="BH42" s="4"/>
      <c r="BI42" s="4"/>
      <c r="BJ42" s="4"/>
      <c r="BK42" s="10">
        <f t="shared" si="8"/>
        <v>1.3</v>
      </c>
      <c r="BM42" s="3">
        <v>34726</v>
      </c>
      <c r="BN42" s="18">
        <v>0</v>
      </c>
      <c r="BO42" s="4"/>
      <c r="BP42" s="4"/>
      <c r="BQ42" s="4"/>
      <c r="BR42" s="10">
        <f t="shared" si="9"/>
        <v>0</v>
      </c>
      <c r="BT42" s="3">
        <v>35091</v>
      </c>
      <c r="BU42" s="18">
        <v>0</v>
      </c>
      <c r="BV42" s="4"/>
      <c r="BW42" s="4"/>
      <c r="BX42" s="4"/>
      <c r="BY42" s="10">
        <f t="shared" si="10"/>
        <v>0</v>
      </c>
      <c r="CA42" s="3">
        <v>35457</v>
      </c>
      <c r="CB42" s="18">
        <v>0</v>
      </c>
      <c r="CC42" s="4"/>
      <c r="CD42" s="4"/>
      <c r="CE42" s="4"/>
      <c r="CF42" s="10">
        <f t="shared" si="11"/>
        <v>0</v>
      </c>
      <c r="CH42" s="3">
        <v>35822</v>
      </c>
      <c r="CI42" s="18">
        <v>0</v>
      </c>
      <c r="CJ42" s="4"/>
      <c r="CK42" s="4"/>
      <c r="CL42" s="4"/>
      <c r="CM42" s="10">
        <f t="shared" si="12"/>
        <v>0</v>
      </c>
      <c r="CO42" s="3">
        <v>36187</v>
      </c>
      <c r="CP42" s="18">
        <v>0</v>
      </c>
      <c r="CQ42" s="4">
        <v>0</v>
      </c>
      <c r="CR42" s="4">
        <v>0</v>
      </c>
      <c r="CS42" s="4">
        <v>0</v>
      </c>
      <c r="CT42" s="19">
        <f t="shared" si="13"/>
        <v>0</v>
      </c>
      <c r="CV42" s="3">
        <v>36552</v>
      </c>
      <c r="CW42" s="18">
        <v>0</v>
      </c>
      <c r="CX42" s="4">
        <v>0</v>
      </c>
      <c r="CY42" s="4">
        <v>0</v>
      </c>
      <c r="CZ42" s="4">
        <v>0</v>
      </c>
      <c r="DA42" s="10">
        <f t="shared" si="14"/>
        <v>0</v>
      </c>
      <c r="DC42" s="3">
        <v>36918</v>
      </c>
      <c r="DD42" s="18">
        <v>0</v>
      </c>
      <c r="DE42" s="4"/>
      <c r="DF42" s="4"/>
      <c r="DG42" s="4"/>
      <c r="DH42" s="10">
        <f t="shared" si="15"/>
        <v>0</v>
      </c>
      <c r="DJ42" s="3">
        <v>37283</v>
      </c>
      <c r="DK42" s="18">
        <v>0</v>
      </c>
      <c r="DL42" s="4"/>
      <c r="DM42" s="4"/>
      <c r="DN42" s="4"/>
      <c r="DO42" s="10">
        <f t="shared" si="16"/>
        <v>0</v>
      </c>
      <c r="DQ42" s="3">
        <v>37648</v>
      </c>
      <c r="DR42" s="18">
        <v>0</v>
      </c>
      <c r="DS42" s="4"/>
      <c r="DT42" s="4"/>
      <c r="DU42" s="4"/>
      <c r="DV42" s="10">
        <f t="shared" si="17"/>
        <v>0</v>
      </c>
      <c r="DX42" s="3">
        <v>38013</v>
      </c>
      <c r="DY42" s="18">
        <v>0</v>
      </c>
      <c r="DZ42" s="4">
        <v>0</v>
      </c>
      <c r="EA42" s="4">
        <v>0</v>
      </c>
      <c r="EB42" s="4">
        <v>0</v>
      </c>
      <c r="EC42" s="10">
        <f t="shared" si="18"/>
        <v>0</v>
      </c>
      <c r="EE42" s="3">
        <v>38379</v>
      </c>
      <c r="EF42" s="18">
        <v>0</v>
      </c>
      <c r="EG42" s="4">
        <v>0</v>
      </c>
      <c r="EH42" s="4">
        <v>0</v>
      </c>
      <c r="EI42" s="4">
        <v>0</v>
      </c>
      <c r="EJ42" s="10">
        <f t="shared" si="19"/>
        <v>0</v>
      </c>
      <c r="EL42" s="3">
        <v>38744</v>
      </c>
      <c r="EM42" s="18">
        <v>0.9</v>
      </c>
      <c r="EN42" s="4"/>
      <c r="EO42" s="4"/>
      <c r="EP42" s="4"/>
      <c r="EQ42" s="10">
        <f t="shared" si="20"/>
        <v>0.9</v>
      </c>
      <c r="ES42" s="3">
        <v>39109</v>
      </c>
      <c r="ET42" s="18">
        <v>0</v>
      </c>
      <c r="EU42" s="4"/>
      <c r="EV42" s="4"/>
      <c r="EW42" s="4"/>
      <c r="EX42" s="10">
        <f t="shared" si="21"/>
        <v>0</v>
      </c>
      <c r="EZ42" s="3">
        <v>39474</v>
      </c>
      <c r="FA42" s="18">
        <v>0</v>
      </c>
      <c r="FB42" s="4"/>
      <c r="FC42" s="4"/>
      <c r="FD42" s="4"/>
      <c r="FE42" s="10">
        <f t="shared" si="22"/>
        <v>0</v>
      </c>
      <c r="FG42" s="3">
        <v>39840</v>
      </c>
      <c r="FH42" s="18">
        <v>0</v>
      </c>
      <c r="FI42" s="4">
        <v>0</v>
      </c>
      <c r="FJ42" s="4">
        <v>0.1</v>
      </c>
      <c r="FK42" s="4">
        <v>0</v>
      </c>
      <c r="FL42" s="10">
        <f t="shared" si="23"/>
        <v>0</v>
      </c>
      <c r="FN42" s="3">
        <v>40205</v>
      </c>
      <c r="FO42" s="18"/>
      <c r="FP42" s="4">
        <v>0</v>
      </c>
      <c r="FQ42" s="4">
        <v>0</v>
      </c>
      <c r="FR42" s="4">
        <v>0</v>
      </c>
      <c r="FS42" s="10">
        <f t="shared" si="24"/>
        <v>0</v>
      </c>
      <c r="FU42" s="3">
        <v>40570</v>
      </c>
      <c r="FV42" s="18">
        <v>0</v>
      </c>
      <c r="FW42" s="4">
        <v>0</v>
      </c>
      <c r="FX42" s="4">
        <v>0</v>
      </c>
      <c r="FY42" s="4">
        <v>0</v>
      </c>
      <c r="FZ42" s="10">
        <f t="shared" si="25"/>
        <v>0</v>
      </c>
      <c r="GB42" s="3">
        <v>40935</v>
      </c>
      <c r="GC42" s="18">
        <v>0</v>
      </c>
      <c r="GD42" s="4">
        <v>6.4</v>
      </c>
      <c r="GE42" s="4">
        <v>0.4</v>
      </c>
      <c r="GF42" s="4">
        <v>0</v>
      </c>
      <c r="GG42" s="10">
        <f t="shared" si="26"/>
        <v>0</v>
      </c>
      <c r="GI42" s="3">
        <v>41301</v>
      </c>
      <c r="GJ42" s="18">
        <v>0</v>
      </c>
      <c r="GK42" s="4">
        <v>3.2</v>
      </c>
      <c r="GL42" s="4">
        <v>0.5</v>
      </c>
      <c r="GM42" s="4">
        <v>0</v>
      </c>
      <c r="GN42" s="10">
        <f t="shared" si="27"/>
        <v>0</v>
      </c>
      <c r="GP42" s="3">
        <v>41666</v>
      </c>
      <c r="GQ42" s="18">
        <v>0</v>
      </c>
      <c r="GR42" s="4">
        <v>0</v>
      </c>
      <c r="GS42" s="4">
        <v>0</v>
      </c>
      <c r="GT42" s="4">
        <v>0</v>
      </c>
      <c r="GU42" s="10">
        <f t="shared" si="28"/>
        <v>0</v>
      </c>
      <c r="GW42" s="3">
        <v>42031</v>
      </c>
      <c r="GX42" s="18"/>
      <c r="GY42" s="4">
        <v>0</v>
      </c>
      <c r="GZ42" s="4">
        <v>49.6</v>
      </c>
      <c r="HA42" s="4">
        <v>0</v>
      </c>
      <c r="HB42" s="20">
        <f t="shared" si="29"/>
        <v>16.533333333333335</v>
      </c>
      <c r="HD42" s="3">
        <v>42396</v>
      </c>
      <c r="HE42" s="18">
        <v>0</v>
      </c>
      <c r="HF42" s="4">
        <v>0</v>
      </c>
      <c r="HG42" s="4">
        <v>0</v>
      </c>
      <c r="HH42" s="4">
        <v>0</v>
      </c>
      <c r="HI42" s="10">
        <f t="shared" si="30"/>
        <v>0</v>
      </c>
    </row>
    <row r="43" spans="2:217" ht="18" customHeight="1" x14ac:dyDescent="0.35">
      <c r="B43" s="3">
        <v>31440</v>
      </c>
      <c r="C43" s="18">
        <v>0</v>
      </c>
      <c r="D43" s="4">
        <v>0</v>
      </c>
      <c r="E43" s="4">
        <v>0</v>
      </c>
      <c r="F43" s="4">
        <v>0</v>
      </c>
      <c r="G43" s="10">
        <f t="shared" si="0"/>
        <v>0</v>
      </c>
      <c r="I43" s="3">
        <v>31805</v>
      </c>
      <c r="J43" s="18">
        <v>0</v>
      </c>
      <c r="K43" s="4"/>
      <c r="L43" s="4"/>
      <c r="M43" s="4"/>
      <c r="N43" s="10">
        <f t="shared" si="1"/>
        <v>0</v>
      </c>
      <c r="P43" s="3">
        <v>32170</v>
      </c>
      <c r="Q43" s="18">
        <v>0</v>
      </c>
      <c r="R43" s="4"/>
      <c r="S43" s="4"/>
      <c r="T43" s="4"/>
      <c r="U43" s="10">
        <f t="shared" si="2"/>
        <v>0</v>
      </c>
      <c r="W43" s="3">
        <v>32536</v>
      </c>
      <c r="X43" s="18">
        <v>0</v>
      </c>
      <c r="Y43" s="4"/>
      <c r="Z43" s="4"/>
      <c r="AA43" s="4"/>
      <c r="AB43" s="19">
        <f t="shared" si="3"/>
        <v>0</v>
      </c>
      <c r="AD43" s="3">
        <v>32901</v>
      </c>
      <c r="AE43" s="18">
        <v>0</v>
      </c>
      <c r="AF43" s="4"/>
      <c r="AG43" s="4"/>
      <c r="AH43" s="4"/>
      <c r="AI43" s="10">
        <f t="shared" si="4"/>
        <v>0</v>
      </c>
      <c r="AK43" s="3">
        <v>33266</v>
      </c>
      <c r="AL43" s="18">
        <v>0</v>
      </c>
      <c r="AM43" s="4"/>
      <c r="AN43" s="4"/>
      <c r="AO43" s="4"/>
      <c r="AP43" s="19">
        <f t="shared" si="5"/>
        <v>0</v>
      </c>
      <c r="AR43" s="3">
        <v>33631</v>
      </c>
      <c r="AS43" s="18">
        <v>0</v>
      </c>
      <c r="AT43" s="4"/>
      <c r="AU43" s="4"/>
      <c r="AV43" s="4"/>
      <c r="AW43" s="10">
        <f t="shared" si="6"/>
        <v>0</v>
      </c>
      <c r="AY43" s="3">
        <v>33997</v>
      </c>
      <c r="AZ43" s="18">
        <v>0</v>
      </c>
      <c r="BA43" s="4"/>
      <c r="BB43" s="4"/>
      <c r="BC43" s="4"/>
      <c r="BD43" s="10">
        <f t="shared" si="7"/>
        <v>0</v>
      </c>
      <c r="BF43" s="3">
        <v>34362</v>
      </c>
      <c r="BG43" s="18">
        <v>12</v>
      </c>
      <c r="BH43" s="4"/>
      <c r="BI43" s="4"/>
      <c r="BJ43" s="4"/>
      <c r="BK43" s="10">
        <f t="shared" si="8"/>
        <v>12</v>
      </c>
      <c r="BM43" s="3">
        <v>34727</v>
      </c>
      <c r="BN43" s="18">
        <v>0</v>
      </c>
      <c r="BO43" s="4"/>
      <c r="BP43" s="4"/>
      <c r="BQ43" s="4"/>
      <c r="BR43" s="10">
        <f t="shared" si="9"/>
        <v>0</v>
      </c>
      <c r="BT43" s="3">
        <v>35092</v>
      </c>
      <c r="BU43" s="18">
        <v>0</v>
      </c>
      <c r="BV43" s="4"/>
      <c r="BW43" s="4"/>
      <c r="BX43" s="4"/>
      <c r="BY43" s="10">
        <f t="shared" si="10"/>
        <v>0</v>
      </c>
      <c r="CA43" s="3">
        <v>35458</v>
      </c>
      <c r="CB43" s="18">
        <v>0</v>
      </c>
      <c r="CC43" s="4"/>
      <c r="CD43" s="4"/>
      <c r="CE43" s="4"/>
      <c r="CF43" s="10">
        <f t="shared" si="11"/>
        <v>0</v>
      </c>
      <c r="CH43" s="3">
        <v>35823</v>
      </c>
      <c r="CI43" s="18">
        <v>0</v>
      </c>
      <c r="CJ43" s="4"/>
      <c r="CK43" s="4"/>
      <c r="CL43" s="4"/>
      <c r="CM43" s="10">
        <f t="shared" si="12"/>
        <v>0</v>
      </c>
      <c r="CO43" s="3">
        <v>36188</v>
      </c>
      <c r="CP43" s="18">
        <v>0.1</v>
      </c>
      <c r="CQ43" s="4">
        <v>0</v>
      </c>
      <c r="CR43" s="4">
        <v>0</v>
      </c>
      <c r="CS43" s="4">
        <v>0</v>
      </c>
      <c r="CT43" s="19">
        <f t="shared" si="13"/>
        <v>0.1</v>
      </c>
      <c r="CV43" s="3">
        <v>36553</v>
      </c>
      <c r="CW43" s="18">
        <v>0</v>
      </c>
      <c r="CX43" s="4">
        <v>0</v>
      </c>
      <c r="CY43" s="4">
        <v>0</v>
      </c>
      <c r="CZ43" s="4">
        <v>0</v>
      </c>
      <c r="DA43" s="10">
        <f t="shared" si="14"/>
        <v>0</v>
      </c>
      <c r="DC43" s="3">
        <v>36919</v>
      </c>
      <c r="DD43" s="18">
        <v>0</v>
      </c>
      <c r="DE43" s="4"/>
      <c r="DF43" s="4"/>
      <c r="DG43" s="4"/>
      <c r="DH43" s="10">
        <f t="shared" si="15"/>
        <v>0</v>
      </c>
      <c r="DJ43" s="3">
        <v>37284</v>
      </c>
      <c r="DK43" s="18">
        <v>0</v>
      </c>
      <c r="DL43" s="4"/>
      <c r="DM43" s="4"/>
      <c r="DN43" s="4"/>
      <c r="DO43" s="10">
        <f t="shared" si="16"/>
        <v>0</v>
      </c>
      <c r="DQ43" s="3">
        <v>37649</v>
      </c>
      <c r="DR43" s="18">
        <v>0</v>
      </c>
      <c r="DS43" s="4"/>
      <c r="DT43" s="4"/>
      <c r="DU43" s="4"/>
      <c r="DV43" s="10">
        <f t="shared" si="17"/>
        <v>0</v>
      </c>
      <c r="DX43" s="3">
        <v>38014</v>
      </c>
      <c r="DY43" s="18">
        <v>0</v>
      </c>
      <c r="DZ43" s="4">
        <v>0</v>
      </c>
      <c r="EA43" s="4">
        <v>0</v>
      </c>
      <c r="EB43" s="4">
        <v>0</v>
      </c>
      <c r="EC43" s="10">
        <f t="shared" si="18"/>
        <v>0</v>
      </c>
      <c r="EE43" s="3">
        <v>38380</v>
      </c>
      <c r="EF43" s="18">
        <v>3</v>
      </c>
      <c r="EG43" s="4">
        <v>0</v>
      </c>
      <c r="EH43" s="4">
        <v>0</v>
      </c>
      <c r="EI43" s="4">
        <v>0</v>
      </c>
      <c r="EJ43" s="10">
        <f t="shared" si="19"/>
        <v>3</v>
      </c>
      <c r="EL43" s="3">
        <v>38745</v>
      </c>
      <c r="EM43" s="18">
        <v>0.7</v>
      </c>
      <c r="EN43" s="4"/>
      <c r="EO43" s="4"/>
      <c r="EP43" s="4"/>
      <c r="EQ43" s="10">
        <f t="shared" si="20"/>
        <v>0.7</v>
      </c>
      <c r="ES43" s="3">
        <v>39110</v>
      </c>
      <c r="ET43" s="18">
        <v>0</v>
      </c>
      <c r="EU43" s="4"/>
      <c r="EV43" s="4"/>
      <c r="EW43" s="4"/>
      <c r="EX43" s="10">
        <f t="shared" si="21"/>
        <v>0</v>
      </c>
      <c r="EZ43" s="3">
        <v>39475</v>
      </c>
      <c r="FA43" s="18">
        <v>0</v>
      </c>
      <c r="FB43" s="4"/>
      <c r="FC43" s="4"/>
      <c r="FD43" s="4"/>
      <c r="FE43" s="10">
        <f t="shared" si="22"/>
        <v>0</v>
      </c>
      <c r="FG43" s="3">
        <v>39841</v>
      </c>
      <c r="FH43" s="18">
        <v>0</v>
      </c>
      <c r="FI43" s="4">
        <v>0</v>
      </c>
      <c r="FJ43" s="4">
        <v>0</v>
      </c>
      <c r="FK43" s="4">
        <v>0</v>
      </c>
      <c r="FL43" s="10">
        <f t="shared" si="23"/>
        <v>0</v>
      </c>
      <c r="FN43" s="3">
        <v>40206</v>
      </c>
      <c r="FO43" s="18"/>
      <c r="FP43" s="4">
        <v>0</v>
      </c>
      <c r="FQ43" s="4">
        <v>0</v>
      </c>
      <c r="FR43" s="4">
        <v>0.1</v>
      </c>
      <c r="FS43" s="20">
        <f t="shared" si="24"/>
        <v>3.3333333333333333E-2</v>
      </c>
      <c r="FU43" s="3">
        <v>40571</v>
      </c>
      <c r="FV43" s="18">
        <v>0</v>
      </c>
      <c r="FW43" s="4">
        <v>0</v>
      </c>
      <c r="FX43" s="4">
        <v>0</v>
      </c>
      <c r="FY43" s="4">
        <v>0</v>
      </c>
      <c r="FZ43" s="10">
        <f t="shared" si="25"/>
        <v>0</v>
      </c>
      <c r="GB43" s="3">
        <v>40936</v>
      </c>
      <c r="GC43" s="18">
        <v>0</v>
      </c>
      <c r="GD43" s="4">
        <v>0</v>
      </c>
      <c r="GE43" s="4">
        <v>27.4</v>
      </c>
      <c r="GF43" s="4">
        <v>0</v>
      </c>
      <c r="GG43" s="10">
        <f t="shared" si="26"/>
        <v>0</v>
      </c>
      <c r="GI43" s="3">
        <v>41302</v>
      </c>
      <c r="GJ43" s="18">
        <v>0</v>
      </c>
      <c r="GK43" s="4">
        <v>0.6</v>
      </c>
      <c r="GL43" s="4">
        <v>6</v>
      </c>
      <c r="GM43" s="4">
        <v>0</v>
      </c>
      <c r="GN43" s="10">
        <f t="shared" si="27"/>
        <v>0</v>
      </c>
      <c r="GP43" s="3">
        <v>41667</v>
      </c>
      <c r="GQ43" s="18">
        <v>0</v>
      </c>
      <c r="GR43" s="4">
        <v>0</v>
      </c>
      <c r="GS43" s="4">
        <v>14.2</v>
      </c>
      <c r="GT43" s="4">
        <v>0</v>
      </c>
      <c r="GU43" s="10">
        <f t="shared" si="28"/>
        <v>0</v>
      </c>
      <c r="GW43" s="3">
        <v>42032</v>
      </c>
      <c r="GX43" s="18"/>
      <c r="GY43" s="4">
        <v>0</v>
      </c>
      <c r="GZ43" s="4">
        <v>0.2</v>
      </c>
      <c r="HA43" s="4">
        <v>0</v>
      </c>
      <c r="HB43" s="20">
        <f t="shared" si="29"/>
        <v>6.6666666666666666E-2</v>
      </c>
      <c r="HD43" s="3">
        <v>42397</v>
      </c>
      <c r="HE43" s="18">
        <v>0</v>
      </c>
      <c r="HF43" s="4">
        <v>0</v>
      </c>
      <c r="HG43" s="4">
        <v>0</v>
      </c>
      <c r="HH43" s="4">
        <v>0</v>
      </c>
      <c r="HI43" s="10">
        <f t="shared" si="30"/>
        <v>0</v>
      </c>
    </row>
    <row r="44" spans="2:217" ht="18" customHeight="1" x14ac:dyDescent="0.35">
      <c r="B44" s="3">
        <v>31441</v>
      </c>
      <c r="C44" s="18">
        <v>0</v>
      </c>
      <c r="D44" s="4">
        <v>0</v>
      </c>
      <c r="E44" s="4">
        <v>3</v>
      </c>
      <c r="F44" s="4">
        <v>0</v>
      </c>
      <c r="G44" s="10">
        <f t="shared" si="0"/>
        <v>0</v>
      </c>
      <c r="I44" s="3">
        <v>31806</v>
      </c>
      <c r="J44" s="18">
        <v>0</v>
      </c>
      <c r="K44" s="4"/>
      <c r="L44" s="4"/>
      <c r="M44" s="4"/>
      <c r="N44" s="10">
        <f t="shared" si="1"/>
        <v>0</v>
      </c>
      <c r="P44" s="3">
        <v>32171</v>
      </c>
      <c r="Q44" s="18">
        <v>9.4</v>
      </c>
      <c r="R44" s="4"/>
      <c r="S44" s="4"/>
      <c r="T44" s="4"/>
      <c r="U44" s="10">
        <f t="shared" si="2"/>
        <v>9.4</v>
      </c>
      <c r="W44" s="3">
        <v>32537</v>
      </c>
      <c r="X44" s="18">
        <v>0</v>
      </c>
      <c r="Y44" s="4"/>
      <c r="Z44" s="4"/>
      <c r="AA44" s="4"/>
      <c r="AB44" s="19">
        <f t="shared" si="3"/>
        <v>0</v>
      </c>
      <c r="AD44" s="3">
        <v>32902</v>
      </c>
      <c r="AE44" s="18">
        <v>0</v>
      </c>
      <c r="AF44" s="4"/>
      <c r="AG44" s="4"/>
      <c r="AH44" s="4"/>
      <c r="AI44" s="10">
        <f t="shared" si="4"/>
        <v>0</v>
      </c>
      <c r="AK44" s="3">
        <v>33267</v>
      </c>
      <c r="AL44" s="18">
        <v>0</v>
      </c>
      <c r="AM44" s="4"/>
      <c r="AN44" s="4"/>
      <c r="AO44" s="4"/>
      <c r="AP44" s="19">
        <f t="shared" si="5"/>
        <v>0</v>
      </c>
      <c r="AR44" s="3">
        <v>33632</v>
      </c>
      <c r="AS44" s="18">
        <v>0</v>
      </c>
      <c r="AT44" s="4"/>
      <c r="AU44" s="4"/>
      <c r="AV44" s="4"/>
      <c r="AW44" s="10">
        <f t="shared" si="6"/>
        <v>0</v>
      </c>
      <c r="AY44" s="3">
        <v>33998</v>
      </c>
      <c r="AZ44" s="18">
        <v>0</v>
      </c>
      <c r="BA44" s="4"/>
      <c r="BB44" s="4"/>
      <c r="BC44" s="4"/>
      <c r="BD44" s="10">
        <f t="shared" si="7"/>
        <v>0</v>
      </c>
      <c r="BF44" s="3">
        <v>34363</v>
      </c>
      <c r="BG44" s="18">
        <v>0</v>
      </c>
      <c r="BH44" s="4"/>
      <c r="BI44" s="4"/>
      <c r="BJ44" s="4"/>
      <c r="BK44" s="10">
        <f t="shared" si="8"/>
        <v>0</v>
      </c>
      <c r="BM44" s="3">
        <v>34728</v>
      </c>
      <c r="BN44" s="18">
        <v>0</v>
      </c>
      <c r="BO44" s="4"/>
      <c r="BP44" s="4"/>
      <c r="BQ44" s="4"/>
      <c r="BR44" s="10">
        <f t="shared" si="9"/>
        <v>0</v>
      </c>
      <c r="BT44" s="3">
        <v>35093</v>
      </c>
      <c r="BU44" s="18">
        <v>0</v>
      </c>
      <c r="BV44" s="4"/>
      <c r="BW44" s="4"/>
      <c r="BX44" s="4"/>
      <c r="BY44" s="10">
        <f t="shared" si="10"/>
        <v>0</v>
      </c>
      <c r="CA44" s="3">
        <v>35459</v>
      </c>
      <c r="CB44" s="18">
        <v>0</v>
      </c>
      <c r="CC44" s="4"/>
      <c r="CD44" s="4"/>
      <c r="CE44" s="4"/>
      <c r="CF44" s="10">
        <f t="shared" si="11"/>
        <v>0</v>
      </c>
      <c r="CH44" s="3">
        <v>35824</v>
      </c>
      <c r="CI44" s="18">
        <v>0</v>
      </c>
      <c r="CJ44" s="4"/>
      <c r="CK44" s="4"/>
      <c r="CL44" s="4"/>
      <c r="CM44" s="10">
        <f t="shared" si="12"/>
        <v>0</v>
      </c>
      <c r="CO44" s="3">
        <v>36189</v>
      </c>
      <c r="CP44" s="18">
        <v>0</v>
      </c>
      <c r="CQ44" s="4">
        <v>0</v>
      </c>
      <c r="CR44" s="4">
        <v>0</v>
      </c>
      <c r="CS44" s="4">
        <v>0</v>
      </c>
      <c r="CT44" s="19">
        <f t="shared" si="13"/>
        <v>0</v>
      </c>
      <c r="CV44" s="3">
        <v>36554</v>
      </c>
      <c r="CW44" s="18">
        <v>0</v>
      </c>
      <c r="CX44" s="4">
        <v>8.5</v>
      </c>
      <c r="CY44" s="4">
        <v>7</v>
      </c>
      <c r="CZ44" s="4">
        <v>0</v>
      </c>
      <c r="DA44" s="10">
        <f t="shared" si="14"/>
        <v>0</v>
      </c>
      <c r="DC44" s="3">
        <v>36920</v>
      </c>
      <c r="DD44" s="18">
        <v>0</v>
      </c>
      <c r="DE44" s="4"/>
      <c r="DF44" s="4"/>
      <c r="DG44" s="4"/>
      <c r="DH44" s="10">
        <f t="shared" si="15"/>
        <v>0</v>
      </c>
      <c r="DJ44" s="3">
        <v>37285</v>
      </c>
      <c r="DK44" s="18">
        <v>6.5</v>
      </c>
      <c r="DL44" s="4"/>
      <c r="DM44" s="4"/>
      <c r="DN44" s="4"/>
      <c r="DO44" s="10">
        <f t="shared" si="16"/>
        <v>6.5</v>
      </c>
      <c r="DQ44" s="3">
        <v>37650</v>
      </c>
      <c r="DR44" s="18">
        <v>0</v>
      </c>
      <c r="DS44" s="4"/>
      <c r="DT44" s="4"/>
      <c r="DU44" s="4"/>
      <c r="DV44" s="10">
        <f t="shared" si="17"/>
        <v>0</v>
      </c>
      <c r="DX44" s="3">
        <v>38015</v>
      </c>
      <c r="DY44" s="18">
        <v>0</v>
      </c>
      <c r="DZ44" s="4">
        <v>0</v>
      </c>
      <c r="EA44" s="4">
        <v>0</v>
      </c>
      <c r="EB44" s="4">
        <v>0</v>
      </c>
      <c r="EC44" s="10">
        <f t="shared" si="18"/>
        <v>0</v>
      </c>
      <c r="EE44" s="3">
        <v>38381</v>
      </c>
      <c r="EF44" s="18">
        <v>12.4</v>
      </c>
      <c r="EG44" s="4">
        <v>0</v>
      </c>
      <c r="EH44" s="4">
        <v>7</v>
      </c>
      <c r="EI44" s="4">
        <v>0</v>
      </c>
      <c r="EJ44" s="10">
        <f t="shared" si="19"/>
        <v>12.4</v>
      </c>
      <c r="EL44" s="3">
        <v>38746</v>
      </c>
      <c r="EM44" s="18">
        <v>1.2</v>
      </c>
      <c r="EN44" s="4"/>
      <c r="EO44" s="4"/>
      <c r="EP44" s="4"/>
      <c r="EQ44" s="10">
        <f t="shared" si="20"/>
        <v>1.2</v>
      </c>
      <c r="ES44" s="3">
        <v>39111</v>
      </c>
      <c r="ET44" s="18">
        <v>0</v>
      </c>
      <c r="EU44" s="4"/>
      <c r="EV44" s="4"/>
      <c r="EW44" s="4"/>
      <c r="EX44" s="10">
        <f t="shared" si="21"/>
        <v>0</v>
      </c>
      <c r="EZ44" s="3">
        <v>39476</v>
      </c>
      <c r="FA44" s="18">
        <v>0</v>
      </c>
      <c r="FB44" s="4"/>
      <c r="FC44" s="4"/>
      <c r="FD44" s="4"/>
      <c r="FE44" s="10">
        <f t="shared" si="22"/>
        <v>0</v>
      </c>
      <c r="FG44" s="3">
        <v>39842</v>
      </c>
      <c r="FH44" s="18">
        <v>1.8</v>
      </c>
      <c r="FI44" s="4">
        <v>0</v>
      </c>
      <c r="FJ44" s="4">
        <v>8.4</v>
      </c>
      <c r="FK44" s="4">
        <v>0</v>
      </c>
      <c r="FL44" s="10">
        <f t="shared" si="23"/>
        <v>1.8</v>
      </c>
      <c r="FN44" s="3">
        <v>40207</v>
      </c>
      <c r="FO44" s="18"/>
      <c r="FP44" s="4">
        <v>0</v>
      </c>
      <c r="FQ44" s="4">
        <v>0</v>
      </c>
      <c r="FR44" s="4">
        <v>0</v>
      </c>
      <c r="FS44" s="10">
        <f t="shared" si="24"/>
        <v>0</v>
      </c>
      <c r="FU44" s="3">
        <v>40572</v>
      </c>
      <c r="FV44" s="18">
        <v>0</v>
      </c>
      <c r="FW44" s="4">
        <v>0</v>
      </c>
      <c r="FX44" s="4">
        <v>0</v>
      </c>
      <c r="FY44" s="4">
        <v>0</v>
      </c>
      <c r="FZ44" s="10">
        <f t="shared" si="25"/>
        <v>0</v>
      </c>
      <c r="GB44" s="3">
        <v>40937</v>
      </c>
      <c r="GC44" s="18">
        <v>0</v>
      </c>
      <c r="GD44" s="4">
        <v>0</v>
      </c>
      <c r="GE44" s="4">
        <v>0.7</v>
      </c>
      <c r="GF44" s="4">
        <v>0</v>
      </c>
      <c r="GG44" s="10">
        <f t="shared" si="26"/>
        <v>0</v>
      </c>
      <c r="GI44" s="3">
        <v>41303</v>
      </c>
      <c r="GJ44" s="18">
        <v>0</v>
      </c>
      <c r="GK44" s="4">
        <v>0</v>
      </c>
      <c r="GL44" s="4">
        <v>0</v>
      </c>
      <c r="GM44" s="4">
        <v>0</v>
      </c>
      <c r="GN44" s="10">
        <f t="shared" si="27"/>
        <v>0</v>
      </c>
      <c r="GP44" s="3">
        <v>41668</v>
      </c>
      <c r="GQ44" s="18">
        <v>0</v>
      </c>
      <c r="GR44" s="4">
        <v>0</v>
      </c>
      <c r="GS44" s="4">
        <v>0.1</v>
      </c>
      <c r="GT44" s="4">
        <v>0</v>
      </c>
      <c r="GU44" s="10">
        <f t="shared" si="28"/>
        <v>0</v>
      </c>
      <c r="GW44" s="3">
        <v>42033</v>
      </c>
      <c r="GX44" s="18"/>
      <c r="GY44" s="4">
        <v>0</v>
      </c>
      <c r="GZ44" s="4">
        <v>0</v>
      </c>
      <c r="HA44" s="4">
        <v>2.4</v>
      </c>
      <c r="HB44" s="20">
        <f t="shared" si="29"/>
        <v>0.79999999999999993</v>
      </c>
      <c r="HD44" s="3">
        <v>42398</v>
      </c>
      <c r="HE44" s="18">
        <v>0</v>
      </c>
      <c r="HF44" s="4">
        <v>0</v>
      </c>
      <c r="HG44" s="4">
        <v>0</v>
      </c>
      <c r="HH44" s="4">
        <v>0</v>
      </c>
      <c r="HI44" s="10">
        <f t="shared" si="30"/>
        <v>0</v>
      </c>
    </row>
    <row r="45" spans="2:217" ht="18" customHeight="1" x14ac:dyDescent="0.35">
      <c r="B45" s="3">
        <v>31442</v>
      </c>
      <c r="C45" s="18">
        <v>0</v>
      </c>
      <c r="D45" s="4">
        <v>0</v>
      </c>
      <c r="E45" s="4">
        <v>1</v>
      </c>
      <c r="F45" s="4">
        <v>0</v>
      </c>
      <c r="G45" s="10">
        <f t="shared" si="0"/>
        <v>0</v>
      </c>
      <c r="I45" s="3">
        <v>31807</v>
      </c>
      <c r="J45" s="18">
        <v>0</v>
      </c>
      <c r="K45" s="4"/>
      <c r="L45" s="4"/>
      <c r="M45" s="4"/>
      <c r="N45" s="10">
        <f t="shared" si="1"/>
        <v>0</v>
      </c>
      <c r="P45" s="3">
        <v>32172</v>
      </c>
      <c r="Q45" s="18">
        <v>7.3</v>
      </c>
      <c r="R45" s="4"/>
      <c r="S45" s="4"/>
      <c r="T45" s="4"/>
      <c r="U45" s="10">
        <f t="shared" si="2"/>
        <v>7.3</v>
      </c>
      <c r="W45" s="3">
        <v>32538</v>
      </c>
      <c r="X45" s="18">
        <v>0</v>
      </c>
      <c r="Y45" s="4"/>
      <c r="Z45" s="4"/>
      <c r="AA45" s="4"/>
      <c r="AB45" s="19">
        <f t="shared" si="3"/>
        <v>0</v>
      </c>
      <c r="AD45" s="3">
        <v>32903</v>
      </c>
      <c r="AE45" s="18">
        <v>0</v>
      </c>
      <c r="AF45" s="4"/>
      <c r="AG45" s="4"/>
      <c r="AH45" s="4"/>
      <c r="AI45" s="10">
        <f t="shared" si="4"/>
        <v>0</v>
      </c>
      <c r="AK45" s="3">
        <v>33268</v>
      </c>
      <c r="AL45" s="18">
        <v>0</v>
      </c>
      <c r="AM45" s="4"/>
      <c r="AN45" s="4"/>
      <c r="AO45" s="4"/>
      <c r="AP45" s="19">
        <f t="shared" si="5"/>
        <v>0</v>
      </c>
      <c r="AR45" s="3">
        <v>33633</v>
      </c>
      <c r="AS45" s="18">
        <v>0</v>
      </c>
      <c r="AT45" s="4"/>
      <c r="AU45" s="4"/>
      <c r="AV45" s="4"/>
      <c r="AW45" s="10">
        <f t="shared" si="6"/>
        <v>0</v>
      </c>
      <c r="AY45" s="3">
        <v>33999</v>
      </c>
      <c r="AZ45" s="18">
        <v>0</v>
      </c>
      <c r="BA45" s="4"/>
      <c r="BB45" s="4"/>
      <c r="BC45" s="4"/>
      <c r="BD45" s="10">
        <f t="shared" si="7"/>
        <v>0</v>
      </c>
      <c r="BF45" s="3">
        <v>34364</v>
      </c>
      <c r="BG45" s="18">
        <v>0</v>
      </c>
      <c r="BH45" s="4"/>
      <c r="BI45" s="4"/>
      <c r="BJ45" s="4"/>
      <c r="BK45" s="10">
        <f t="shared" si="8"/>
        <v>0</v>
      </c>
      <c r="BM45" s="3">
        <v>34729</v>
      </c>
      <c r="BN45" s="18">
        <v>0</v>
      </c>
      <c r="BO45" s="4"/>
      <c r="BP45" s="4"/>
      <c r="BQ45" s="4"/>
      <c r="BR45" s="10">
        <f t="shared" si="9"/>
        <v>0</v>
      </c>
      <c r="BT45" s="3">
        <v>35094</v>
      </c>
      <c r="BU45" s="18">
        <v>8.5</v>
      </c>
      <c r="BV45" s="4"/>
      <c r="BW45" s="4"/>
      <c r="BX45" s="4"/>
      <c r="BY45" s="10">
        <f t="shared" si="10"/>
        <v>8.5</v>
      </c>
      <c r="CA45" s="3">
        <v>35460</v>
      </c>
      <c r="CB45" s="18">
        <v>0</v>
      </c>
      <c r="CC45" s="4"/>
      <c r="CD45" s="4"/>
      <c r="CE45" s="4"/>
      <c r="CF45" s="10">
        <f t="shared" si="11"/>
        <v>0</v>
      </c>
      <c r="CH45" s="3">
        <v>35825</v>
      </c>
      <c r="CI45" s="18">
        <v>0</v>
      </c>
      <c r="CJ45" s="4"/>
      <c r="CK45" s="4"/>
      <c r="CL45" s="4"/>
      <c r="CM45" s="10">
        <f t="shared" si="12"/>
        <v>0</v>
      </c>
      <c r="CO45" s="3">
        <v>36190</v>
      </c>
      <c r="CP45" s="18">
        <v>0.1</v>
      </c>
      <c r="CQ45" s="4">
        <v>0</v>
      </c>
      <c r="CR45" s="4">
        <v>0</v>
      </c>
      <c r="CS45" s="4">
        <v>0</v>
      </c>
      <c r="CT45" s="19">
        <f t="shared" si="13"/>
        <v>0.1</v>
      </c>
      <c r="CV45" s="3">
        <v>36555</v>
      </c>
      <c r="CW45" s="18">
        <v>2</v>
      </c>
      <c r="CX45" s="4">
        <v>0</v>
      </c>
      <c r="CY45" s="4">
        <v>1</v>
      </c>
      <c r="CZ45" s="4">
        <v>10</v>
      </c>
      <c r="DA45" s="10">
        <f t="shared" si="14"/>
        <v>2</v>
      </c>
      <c r="DC45" s="3">
        <v>36921</v>
      </c>
      <c r="DD45" s="18">
        <v>0</v>
      </c>
      <c r="DE45" s="4"/>
      <c r="DF45" s="4"/>
      <c r="DG45" s="4"/>
      <c r="DH45" s="10">
        <f t="shared" si="15"/>
        <v>0</v>
      </c>
      <c r="DJ45" s="3">
        <v>37286</v>
      </c>
      <c r="DK45" s="18">
        <v>1.2</v>
      </c>
      <c r="DL45" s="4"/>
      <c r="DM45" s="4"/>
      <c r="DN45" s="4"/>
      <c r="DO45" s="10">
        <f t="shared" si="16"/>
        <v>1.2</v>
      </c>
      <c r="DQ45" s="3">
        <v>37651</v>
      </c>
      <c r="DR45" s="18">
        <v>0</v>
      </c>
      <c r="DS45" s="4"/>
      <c r="DT45" s="4"/>
      <c r="DU45" s="4"/>
      <c r="DV45" s="10">
        <f t="shared" si="17"/>
        <v>0</v>
      </c>
      <c r="DX45" s="3">
        <v>38016</v>
      </c>
      <c r="DY45" s="18">
        <v>0</v>
      </c>
      <c r="DZ45" s="4">
        <v>0</v>
      </c>
      <c r="EA45" s="4">
        <v>0</v>
      </c>
      <c r="EB45" s="4">
        <v>0</v>
      </c>
      <c r="EC45" s="10">
        <f t="shared" si="18"/>
        <v>0</v>
      </c>
      <c r="EE45" s="3">
        <v>38382</v>
      </c>
      <c r="EF45" s="18">
        <v>0</v>
      </c>
      <c r="EG45" s="4">
        <v>0</v>
      </c>
      <c r="EH45" s="4">
        <v>0</v>
      </c>
      <c r="EI45" s="4">
        <v>0</v>
      </c>
      <c r="EJ45" s="10">
        <f t="shared" si="19"/>
        <v>0</v>
      </c>
      <c r="EL45" s="3">
        <v>38747</v>
      </c>
      <c r="EM45" s="18">
        <v>0</v>
      </c>
      <c r="EN45" s="4"/>
      <c r="EO45" s="4"/>
      <c r="EP45" s="4"/>
      <c r="EQ45" s="10">
        <f t="shared" si="20"/>
        <v>0</v>
      </c>
      <c r="ES45" s="3">
        <v>39112</v>
      </c>
      <c r="ET45" s="18">
        <v>0</v>
      </c>
      <c r="EU45" s="4"/>
      <c r="EV45" s="4"/>
      <c r="EW45" s="4"/>
      <c r="EX45" s="10">
        <f t="shared" si="21"/>
        <v>0</v>
      </c>
      <c r="EZ45" s="3">
        <v>39477</v>
      </c>
      <c r="FA45" s="18">
        <v>0</v>
      </c>
      <c r="FB45" s="4"/>
      <c r="FC45" s="4"/>
      <c r="FD45" s="4"/>
      <c r="FE45" s="10">
        <f t="shared" si="22"/>
        <v>0</v>
      </c>
      <c r="FG45" s="3">
        <v>39843</v>
      </c>
      <c r="FH45" s="18">
        <v>1.5</v>
      </c>
      <c r="FI45" s="4">
        <v>6.8</v>
      </c>
      <c r="FJ45" s="4">
        <v>18</v>
      </c>
      <c r="FK45" s="4">
        <v>0</v>
      </c>
      <c r="FL45" s="10">
        <f t="shared" si="23"/>
        <v>1.5</v>
      </c>
      <c r="FN45" s="3">
        <v>40208</v>
      </c>
      <c r="FO45" s="18"/>
      <c r="FP45" s="4">
        <v>0</v>
      </c>
      <c r="FQ45" s="4">
        <v>0</v>
      </c>
      <c r="FR45" s="4">
        <v>0</v>
      </c>
      <c r="FS45" s="10">
        <f t="shared" si="24"/>
        <v>0</v>
      </c>
      <c r="FU45" s="3">
        <v>40573</v>
      </c>
      <c r="FV45" s="18">
        <v>0</v>
      </c>
      <c r="FW45" s="4">
        <v>0</v>
      </c>
      <c r="FX45" s="4">
        <v>0.9</v>
      </c>
      <c r="FY45" s="4">
        <v>0</v>
      </c>
      <c r="FZ45" s="10">
        <f t="shared" si="25"/>
        <v>0</v>
      </c>
      <c r="GB45" s="3">
        <v>40938</v>
      </c>
      <c r="GC45" s="18">
        <v>0</v>
      </c>
      <c r="GD45" s="4">
        <v>0</v>
      </c>
      <c r="GE45" s="4">
        <v>0.2</v>
      </c>
      <c r="GF45" s="4">
        <v>0</v>
      </c>
      <c r="GG45" s="10">
        <f t="shared" si="26"/>
        <v>0</v>
      </c>
      <c r="GI45" s="3">
        <v>41304</v>
      </c>
      <c r="GJ45" s="18">
        <v>0</v>
      </c>
      <c r="GK45" s="4">
        <v>0</v>
      </c>
      <c r="GL45" s="4">
        <v>0</v>
      </c>
      <c r="GM45" s="4">
        <v>0</v>
      </c>
      <c r="GN45" s="10">
        <f t="shared" si="27"/>
        <v>0</v>
      </c>
      <c r="GP45" s="3">
        <v>41669</v>
      </c>
      <c r="GQ45" s="18">
        <v>4</v>
      </c>
      <c r="GR45" s="4">
        <v>4</v>
      </c>
      <c r="GS45" s="4">
        <v>8</v>
      </c>
      <c r="GT45" s="4">
        <v>0</v>
      </c>
      <c r="GU45" s="10">
        <f t="shared" si="28"/>
        <v>4</v>
      </c>
      <c r="GW45" s="3">
        <v>42034</v>
      </c>
      <c r="GX45" s="18"/>
      <c r="GY45" s="4">
        <v>0</v>
      </c>
      <c r="GZ45" s="4">
        <v>0</v>
      </c>
      <c r="HA45" s="4">
        <v>15.4</v>
      </c>
      <c r="HB45" s="20">
        <f t="shared" si="29"/>
        <v>5.1333333333333337</v>
      </c>
      <c r="HD45" s="3">
        <v>42399</v>
      </c>
      <c r="HE45" s="18">
        <v>0</v>
      </c>
      <c r="HF45" s="4">
        <v>0</v>
      </c>
      <c r="HG45" s="4">
        <v>3.9</v>
      </c>
      <c r="HH45" s="4">
        <v>0</v>
      </c>
      <c r="HI45" s="10">
        <f t="shared" si="30"/>
        <v>0</v>
      </c>
    </row>
    <row r="46" spans="2:217" ht="18" customHeight="1" x14ac:dyDescent="0.35">
      <c r="B46" s="3">
        <v>31443</v>
      </c>
      <c r="C46" s="18">
        <v>0</v>
      </c>
      <c r="D46" s="4">
        <v>0</v>
      </c>
      <c r="E46" s="4">
        <v>4</v>
      </c>
      <c r="F46" s="4">
        <v>0</v>
      </c>
      <c r="G46" s="10">
        <f t="shared" si="0"/>
        <v>0</v>
      </c>
      <c r="I46" s="3">
        <v>31808</v>
      </c>
      <c r="J46" s="18">
        <v>0</v>
      </c>
      <c r="K46" s="4"/>
      <c r="L46" s="4"/>
      <c r="M46" s="4"/>
      <c r="N46" s="10">
        <f t="shared" si="1"/>
        <v>0</v>
      </c>
      <c r="P46" s="3">
        <v>32173</v>
      </c>
      <c r="Q46" s="18">
        <v>0</v>
      </c>
      <c r="R46" s="4"/>
      <c r="S46" s="4"/>
      <c r="T46" s="4"/>
      <c r="U46" s="10">
        <f t="shared" si="2"/>
        <v>0</v>
      </c>
      <c r="W46" s="3">
        <v>32539</v>
      </c>
      <c r="X46" s="18">
        <v>0</v>
      </c>
      <c r="Y46" s="4"/>
      <c r="Z46" s="4"/>
      <c r="AA46" s="4"/>
      <c r="AB46" s="19">
        <f t="shared" si="3"/>
        <v>0</v>
      </c>
      <c r="AD46" s="3">
        <v>32904</v>
      </c>
      <c r="AE46" s="18">
        <v>0</v>
      </c>
      <c r="AF46" s="4"/>
      <c r="AG46" s="4"/>
      <c r="AH46" s="4"/>
      <c r="AI46" s="10">
        <f t="shared" si="4"/>
        <v>0</v>
      </c>
      <c r="AK46" s="3">
        <v>33269</v>
      </c>
      <c r="AL46" s="18">
        <v>0</v>
      </c>
      <c r="AM46" s="4"/>
      <c r="AN46" s="4"/>
      <c r="AO46" s="4"/>
      <c r="AP46" s="19">
        <f t="shared" si="5"/>
        <v>0</v>
      </c>
      <c r="AR46" s="3">
        <v>33634</v>
      </c>
      <c r="AS46" s="18">
        <v>1</v>
      </c>
      <c r="AT46" s="4"/>
      <c r="AU46" s="4"/>
      <c r="AV46" s="4"/>
      <c r="AW46" s="10">
        <f t="shared" si="6"/>
        <v>1</v>
      </c>
      <c r="AY46" s="3">
        <v>34000</v>
      </c>
      <c r="AZ46" s="18">
        <v>1</v>
      </c>
      <c r="BA46" s="4"/>
      <c r="BB46" s="4"/>
      <c r="BC46" s="4"/>
      <c r="BD46" s="10">
        <f t="shared" si="7"/>
        <v>1</v>
      </c>
      <c r="BF46" s="3">
        <v>34365</v>
      </c>
      <c r="BG46" s="18">
        <v>0</v>
      </c>
      <c r="BH46" s="4"/>
      <c r="BI46" s="4"/>
      <c r="BJ46" s="4"/>
      <c r="BK46" s="10">
        <f t="shared" si="8"/>
        <v>0</v>
      </c>
      <c r="BM46" s="3">
        <v>34730</v>
      </c>
      <c r="BN46" s="18">
        <v>0</v>
      </c>
      <c r="BO46" s="4"/>
      <c r="BP46" s="4"/>
      <c r="BQ46" s="4"/>
      <c r="BR46" s="10">
        <f t="shared" si="9"/>
        <v>0</v>
      </c>
      <c r="BT46" s="3">
        <v>35095</v>
      </c>
      <c r="BU46" s="18">
        <v>0</v>
      </c>
      <c r="BV46" s="4"/>
      <c r="BW46" s="4"/>
      <c r="BX46" s="4"/>
      <c r="BY46" s="10">
        <f t="shared" si="10"/>
        <v>0</v>
      </c>
      <c r="CA46" s="3">
        <v>35461</v>
      </c>
      <c r="CB46" s="18">
        <v>3.7</v>
      </c>
      <c r="CC46" s="4"/>
      <c r="CD46" s="4"/>
      <c r="CE46" s="4"/>
      <c r="CF46" s="10">
        <f t="shared" si="11"/>
        <v>3.7</v>
      </c>
      <c r="CH46" s="3">
        <v>35826</v>
      </c>
      <c r="CI46" s="18">
        <v>0</v>
      </c>
      <c r="CJ46" s="4"/>
      <c r="CK46" s="4"/>
      <c r="CL46" s="4"/>
      <c r="CM46" s="10">
        <f t="shared" si="12"/>
        <v>0</v>
      </c>
      <c r="CO46" s="3">
        <v>36191</v>
      </c>
      <c r="CP46" s="18">
        <v>0</v>
      </c>
      <c r="CQ46" s="4">
        <v>0</v>
      </c>
      <c r="CR46" s="4">
        <v>15</v>
      </c>
      <c r="CS46" s="4">
        <v>0</v>
      </c>
      <c r="CT46" s="19">
        <f t="shared" si="13"/>
        <v>0</v>
      </c>
      <c r="CV46" s="3">
        <v>36556</v>
      </c>
      <c r="CW46" s="18">
        <v>0</v>
      </c>
      <c r="CX46" s="4">
        <v>2.2999999999999998</v>
      </c>
      <c r="CY46" s="4">
        <v>9</v>
      </c>
      <c r="CZ46" s="4">
        <v>0</v>
      </c>
      <c r="DA46" s="10">
        <f t="shared" si="14"/>
        <v>0</v>
      </c>
      <c r="DC46" s="3">
        <v>36922</v>
      </c>
      <c r="DD46" s="18">
        <v>0</v>
      </c>
      <c r="DE46" s="4"/>
      <c r="DF46" s="4"/>
      <c r="DG46" s="4"/>
      <c r="DH46" s="10">
        <f t="shared" si="15"/>
        <v>0</v>
      </c>
      <c r="DJ46" s="3">
        <v>37287</v>
      </c>
      <c r="DK46" s="18">
        <v>3.2</v>
      </c>
      <c r="DL46" s="4"/>
      <c r="DM46" s="4"/>
      <c r="DN46" s="4"/>
      <c r="DO46" s="10">
        <f t="shared" si="16"/>
        <v>3.2</v>
      </c>
      <c r="DQ46" s="3">
        <v>37652</v>
      </c>
      <c r="DR46" s="18">
        <v>0</v>
      </c>
      <c r="DS46" s="4"/>
      <c r="DT46" s="4"/>
      <c r="DU46" s="4"/>
      <c r="DV46" s="10">
        <f t="shared" si="17"/>
        <v>0</v>
      </c>
      <c r="DX46" s="3">
        <v>38017</v>
      </c>
      <c r="DY46" s="18">
        <v>0</v>
      </c>
      <c r="DZ46" s="4">
        <v>0</v>
      </c>
      <c r="EA46" s="4">
        <v>0</v>
      </c>
      <c r="EB46" s="4">
        <v>0</v>
      </c>
      <c r="EC46" s="10">
        <f t="shared" si="18"/>
        <v>0</v>
      </c>
      <c r="EE46" s="3">
        <v>38383</v>
      </c>
      <c r="EF46" s="18">
        <v>0</v>
      </c>
      <c r="EG46" s="4">
        <v>0</v>
      </c>
      <c r="EH46" s="4">
        <v>0</v>
      </c>
      <c r="EI46" s="4">
        <v>0</v>
      </c>
      <c r="EJ46" s="10">
        <f t="shared" si="19"/>
        <v>0</v>
      </c>
      <c r="EL46" s="3">
        <v>38748</v>
      </c>
      <c r="EM46" s="18">
        <v>0</v>
      </c>
      <c r="EN46" s="4"/>
      <c r="EO46" s="4"/>
      <c r="EP46" s="4"/>
      <c r="EQ46" s="10">
        <f t="shared" si="20"/>
        <v>0</v>
      </c>
      <c r="ES46" s="3">
        <v>39113</v>
      </c>
      <c r="ET46" s="18">
        <v>0</v>
      </c>
      <c r="EU46" s="4"/>
      <c r="EV46" s="4"/>
      <c r="EW46" s="4"/>
      <c r="EX46" s="10">
        <f t="shared" si="21"/>
        <v>0</v>
      </c>
      <c r="EZ46" s="3">
        <v>39478</v>
      </c>
      <c r="FA46" s="18">
        <v>0</v>
      </c>
      <c r="FB46" s="4"/>
      <c r="FC46" s="4"/>
      <c r="FD46" s="4"/>
      <c r="FE46" s="10">
        <f t="shared" si="22"/>
        <v>0</v>
      </c>
      <c r="FG46" s="3">
        <v>39844</v>
      </c>
      <c r="FH46" s="18">
        <v>1.3</v>
      </c>
      <c r="FI46" s="4">
        <v>0</v>
      </c>
      <c r="FJ46" s="4">
        <v>0</v>
      </c>
      <c r="FK46" s="4">
        <v>1.2</v>
      </c>
      <c r="FL46" s="10">
        <f t="shared" si="23"/>
        <v>1.3</v>
      </c>
      <c r="FN46" s="3">
        <v>40209</v>
      </c>
      <c r="FO46" s="18"/>
      <c r="FP46" s="4">
        <v>0</v>
      </c>
      <c r="FQ46" s="4">
        <v>0</v>
      </c>
      <c r="FR46" s="4">
        <v>0</v>
      </c>
      <c r="FS46" s="10">
        <f t="shared" si="24"/>
        <v>0</v>
      </c>
      <c r="FU46" s="3">
        <v>40574</v>
      </c>
      <c r="FV46" s="18">
        <v>0</v>
      </c>
      <c r="FW46" s="4">
        <v>0</v>
      </c>
      <c r="FX46" s="4">
        <v>31.5</v>
      </c>
      <c r="FY46" s="4">
        <v>0</v>
      </c>
      <c r="FZ46" s="10">
        <f t="shared" si="25"/>
        <v>0</v>
      </c>
      <c r="GB46" s="3">
        <v>40939</v>
      </c>
      <c r="GC46" s="18">
        <v>0</v>
      </c>
      <c r="GD46" s="4">
        <v>0</v>
      </c>
      <c r="GE46" s="4">
        <v>0</v>
      </c>
      <c r="GF46" s="4">
        <v>0</v>
      </c>
      <c r="GG46" s="10">
        <f t="shared" si="26"/>
        <v>0</v>
      </c>
      <c r="GI46" s="3">
        <v>41305</v>
      </c>
      <c r="GJ46" s="18">
        <v>0.7</v>
      </c>
      <c r="GK46" s="4">
        <v>0</v>
      </c>
      <c r="GL46" s="4">
        <v>12.4</v>
      </c>
      <c r="GM46" s="4">
        <v>0</v>
      </c>
      <c r="GN46" s="10">
        <f t="shared" si="27"/>
        <v>0.7</v>
      </c>
      <c r="GP46" s="3">
        <v>41670</v>
      </c>
      <c r="GQ46" s="18">
        <v>0</v>
      </c>
      <c r="GR46" s="4">
        <v>0</v>
      </c>
      <c r="GS46" s="4">
        <v>0</v>
      </c>
      <c r="GT46" s="4">
        <v>0</v>
      </c>
      <c r="GU46" s="10">
        <f t="shared" si="28"/>
        <v>0</v>
      </c>
      <c r="GW46" s="3">
        <v>42035</v>
      </c>
      <c r="GX46" s="18"/>
      <c r="GY46" s="4">
        <v>0.2</v>
      </c>
      <c r="GZ46" s="4">
        <v>0</v>
      </c>
      <c r="HA46" s="4">
        <v>0</v>
      </c>
      <c r="HB46" s="20">
        <f t="shared" si="29"/>
        <v>6.6666666666666666E-2</v>
      </c>
      <c r="HD46" s="3">
        <v>42400</v>
      </c>
      <c r="HE46" s="18">
        <v>0</v>
      </c>
      <c r="HF46" s="4">
        <v>0.8</v>
      </c>
      <c r="HG46" s="4">
        <v>0</v>
      </c>
      <c r="HH46" s="4">
        <v>0</v>
      </c>
      <c r="HI46" s="10">
        <f t="shared" si="30"/>
        <v>0</v>
      </c>
    </row>
    <row r="47" spans="2:217" ht="18" customHeight="1" x14ac:dyDescent="0.35">
      <c r="B47" s="3">
        <v>31444</v>
      </c>
      <c r="C47" s="18">
        <v>0</v>
      </c>
      <c r="D47" s="4">
        <v>0</v>
      </c>
      <c r="E47" s="4">
        <v>0</v>
      </c>
      <c r="F47" s="4">
        <v>0</v>
      </c>
      <c r="G47" s="10">
        <f t="shared" si="0"/>
        <v>0</v>
      </c>
      <c r="I47" s="3">
        <v>31809</v>
      </c>
      <c r="J47" s="18">
        <v>0</v>
      </c>
      <c r="K47" s="4"/>
      <c r="L47" s="4"/>
      <c r="M47" s="4"/>
      <c r="N47" s="10">
        <f t="shared" si="1"/>
        <v>0</v>
      </c>
      <c r="P47" s="3">
        <v>32174</v>
      </c>
      <c r="Q47" s="18">
        <v>0</v>
      </c>
      <c r="R47" s="4"/>
      <c r="S47" s="4"/>
      <c r="T47" s="4"/>
      <c r="U47" s="10">
        <f t="shared" si="2"/>
        <v>0</v>
      </c>
      <c r="W47" s="3">
        <v>32540</v>
      </c>
      <c r="X47" s="18">
        <v>0</v>
      </c>
      <c r="Y47" s="4"/>
      <c r="Z47" s="4"/>
      <c r="AA47" s="4"/>
      <c r="AB47" s="19">
        <f t="shared" si="3"/>
        <v>0</v>
      </c>
      <c r="AD47" s="3">
        <v>32905</v>
      </c>
      <c r="AE47" s="18">
        <v>0</v>
      </c>
      <c r="AF47" s="4"/>
      <c r="AG47" s="4"/>
      <c r="AH47" s="4"/>
      <c r="AI47" s="10">
        <f t="shared" si="4"/>
        <v>0</v>
      </c>
      <c r="AK47" s="3">
        <v>33270</v>
      </c>
      <c r="AL47" s="18">
        <v>0</v>
      </c>
      <c r="AM47" s="4"/>
      <c r="AN47" s="4"/>
      <c r="AO47" s="4"/>
      <c r="AP47" s="19">
        <f t="shared" si="5"/>
        <v>0</v>
      </c>
      <c r="AR47" s="3">
        <v>33635</v>
      </c>
      <c r="AS47" s="18">
        <v>0</v>
      </c>
      <c r="AT47" s="4"/>
      <c r="AU47" s="4"/>
      <c r="AV47" s="4"/>
      <c r="AW47" s="10">
        <f t="shared" si="6"/>
        <v>0</v>
      </c>
      <c r="AY47" s="3">
        <v>34001</v>
      </c>
      <c r="AZ47" s="18">
        <v>0</v>
      </c>
      <c r="BA47" s="4"/>
      <c r="BB47" s="4"/>
      <c r="BC47" s="4"/>
      <c r="BD47" s="10">
        <f t="shared" si="7"/>
        <v>0</v>
      </c>
      <c r="BF47" s="3">
        <v>34366</v>
      </c>
      <c r="BG47" s="18">
        <v>0</v>
      </c>
      <c r="BH47" s="4"/>
      <c r="BI47" s="4"/>
      <c r="BJ47" s="4"/>
      <c r="BK47" s="10">
        <f t="shared" si="8"/>
        <v>0</v>
      </c>
      <c r="BM47" s="3">
        <v>34731</v>
      </c>
      <c r="BN47" s="18">
        <v>0</v>
      </c>
      <c r="BO47" s="4"/>
      <c r="BP47" s="4"/>
      <c r="BQ47" s="4"/>
      <c r="BR47" s="10">
        <f t="shared" si="9"/>
        <v>0</v>
      </c>
      <c r="BT47" s="3">
        <v>35096</v>
      </c>
      <c r="BU47" s="18">
        <v>0</v>
      </c>
      <c r="BV47" s="4"/>
      <c r="BW47" s="4"/>
      <c r="BX47" s="4"/>
      <c r="BY47" s="10">
        <f t="shared" si="10"/>
        <v>0</v>
      </c>
      <c r="CA47" s="3">
        <v>35462</v>
      </c>
      <c r="CB47" s="18">
        <v>0.8</v>
      </c>
      <c r="CC47" s="4"/>
      <c r="CD47" s="4"/>
      <c r="CE47" s="4"/>
      <c r="CF47" s="10">
        <f t="shared" si="11"/>
        <v>0.8</v>
      </c>
      <c r="CH47" s="3">
        <v>35827</v>
      </c>
      <c r="CI47" s="18">
        <v>0</v>
      </c>
      <c r="CJ47" s="4"/>
      <c r="CK47" s="4"/>
      <c r="CL47" s="4"/>
      <c r="CM47" s="10">
        <f t="shared" si="12"/>
        <v>0</v>
      </c>
      <c r="CO47" s="3">
        <v>36192</v>
      </c>
      <c r="CP47" s="18">
        <v>4.0999999999999996</v>
      </c>
      <c r="CQ47" s="4">
        <v>0</v>
      </c>
      <c r="CR47" s="4">
        <v>0</v>
      </c>
      <c r="CS47" s="4">
        <v>0</v>
      </c>
      <c r="CT47" s="19">
        <f t="shared" si="13"/>
        <v>4.0999999999999996</v>
      </c>
      <c r="CV47" s="3">
        <v>36557</v>
      </c>
      <c r="CW47" s="18">
        <v>0</v>
      </c>
      <c r="CX47" s="4">
        <v>0</v>
      </c>
      <c r="CY47" s="4">
        <v>1</v>
      </c>
      <c r="CZ47" s="4">
        <v>0</v>
      </c>
      <c r="DA47" s="10">
        <f t="shared" si="14"/>
        <v>0</v>
      </c>
      <c r="DC47" s="3">
        <v>36923</v>
      </c>
      <c r="DD47" s="18">
        <v>0</v>
      </c>
      <c r="DE47" s="4"/>
      <c r="DF47" s="4"/>
      <c r="DG47" s="4"/>
      <c r="DH47" s="10">
        <f t="shared" si="15"/>
        <v>0</v>
      </c>
      <c r="DJ47" s="3">
        <v>37288</v>
      </c>
      <c r="DK47" s="18">
        <v>0</v>
      </c>
      <c r="DL47" s="4"/>
      <c r="DM47" s="4"/>
      <c r="DN47" s="4"/>
      <c r="DO47" s="10">
        <f t="shared" si="16"/>
        <v>0</v>
      </c>
      <c r="DQ47" s="3">
        <v>37653</v>
      </c>
      <c r="DR47" s="18">
        <v>0</v>
      </c>
      <c r="DS47" s="4"/>
      <c r="DT47" s="4"/>
      <c r="DU47" s="4"/>
      <c r="DV47" s="10">
        <f t="shared" si="17"/>
        <v>0</v>
      </c>
      <c r="DX47" s="3">
        <v>38018</v>
      </c>
      <c r="DY47" s="18">
        <v>0</v>
      </c>
      <c r="DZ47" s="4">
        <v>0</v>
      </c>
      <c r="EA47" s="4">
        <v>0</v>
      </c>
      <c r="EB47" s="4">
        <v>0</v>
      </c>
      <c r="EC47" s="10">
        <f t="shared" si="18"/>
        <v>0</v>
      </c>
      <c r="EE47" s="3">
        <v>38384</v>
      </c>
      <c r="EF47" s="18">
        <v>0</v>
      </c>
      <c r="EG47" s="4">
        <v>0</v>
      </c>
      <c r="EH47" s="4">
        <v>0</v>
      </c>
      <c r="EI47" s="4">
        <v>0</v>
      </c>
      <c r="EJ47" s="10">
        <f t="shared" si="19"/>
        <v>0</v>
      </c>
      <c r="EL47" s="3">
        <v>38749</v>
      </c>
      <c r="EM47" s="18">
        <v>0</v>
      </c>
      <c r="EN47" s="4"/>
      <c r="EO47" s="4"/>
      <c r="EP47" s="4"/>
      <c r="EQ47" s="10">
        <f t="shared" si="20"/>
        <v>0</v>
      </c>
      <c r="ES47" s="3">
        <v>39114</v>
      </c>
      <c r="ET47" s="18">
        <v>0</v>
      </c>
      <c r="EU47" s="4"/>
      <c r="EV47" s="4"/>
      <c r="EW47" s="4"/>
      <c r="EX47" s="10">
        <f t="shared" si="21"/>
        <v>0</v>
      </c>
      <c r="EZ47" s="3">
        <v>39479</v>
      </c>
      <c r="FA47" s="18">
        <v>0</v>
      </c>
      <c r="FB47" s="4"/>
      <c r="FC47" s="4"/>
      <c r="FD47" s="4"/>
      <c r="FE47" s="10">
        <f t="shared" si="22"/>
        <v>0</v>
      </c>
      <c r="FG47" s="3">
        <v>39845</v>
      </c>
      <c r="FH47" s="18">
        <v>0</v>
      </c>
      <c r="FI47" s="4">
        <v>0</v>
      </c>
      <c r="FJ47" s="4">
        <v>0</v>
      </c>
      <c r="FK47" s="4">
        <v>0</v>
      </c>
      <c r="FL47" s="10">
        <f t="shared" si="23"/>
        <v>0</v>
      </c>
      <c r="FN47" s="3">
        <v>40210</v>
      </c>
      <c r="FO47" s="18"/>
      <c r="FP47" s="4">
        <v>0</v>
      </c>
      <c r="FQ47" s="4">
        <v>0</v>
      </c>
      <c r="FR47" s="4">
        <v>0</v>
      </c>
      <c r="FS47" s="10">
        <f t="shared" si="24"/>
        <v>0</v>
      </c>
      <c r="FU47" s="3">
        <v>40575</v>
      </c>
      <c r="FV47" s="18">
        <v>0</v>
      </c>
      <c r="FW47" s="4">
        <v>0</v>
      </c>
      <c r="FX47" s="4">
        <v>0</v>
      </c>
      <c r="FY47" s="4">
        <v>0</v>
      </c>
      <c r="FZ47" s="10">
        <f t="shared" si="25"/>
        <v>0</v>
      </c>
      <c r="GB47" s="3">
        <v>40940</v>
      </c>
      <c r="GC47" s="18">
        <v>0</v>
      </c>
      <c r="GD47" s="4">
        <v>0</v>
      </c>
      <c r="GE47" s="4">
        <v>0</v>
      </c>
      <c r="GF47" s="4">
        <v>0</v>
      </c>
      <c r="GG47" s="10">
        <f t="shared" si="26"/>
        <v>0</v>
      </c>
      <c r="GI47" s="3">
        <v>41306</v>
      </c>
      <c r="GJ47" s="18">
        <v>3.3</v>
      </c>
      <c r="GK47" s="4">
        <v>8.5</v>
      </c>
      <c r="GL47" s="4">
        <v>2.1</v>
      </c>
      <c r="GM47" s="4">
        <v>18.399999999999999</v>
      </c>
      <c r="GN47" s="10">
        <f t="shared" si="27"/>
        <v>3.3</v>
      </c>
      <c r="GP47" s="3">
        <v>41671</v>
      </c>
      <c r="GQ47" s="18">
        <v>0</v>
      </c>
      <c r="GR47" s="4">
        <v>0</v>
      </c>
      <c r="GS47" s="4">
        <v>0</v>
      </c>
      <c r="GT47" s="4">
        <v>0</v>
      </c>
      <c r="GU47" s="10">
        <f t="shared" si="28"/>
        <v>0</v>
      </c>
      <c r="GW47" s="3">
        <v>42036</v>
      </c>
      <c r="GX47" s="18"/>
      <c r="GY47" s="4">
        <v>0</v>
      </c>
      <c r="GZ47" s="4">
        <v>0</v>
      </c>
      <c r="HA47" s="4">
        <v>0</v>
      </c>
      <c r="HB47" s="10">
        <f t="shared" si="29"/>
        <v>0</v>
      </c>
      <c r="HD47" s="3">
        <v>42401</v>
      </c>
      <c r="HE47" s="18">
        <v>0</v>
      </c>
      <c r="HF47" s="4">
        <v>0</v>
      </c>
      <c r="HG47" s="4">
        <v>0</v>
      </c>
      <c r="HH47" s="4">
        <v>0</v>
      </c>
      <c r="HI47" s="10">
        <f t="shared" si="30"/>
        <v>0</v>
      </c>
    </row>
    <row r="48" spans="2:217" ht="18" customHeight="1" x14ac:dyDescent="0.35">
      <c r="B48" s="3">
        <v>31445</v>
      </c>
      <c r="C48" s="18">
        <v>0</v>
      </c>
      <c r="D48" s="4">
        <v>0</v>
      </c>
      <c r="E48" s="4">
        <v>0</v>
      </c>
      <c r="F48" s="4">
        <v>0</v>
      </c>
      <c r="G48" s="10">
        <f t="shared" si="0"/>
        <v>0</v>
      </c>
      <c r="I48" s="3">
        <v>31810</v>
      </c>
      <c r="J48" s="18">
        <v>0</v>
      </c>
      <c r="K48" s="4"/>
      <c r="L48" s="4"/>
      <c r="M48" s="4"/>
      <c r="N48" s="10">
        <f t="shared" si="1"/>
        <v>0</v>
      </c>
      <c r="P48" s="3">
        <v>32175</v>
      </c>
      <c r="Q48" s="18">
        <v>0</v>
      </c>
      <c r="R48" s="4"/>
      <c r="S48" s="4"/>
      <c r="T48" s="4"/>
      <c r="U48" s="10">
        <f t="shared" si="2"/>
        <v>0</v>
      </c>
      <c r="W48" s="3">
        <v>32541</v>
      </c>
      <c r="X48" s="18">
        <v>0</v>
      </c>
      <c r="Y48" s="4"/>
      <c r="Z48" s="4"/>
      <c r="AA48" s="4"/>
      <c r="AB48" s="19">
        <f t="shared" si="3"/>
        <v>0</v>
      </c>
      <c r="AD48" s="3">
        <v>32906</v>
      </c>
      <c r="AE48" s="18">
        <v>3.1</v>
      </c>
      <c r="AF48" s="4"/>
      <c r="AG48" s="4"/>
      <c r="AH48" s="4"/>
      <c r="AI48" s="10">
        <f t="shared" si="4"/>
        <v>3.1</v>
      </c>
      <c r="AK48" s="3">
        <v>33271</v>
      </c>
      <c r="AL48" s="18">
        <v>0</v>
      </c>
      <c r="AM48" s="4"/>
      <c r="AN48" s="4"/>
      <c r="AO48" s="4"/>
      <c r="AP48" s="19">
        <f t="shared" si="5"/>
        <v>0</v>
      </c>
      <c r="AR48" s="3">
        <v>33636</v>
      </c>
      <c r="AS48" s="18">
        <v>0</v>
      </c>
      <c r="AT48" s="4"/>
      <c r="AU48" s="4"/>
      <c r="AV48" s="4"/>
      <c r="AW48" s="10">
        <f t="shared" si="6"/>
        <v>0</v>
      </c>
      <c r="AY48" s="3">
        <v>34002</v>
      </c>
      <c r="AZ48" s="18">
        <v>0</v>
      </c>
      <c r="BA48" s="4"/>
      <c r="BB48" s="4"/>
      <c r="BC48" s="4"/>
      <c r="BD48" s="10">
        <f t="shared" si="7"/>
        <v>0</v>
      </c>
      <c r="BF48" s="3">
        <v>34367</v>
      </c>
      <c r="BG48" s="18">
        <v>0</v>
      </c>
      <c r="BH48" s="4"/>
      <c r="BI48" s="4"/>
      <c r="BJ48" s="4"/>
      <c r="BK48" s="10">
        <f t="shared" si="8"/>
        <v>0</v>
      </c>
      <c r="BM48" s="3">
        <v>34732</v>
      </c>
      <c r="BN48" s="18">
        <v>0</v>
      </c>
      <c r="BO48" s="4"/>
      <c r="BP48" s="4"/>
      <c r="BQ48" s="4"/>
      <c r="BR48" s="10">
        <f t="shared" si="9"/>
        <v>0</v>
      </c>
      <c r="BT48" s="3">
        <v>35097</v>
      </c>
      <c r="BU48" s="18">
        <v>0</v>
      </c>
      <c r="BV48" s="4"/>
      <c r="BW48" s="4"/>
      <c r="BX48" s="4"/>
      <c r="BY48" s="10">
        <f t="shared" si="10"/>
        <v>0</v>
      </c>
      <c r="CA48" s="3">
        <v>35463</v>
      </c>
      <c r="CB48" s="18">
        <v>14.8</v>
      </c>
      <c r="CC48" s="4"/>
      <c r="CD48" s="4"/>
      <c r="CE48" s="4"/>
      <c r="CF48" s="10">
        <f t="shared" si="11"/>
        <v>14.8</v>
      </c>
      <c r="CH48" s="3">
        <v>35828</v>
      </c>
      <c r="CI48" s="18">
        <v>0</v>
      </c>
      <c r="CJ48" s="4"/>
      <c r="CK48" s="4"/>
      <c r="CL48" s="4"/>
      <c r="CM48" s="10">
        <f t="shared" si="12"/>
        <v>0</v>
      </c>
      <c r="CO48" s="3">
        <v>36193</v>
      </c>
      <c r="CP48" s="18">
        <v>3.8</v>
      </c>
      <c r="CQ48" s="4">
        <v>0</v>
      </c>
      <c r="CR48" s="4">
        <v>2</v>
      </c>
      <c r="CS48" s="4">
        <v>0</v>
      </c>
      <c r="CT48" s="19">
        <f t="shared" si="13"/>
        <v>3.8</v>
      </c>
      <c r="CV48" s="3">
        <v>36558</v>
      </c>
      <c r="CW48" s="18">
        <v>0</v>
      </c>
      <c r="CX48" s="4">
        <v>0</v>
      </c>
      <c r="CY48" s="4">
        <v>0</v>
      </c>
      <c r="CZ48" s="4">
        <v>0</v>
      </c>
      <c r="DA48" s="10">
        <f t="shared" si="14"/>
        <v>0</v>
      </c>
      <c r="DC48" s="3">
        <v>36924</v>
      </c>
      <c r="DD48" s="18">
        <v>0</v>
      </c>
      <c r="DE48" s="4"/>
      <c r="DF48" s="4"/>
      <c r="DG48" s="4"/>
      <c r="DH48" s="10">
        <f t="shared" si="15"/>
        <v>0</v>
      </c>
      <c r="DJ48" s="3">
        <v>37289</v>
      </c>
      <c r="DK48" s="18">
        <v>0</v>
      </c>
      <c r="DL48" s="4"/>
      <c r="DM48" s="4"/>
      <c r="DN48" s="4"/>
      <c r="DO48" s="10">
        <f t="shared" si="16"/>
        <v>0</v>
      </c>
      <c r="DQ48" s="3">
        <v>37654</v>
      </c>
      <c r="DR48" s="18">
        <v>0</v>
      </c>
      <c r="DS48" s="4"/>
      <c r="DT48" s="4"/>
      <c r="DU48" s="4"/>
      <c r="DV48" s="10">
        <f t="shared" si="17"/>
        <v>0</v>
      </c>
      <c r="DX48" s="3">
        <v>38019</v>
      </c>
      <c r="DY48" s="18">
        <v>0</v>
      </c>
      <c r="DZ48" s="4">
        <v>0</v>
      </c>
      <c r="EA48" s="4">
        <v>0</v>
      </c>
      <c r="EB48" s="4">
        <v>0</v>
      </c>
      <c r="EC48" s="10">
        <f t="shared" si="18"/>
        <v>0</v>
      </c>
      <c r="EE48" s="3">
        <v>38385</v>
      </c>
      <c r="EF48" s="18">
        <v>0.6</v>
      </c>
      <c r="EG48" s="4">
        <v>0</v>
      </c>
      <c r="EH48" s="4">
        <v>0</v>
      </c>
      <c r="EI48" s="4">
        <v>0</v>
      </c>
      <c r="EJ48" s="10">
        <f t="shared" si="19"/>
        <v>0.6</v>
      </c>
      <c r="EL48" s="3">
        <v>38750</v>
      </c>
      <c r="EM48" s="18">
        <v>0</v>
      </c>
      <c r="EN48" s="4"/>
      <c r="EO48" s="4"/>
      <c r="EP48" s="4"/>
      <c r="EQ48" s="10">
        <f t="shared" si="20"/>
        <v>0</v>
      </c>
      <c r="ES48" s="3">
        <v>39115</v>
      </c>
      <c r="ET48" s="18">
        <v>0</v>
      </c>
      <c r="EU48" s="4"/>
      <c r="EV48" s="4"/>
      <c r="EW48" s="4"/>
      <c r="EX48" s="10">
        <f t="shared" si="21"/>
        <v>0</v>
      </c>
      <c r="EZ48" s="3">
        <v>39480</v>
      </c>
      <c r="FA48" s="18">
        <v>0</v>
      </c>
      <c r="FB48" s="4"/>
      <c r="FC48" s="4"/>
      <c r="FD48" s="4"/>
      <c r="FE48" s="10">
        <f t="shared" si="22"/>
        <v>0</v>
      </c>
      <c r="FG48" s="3">
        <v>39846</v>
      </c>
      <c r="FH48" s="18">
        <v>0</v>
      </c>
      <c r="FI48" s="4">
        <v>0</v>
      </c>
      <c r="FJ48" s="4">
        <v>0</v>
      </c>
      <c r="FK48" s="4">
        <v>0</v>
      </c>
      <c r="FL48" s="10">
        <f t="shared" si="23"/>
        <v>0</v>
      </c>
      <c r="FN48" s="3">
        <v>40211</v>
      </c>
      <c r="FO48" s="18"/>
      <c r="FP48" s="4">
        <v>0</v>
      </c>
      <c r="FQ48" s="4">
        <v>0</v>
      </c>
      <c r="FR48" s="4">
        <v>0</v>
      </c>
      <c r="FS48" s="10">
        <f t="shared" si="24"/>
        <v>0</v>
      </c>
      <c r="FU48" s="3">
        <v>40576</v>
      </c>
      <c r="FV48" s="18">
        <v>0</v>
      </c>
      <c r="FW48" s="4">
        <v>0</v>
      </c>
      <c r="FX48" s="4">
        <v>0</v>
      </c>
      <c r="FY48" s="4">
        <v>0</v>
      </c>
      <c r="FZ48" s="10">
        <f t="shared" si="25"/>
        <v>0</v>
      </c>
      <c r="GB48" s="3">
        <v>40941</v>
      </c>
      <c r="GC48" s="18">
        <v>0</v>
      </c>
      <c r="GD48" s="4">
        <v>0</v>
      </c>
      <c r="GE48" s="4">
        <v>0</v>
      </c>
      <c r="GF48" s="4">
        <v>0</v>
      </c>
      <c r="GG48" s="10">
        <f t="shared" si="26"/>
        <v>0</v>
      </c>
      <c r="GI48" s="3">
        <v>41307</v>
      </c>
      <c r="GJ48" s="18">
        <v>6.3</v>
      </c>
      <c r="GK48" s="4">
        <v>1.5</v>
      </c>
      <c r="GL48" s="4">
        <v>0.9</v>
      </c>
      <c r="GM48" s="4">
        <v>7.2</v>
      </c>
      <c r="GN48" s="10">
        <f t="shared" si="27"/>
        <v>6.3</v>
      </c>
      <c r="GP48" s="3">
        <v>41672</v>
      </c>
      <c r="GQ48" s="18">
        <v>0</v>
      </c>
      <c r="GR48" s="4">
        <v>1.8</v>
      </c>
      <c r="GS48" s="4">
        <v>9.5</v>
      </c>
      <c r="GT48" s="4">
        <v>0</v>
      </c>
      <c r="GU48" s="10">
        <f t="shared" si="28"/>
        <v>0</v>
      </c>
      <c r="GW48" s="3">
        <v>42037</v>
      </c>
      <c r="GX48" s="18"/>
      <c r="GY48" s="4">
        <v>4.2</v>
      </c>
      <c r="GZ48" s="4">
        <v>0</v>
      </c>
      <c r="HA48" s="4">
        <v>3.3</v>
      </c>
      <c r="HB48" s="10">
        <f t="shared" si="29"/>
        <v>2.5</v>
      </c>
      <c r="HD48" s="3">
        <v>42402</v>
      </c>
      <c r="HE48" s="18">
        <v>0</v>
      </c>
      <c r="HF48" s="4">
        <v>0</v>
      </c>
      <c r="HG48" s="4">
        <v>0</v>
      </c>
      <c r="HH48" s="4">
        <v>0</v>
      </c>
      <c r="HI48" s="10">
        <f t="shared" si="30"/>
        <v>0</v>
      </c>
    </row>
    <row r="49" spans="2:217" ht="18" customHeight="1" x14ac:dyDescent="0.35">
      <c r="B49" s="3">
        <v>31446</v>
      </c>
      <c r="C49" s="18">
        <v>0</v>
      </c>
      <c r="D49" s="4">
        <v>0</v>
      </c>
      <c r="E49" s="4">
        <v>0</v>
      </c>
      <c r="F49" s="4">
        <v>0</v>
      </c>
      <c r="G49" s="10">
        <f t="shared" si="0"/>
        <v>0</v>
      </c>
      <c r="I49" s="3">
        <v>31811</v>
      </c>
      <c r="J49" s="18">
        <v>0</v>
      </c>
      <c r="K49" s="4"/>
      <c r="L49" s="4"/>
      <c r="M49" s="4"/>
      <c r="N49" s="10">
        <f t="shared" si="1"/>
        <v>0</v>
      </c>
      <c r="P49" s="3">
        <v>32176</v>
      </c>
      <c r="Q49" s="18">
        <v>8.9</v>
      </c>
      <c r="R49" s="4"/>
      <c r="S49" s="4"/>
      <c r="T49" s="4"/>
      <c r="U49" s="10">
        <f t="shared" si="2"/>
        <v>8.9</v>
      </c>
      <c r="W49" s="3">
        <v>32542</v>
      </c>
      <c r="X49" s="18">
        <v>0</v>
      </c>
      <c r="Y49" s="4"/>
      <c r="Z49" s="4"/>
      <c r="AA49" s="4"/>
      <c r="AB49" s="19">
        <f t="shared" si="3"/>
        <v>0</v>
      </c>
      <c r="AD49" s="3">
        <v>32907</v>
      </c>
      <c r="AE49" s="18">
        <v>1.6</v>
      </c>
      <c r="AF49" s="4"/>
      <c r="AG49" s="4"/>
      <c r="AH49" s="4"/>
      <c r="AI49" s="10">
        <f t="shared" si="4"/>
        <v>1.6</v>
      </c>
      <c r="AK49" s="3">
        <v>33272</v>
      </c>
      <c r="AL49" s="18">
        <v>0</v>
      </c>
      <c r="AM49" s="4"/>
      <c r="AN49" s="4"/>
      <c r="AO49" s="4"/>
      <c r="AP49" s="19">
        <f t="shared" si="5"/>
        <v>0</v>
      </c>
      <c r="AR49" s="3">
        <v>33637</v>
      </c>
      <c r="AS49" s="18">
        <v>0</v>
      </c>
      <c r="AT49" s="4"/>
      <c r="AU49" s="4"/>
      <c r="AV49" s="4"/>
      <c r="AW49" s="10">
        <f t="shared" si="6"/>
        <v>0</v>
      </c>
      <c r="AY49" s="3">
        <v>34003</v>
      </c>
      <c r="AZ49" s="18">
        <v>0</v>
      </c>
      <c r="BA49" s="4"/>
      <c r="BB49" s="4"/>
      <c r="BC49" s="4"/>
      <c r="BD49" s="10">
        <f t="shared" si="7"/>
        <v>0</v>
      </c>
      <c r="BF49" s="3">
        <v>34368</v>
      </c>
      <c r="BG49" s="18">
        <v>0</v>
      </c>
      <c r="BH49" s="4"/>
      <c r="BI49" s="4"/>
      <c r="BJ49" s="4"/>
      <c r="BK49" s="10">
        <f t="shared" si="8"/>
        <v>0</v>
      </c>
      <c r="BM49" s="3">
        <v>34733</v>
      </c>
      <c r="BN49" s="18">
        <v>0</v>
      </c>
      <c r="BO49" s="4"/>
      <c r="BP49" s="4"/>
      <c r="BQ49" s="4"/>
      <c r="BR49" s="10">
        <f t="shared" si="9"/>
        <v>0</v>
      </c>
      <c r="BT49" s="3">
        <v>35098</v>
      </c>
      <c r="BU49" s="18">
        <v>3.4</v>
      </c>
      <c r="BV49" s="4"/>
      <c r="BW49" s="4"/>
      <c r="BX49" s="4"/>
      <c r="BY49" s="10">
        <f t="shared" si="10"/>
        <v>3.4</v>
      </c>
      <c r="CA49" s="3">
        <v>35464</v>
      </c>
      <c r="CB49" s="18">
        <v>0.4</v>
      </c>
      <c r="CC49" s="4"/>
      <c r="CD49" s="4"/>
      <c r="CE49" s="4"/>
      <c r="CF49" s="10">
        <f t="shared" si="11"/>
        <v>0.4</v>
      </c>
      <c r="CH49" s="3">
        <v>35829</v>
      </c>
      <c r="CI49" s="18">
        <v>0</v>
      </c>
      <c r="CJ49" s="4"/>
      <c r="CK49" s="4"/>
      <c r="CL49" s="4"/>
      <c r="CM49" s="10">
        <f t="shared" si="12"/>
        <v>0</v>
      </c>
      <c r="CO49" s="3">
        <v>36194</v>
      </c>
      <c r="CP49" s="18">
        <v>0.1</v>
      </c>
      <c r="CQ49" s="4">
        <v>0</v>
      </c>
      <c r="CR49" s="4">
        <v>0</v>
      </c>
      <c r="CS49" s="4">
        <v>0</v>
      </c>
      <c r="CT49" s="19">
        <f t="shared" si="13"/>
        <v>0.1</v>
      </c>
      <c r="CV49" s="3">
        <v>36559</v>
      </c>
      <c r="CW49" s="18">
        <v>0</v>
      </c>
      <c r="CX49" s="4">
        <v>0</v>
      </c>
      <c r="CY49" s="4">
        <v>0</v>
      </c>
      <c r="CZ49" s="4">
        <v>0</v>
      </c>
      <c r="DA49" s="10">
        <f t="shared" si="14"/>
        <v>0</v>
      </c>
      <c r="DC49" s="3">
        <v>36925</v>
      </c>
      <c r="DD49" s="18">
        <v>0</v>
      </c>
      <c r="DE49" s="4"/>
      <c r="DF49" s="4"/>
      <c r="DG49" s="4"/>
      <c r="DH49" s="10">
        <f t="shared" si="15"/>
        <v>0</v>
      </c>
      <c r="DJ49" s="3">
        <v>37290</v>
      </c>
      <c r="DK49" s="18">
        <v>6.5</v>
      </c>
      <c r="DL49" s="4"/>
      <c r="DM49" s="4"/>
      <c r="DN49" s="4"/>
      <c r="DO49" s="10">
        <f t="shared" si="16"/>
        <v>6.5</v>
      </c>
      <c r="DQ49" s="3">
        <v>37655</v>
      </c>
      <c r="DR49" s="18">
        <v>0</v>
      </c>
      <c r="DS49" s="4"/>
      <c r="DT49" s="4"/>
      <c r="DU49" s="4"/>
      <c r="DV49" s="10">
        <f t="shared" si="17"/>
        <v>0</v>
      </c>
      <c r="DX49" s="3">
        <v>38020</v>
      </c>
      <c r="DY49" s="18">
        <v>0</v>
      </c>
      <c r="DZ49" s="4">
        <v>0</v>
      </c>
      <c r="EA49" s="4">
        <v>0</v>
      </c>
      <c r="EB49" s="4">
        <v>0</v>
      </c>
      <c r="EC49" s="10">
        <f t="shared" si="18"/>
        <v>0</v>
      </c>
      <c r="EE49" s="3">
        <v>38386</v>
      </c>
      <c r="EF49" s="18">
        <v>0</v>
      </c>
      <c r="EG49" s="4">
        <v>0</v>
      </c>
      <c r="EH49" s="4">
        <v>0</v>
      </c>
      <c r="EI49" s="4">
        <v>0</v>
      </c>
      <c r="EJ49" s="10">
        <f t="shared" si="19"/>
        <v>0</v>
      </c>
      <c r="EL49" s="3">
        <v>38751</v>
      </c>
      <c r="EM49" s="18">
        <v>0</v>
      </c>
      <c r="EN49" s="4"/>
      <c r="EO49" s="4"/>
      <c r="EP49" s="4"/>
      <c r="EQ49" s="10">
        <f t="shared" si="20"/>
        <v>0</v>
      </c>
      <c r="ES49" s="3">
        <v>39116</v>
      </c>
      <c r="ET49" s="18">
        <v>0</v>
      </c>
      <c r="EU49" s="4"/>
      <c r="EV49" s="4"/>
      <c r="EW49" s="4"/>
      <c r="EX49" s="10">
        <f t="shared" si="21"/>
        <v>0</v>
      </c>
      <c r="EZ49" s="3">
        <v>39481</v>
      </c>
      <c r="FA49" s="18">
        <v>0</v>
      </c>
      <c r="FB49" s="4"/>
      <c r="FC49" s="4"/>
      <c r="FD49" s="4"/>
      <c r="FE49" s="10">
        <f t="shared" si="22"/>
        <v>0</v>
      </c>
      <c r="FG49" s="3">
        <v>39847</v>
      </c>
      <c r="FH49" s="18">
        <v>0</v>
      </c>
      <c r="FI49" s="4">
        <v>0</v>
      </c>
      <c r="FJ49" s="4">
        <v>2.4</v>
      </c>
      <c r="FK49" s="4">
        <v>0</v>
      </c>
      <c r="FL49" s="10">
        <f t="shared" si="23"/>
        <v>0</v>
      </c>
      <c r="FN49" s="3">
        <v>40212</v>
      </c>
      <c r="FO49" s="18"/>
      <c r="FP49" s="4">
        <v>0</v>
      </c>
      <c r="FQ49" s="4">
        <v>0</v>
      </c>
      <c r="FR49" s="4">
        <v>0</v>
      </c>
      <c r="FS49" s="10">
        <f t="shared" si="24"/>
        <v>0</v>
      </c>
      <c r="FU49" s="3">
        <v>40577</v>
      </c>
      <c r="FV49" s="18">
        <v>0</v>
      </c>
      <c r="FW49" s="4">
        <v>0</v>
      </c>
      <c r="FX49" s="4">
        <v>0</v>
      </c>
      <c r="FY49" s="4">
        <v>0</v>
      </c>
      <c r="FZ49" s="10">
        <f t="shared" si="25"/>
        <v>0</v>
      </c>
      <c r="GB49" s="3">
        <v>40942</v>
      </c>
      <c r="GC49" s="18">
        <v>0</v>
      </c>
      <c r="GD49" s="4">
        <v>0</v>
      </c>
      <c r="GE49" s="4">
        <v>0</v>
      </c>
      <c r="GF49" s="4">
        <v>0</v>
      </c>
      <c r="GG49" s="10">
        <f t="shared" si="26"/>
        <v>0</v>
      </c>
      <c r="GI49" s="3">
        <v>41308</v>
      </c>
      <c r="GJ49" s="18">
        <v>0</v>
      </c>
      <c r="GK49" s="4">
        <v>8.6</v>
      </c>
      <c r="GL49" s="4">
        <v>1.3</v>
      </c>
      <c r="GM49" s="4">
        <v>4.2</v>
      </c>
      <c r="GN49" s="10">
        <f t="shared" si="27"/>
        <v>0</v>
      </c>
      <c r="GP49" s="3">
        <v>41673</v>
      </c>
      <c r="GQ49" s="18">
        <v>0</v>
      </c>
      <c r="GR49" s="4">
        <v>0</v>
      </c>
      <c r="GS49" s="4">
        <v>0</v>
      </c>
      <c r="GT49" s="4">
        <v>0</v>
      </c>
      <c r="GU49" s="10">
        <f t="shared" si="28"/>
        <v>0</v>
      </c>
      <c r="GW49" s="3">
        <v>42038</v>
      </c>
      <c r="GX49" s="18"/>
      <c r="GY49" s="4">
        <v>1.5</v>
      </c>
      <c r="GZ49" s="4">
        <v>4.9000000000000004</v>
      </c>
      <c r="HA49" s="4">
        <v>0</v>
      </c>
      <c r="HB49" s="20">
        <f t="shared" si="29"/>
        <v>2.1333333333333333</v>
      </c>
      <c r="HD49" s="3">
        <v>42403</v>
      </c>
      <c r="HE49" s="18">
        <v>0</v>
      </c>
      <c r="HF49" s="4">
        <v>0</v>
      </c>
      <c r="HG49" s="4">
        <v>0</v>
      </c>
      <c r="HH49" s="4">
        <v>0</v>
      </c>
      <c r="HI49" s="10">
        <f t="shared" si="30"/>
        <v>0</v>
      </c>
    </row>
    <row r="50" spans="2:217" ht="18" customHeight="1" x14ac:dyDescent="0.35">
      <c r="B50" s="3">
        <v>31447</v>
      </c>
      <c r="C50" s="18">
        <v>2</v>
      </c>
      <c r="D50" s="4">
        <v>0</v>
      </c>
      <c r="E50" s="4">
        <v>1</v>
      </c>
      <c r="F50" s="4">
        <v>0</v>
      </c>
      <c r="G50" s="10">
        <f t="shared" si="0"/>
        <v>2</v>
      </c>
      <c r="I50" s="3">
        <v>31812</v>
      </c>
      <c r="J50" s="18">
        <v>0</v>
      </c>
      <c r="K50" s="4"/>
      <c r="L50" s="4"/>
      <c r="M50" s="4"/>
      <c r="N50" s="10">
        <f t="shared" si="1"/>
        <v>0</v>
      </c>
      <c r="P50" s="3">
        <v>32177</v>
      </c>
      <c r="Q50" s="18">
        <v>4.0999999999999996</v>
      </c>
      <c r="R50" s="4"/>
      <c r="S50" s="4"/>
      <c r="T50" s="4"/>
      <c r="U50" s="10">
        <f t="shared" si="2"/>
        <v>4.0999999999999996</v>
      </c>
      <c r="W50" s="3">
        <v>32543</v>
      </c>
      <c r="X50" s="18">
        <v>0</v>
      </c>
      <c r="Y50" s="4"/>
      <c r="Z50" s="4"/>
      <c r="AA50" s="4"/>
      <c r="AB50" s="19">
        <f t="shared" si="3"/>
        <v>0</v>
      </c>
      <c r="AD50" s="3">
        <v>32908</v>
      </c>
      <c r="AE50" s="18">
        <v>21</v>
      </c>
      <c r="AF50" s="4"/>
      <c r="AG50" s="4"/>
      <c r="AH50" s="4"/>
      <c r="AI50" s="10">
        <f t="shared" si="4"/>
        <v>21</v>
      </c>
      <c r="AK50" s="3">
        <v>33273</v>
      </c>
      <c r="AL50" s="18">
        <v>0</v>
      </c>
      <c r="AM50" s="4"/>
      <c r="AN50" s="4"/>
      <c r="AO50" s="4"/>
      <c r="AP50" s="19">
        <f t="shared" si="5"/>
        <v>0</v>
      </c>
      <c r="AR50" s="3">
        <v>33638</v>
      </c>
      <c r="AS50" s="18">
        <v>0</v>
      </c>
      <c r="AT50" s="4"/>
      <c r="AU50" s="4"/>
      <c r="AV50" s="4"/>
      <c r="AW50" s="10">
        <f t="shared" si="6"/>
        <v>0</v>
      </c>
      <c r="AY50" s="3">
        <v>34004</v>
      </c>
      <c r="AZ50" s="18">
        <v>0</v>
      </c>
      <c r="BA50" s="4"/>
      <c r="BB50" s="4"/>
      <c r="BC50" s="4"/>
      <c r="BD50" s="10">
        <f t="shared" si="7"/>
        <v>0</v>
      </c>
      <c r="BF50" s="3">
        <v>34369</v>
      </c>
      <c r="BG50" s="18">
        <v>0</v>
      </c>
      <c r="BH50" s="4"/>
      <c r="BI50" s="4"/>
      <c r="BJ50" s="4"/>
      <c r="BK50" s="10">
        <f t="shared" si="8"/>
        <v>0</v>
      </c>
      <c r="BM50" s="3">
        <v>34734</v>
      </c>
      <c r="BN50" s="18">
        <v>0</v>
      </c>
      <c r="BO50" s="4"/>
      <c r="BP50" s="4"/>
      <c r="BQ50" s="4"/>
      <c r="BR50" s="10">
        <f t="shared" si="9"/>
        <v>0</v>
      </c>
      <c r="BT50" s="3">
        <v>35099</v>
      </c>
      <c r="BU50" s="18">
        <v>0</v>
      </c>
      <c r="BV50" s="4"/>
      <c r="BW50" s="4"/>
      <c r="BX50" s="4"/>
      <c r="BY50" s="10">
        <f t="shared" si="10"/>
        <v>0</v>
      </c>
      <c r="CA50" s="3">
        <v>35465</v>
      </c>
      <c r="CB50" s="18">
        <v>0</v>
      </c>
      <c r="CC50" s="4"/>
      <c r="CD50" s="4"/>
      <c r="CE50" s="4"/>
      <c r="CF50" s="10">
        <f t="shared" si="11"/>
        <v>0</v>
      </c>
      <c r="CH50" s="3">
        <v>35830</v>
      </c>
      <c r="CI50" s="18">
        <v>0</v>
      </c>
      <c r="CJ50" s="4"/>
      <c r="CK50" s="4"/>
      <c r="CL50" s="4"/>
      <c r="CM50" s="10">
        <f t="shared" si="12"/>
        <v>0</v>
      </c>
      <c r="CO50" s="3">
        <v>36195</v>
      </c>
      <c r="CP50" s="18">
        <v>0</v>
      </c>
      <c r="CQ50" s="4">
        <v>0</v>
      </c>
      <c r="CR50" s="4">
        <v>0</v>
      </c>
      <c r="CS50" s="4">
        <v>0</v>
      </c>
      <c r="CT50" s="19">
        <f t="shared" si="13"/>
        <v>0</v>
      </c>
      <c r="CV50" s="3">
        <v>36560</v>
      </c>
      <c r="CW50" s="18">
        <v>0</v>
      </c>
      <c r="CX50" s="4">
        <v>0</v>
      </c>
      <c r="CY50" s="4">
        <v>4</v>
      </c>
      <c r="CZ50" s="4">
        <v>0</v>
      </c>
      <c r="DA50" s="10">
        <f t="shared" si="14"/>
        <v>0</v>
      </c>
      <c r="DC50" s="3">
        <v>36926</v>
      </c>
      <c r="DD50" s="18">
        <v>0</v>
      </c>
      <c r="DE50" s="4"/>
      <c r="DF50" s="4"/>
      <c r="DG50" s="4"/>
      <c r="DH50" s="10">
        <f t="shared" si="15"/>
        <v>0</v>
      </c>
      <c r="DJ50" s="3">
        <v>37291</v>
      </c>
      <c r="DK50" s="18">
        <v>3.2</v>
      </c>
      <c r="DL50" s="4"/>
      <c r="DM50" s="4"/>
      <c r="DN50" s="4"/>
      <c r="DO50" s="10">
        <f t="shared" si="16"/>
        <v>3.2</v>
      </c>
      <c r="DQ50" s="3">
        <v>37656</v>
      </c>
      <c r="DR50" s="18">
        <v>0</v>
      </c>
      <c r="DS50" s="4"/>
      <c r="DT50" s="4"/>
      <c r="DU50" s="4"/>
      <c r="DV50" s="10">
        <f t="shared" si="17"/>
        <v>0</v>
      </c>
      <c r="DX50" s="3">
        <v>38021</v>
      </c>
      <c r="DY50" s="18">
        <v>0</v>
      </c>
      <c r="DZ50" s="4">
        <v>0</v>
      </c>
      <c r="EA50" s="4">
        <v>0</v>
      </c>
      <c r="EB50" s="4">
        <v>0</v>
      </c>
      <c r="EC50" s="10">
        <f t="shared" si="18"/>
        <v>0</v>
      </c>
      <c r="EE50" s="3">
        <v>38387</v>
      </c>
      <c r="EF50" s="18">
        <v>0</v>
      </c>
      <c r="EG50" s="4">
        <v>0</v>
      </c>
      <c r="EH50" s="4">
        <v>41</v>
      </c>
      <c r="EI50" s="4">
        <v>0</v>
      </c>
      <c r="EJ50" s="10">
        <f t="shared" si="19"/>
        <v>0</v>
      </c>
      <c r="EL50" s="3">
        <v>38752</v>
      </c>
      <c r="EM50" s="18">
        <v>0</v>
      </c>
      <c r="EN50" s="4"/>
      <c r="EO50" s="4"/>
      <c r="EP50" s="4"/>
      <c r="EQ50" s="10">
        <f t="shared" si="20"/>
        <v>0</v>
      </c>
      <c r="ES50" s="3">
        <v>39117</v>
      </c>
      <c r="ET50" s="18">
        <v>0</v>
      </c>
      <c r="EU50" s="4"/>
      <c r="EV50" s="4"/>
      <c r="EW50" s="4"/>
      <c r="EX50" s="10">
        <f t="shared" si="21"/>
        <v>0</v>
      </c>
      <c r="EZ50" s="3">
        <v>39482</v>
      </c>
      <c r="FA50" s="18">
        <v>0</v>
      </c>
      <c r="FB50" s="4"/>
      <c r="FC50" s="4"/>
      <c r="FD50" s="4"/>
      <c r="FE50" s="10">
        <f t="shared" si="22"/>
        <v>0</v>
      </c>
      <c r="FG50" s="3">
        <v>39848</v>
      </c>
      <c r="FH50" s="18">
        <v>0</v>
      </c>
      <c r="FI50" s="4">
        <v>0</v>
      </c>
      <c r="FJ50" s="4">
        <v>0</v>
      </c>
      <c r="FK50" s="4">
        <v>0</v>
      </c>
      <c r="FL50" s="10">
        <f t="shared" si="23"/>
        <v>0</v>
      </c>
      <c r="FN50" s="3">
        <v>40213</v>
      </c>
      <c r="FO50" s="18"/>
      <c r="FP50" s="4">
        <v>0</v>
      </c>
      <c r="FQ50" s="4">
        <v>0</v>
      </c>
      <c r="FR50" s="4">
        <v>0</v>
      </c>
      <c r="FS50" s="10">
        <f t="shared" si="24"/>
        <v>0</v>
      </c>
      <c r="FU50" s="3">
        <v>40578</v>
      </c>
      <c r="FV50" s="18">
        <v>0</v>
      </c>
      <c r="FW50" s="4">
        <v>0</v>
      </c>
      <c r="FX50" s="4">
        <v>0</v>
      </c>
      <c r="FY50" s="4">
        <v>0</v>
      </c>
      <c r="FZ50" s="10">
        <f t="shared" si="25"/>
        <v>0</v>
      </c>
      <c r="GB50" s="3">
        <v>40943</v>
      </c>
      <c r="GC50" s="18">
        <v>0</v>
      </c>
      <c r="GD50" s="4">
        <v>0</v>
      </c>
      <c r="GE50" s="4">
        <v>0</v>
      </c>
      <c r="GF50" s="4">
        <v>0</v>
      </c>
      <c r="GG50" s="10">
        <f t="shared" si="26"/>
        <v>0</v>
      </c>
      <c r="GI50" s="3">
        <v>41309</v>
      </c>
      <c r="GJ50" s="18">
        <v>0</v>
      </c>
      <c r="GK50" s="4">
        <v>0</v>
      </c>
      <c r="GL50" s="4">
        <v>20.100000000000001</v>
      </c>
      <c r="GM50" s="4">
        <v>10.3</v>
      </c>
      <c r="GN50" s="10">
        <f t="shared" si="27"/>
        <v>0</v>
      </c>
      <c r="GP50" s="3">
        <v>41674</v>
      </c>
      <c r="GQ50" s="18">
        <v>3.2</v>
      </c>
      <c r="GR50" s="4">
        <v>5.7</v>
      </c>
      <c r="GS50" s="4">
        <v>13.2</v>
      </c>
      <c r="GT50" s="4">
        <v>0</v>
      </c>
      <c r="GU50" s="10">
        <f t="shared" si="28"/>
        <v>3.2</v>
      </c>
      <c r="GW50" s="3">
        <v>42039</v>
      </c>
      <c r="GX50" s="18">
        <v>0</v>
      </c>
      <c r="GY50" s="4">
        <v>3.1</v>
      </c>
      <c r="GZ50" s="4">
        <v>0.5</v>
      </c>
      <c r="HA50" s="4">
        <v>0</v>
      </c>
      <c r="HB50" s="10">
        <f t="shared" si="29"/>
        <v>0</v>
      </c>
      <c r="HD50" s="3">
        <v>42404</v>
      </c>
      <c r="HE50" s="18">
        <v>0.4</v>
      </c>
      <c r="HF50" s="4">
        <v>22.2</v>
      </c>
      <c r="HG50" s="4">
        <v>24.4</v>
      </c>
      <c r="HH50" s="4">
        <v>0</v>
      </c>
      <c r="HI50" s="10">
        <f t="shared" si="30"/>
        <v>0.4</v>
      </c>
    </row>
    <row r="51" spans="2:217" ht="18" customHeight="1" x14ac:dyDescent="0.35">
      <c r="B51" s="3">
        <v>31448</v>
      </c>
      <c r="C51" s="18">
        <v>0</v>
      </c>
      <c r="D51" s="4">
        <v>0</v>
      </c>
      <c r="E51" s="4">
        <v>0</v>
      </c>
      <c r="F51" s="4">
        <v>0</v>
      </c>
      <c r="G51" s="10">
        <f t="shared" si="0"/>
        <v>0</v>
      </c>
      <c r="I51" s="3">
        <v>31813</v>
      </c>
      <c r="J51" s="18">
        <v>0</v>
      </c>
      <c r="K51" s="4"/>
      <c r="L51" s="4"/>
      <c r="M51" s="4"/>
      <c r="N51" s="10">
        <f t="shared" si="1"/>
        <v>0</v>
      </c>
      <c r="P51" s="3">
        <v>32178</v>
      </c>
      <c r="Q51" s="18">
        <v>2.9</v>
      </c>
      <c r="R51" s="4"/>
      <c r="S51" s="4"/>
      <c r="T51" s="4"/>
      <c r="U51" s="10">
        <f t="shared" si="2"/>
        <v>2.9</v>
      </c>
      <c r="W51" s="3">
        <v>32544</v>
      </c>
      <c r="X51" s="18">
        <v>0</v>
      </c>
      <c r="Y51" s="4"/>
      <c r="Z51" s="4"/>
      <c r="AA51" s="4"/>
      <c r="AB51" s="19">
        <f t="shared" si="3"/>
        <v>0</v>
      </c>
      <c r="AD51" s="3">
        <v>32909</v>
      </c>
      <c r="AE51" s="18">
        <v>12.3</v>
      </c>
      <c r="AF51" s="4"/>
      <c r="AG51" s="4"/>
      <c r="AH51" s="4"/>
      <c r="AI51" s="10">
        <f t="shared" si="4"/>
        <v>12.3</v>
      </c>
      <c r="AK51" s="3">
        <v>33274</v>
      </c>
      <c r="AL51" s="18">
        <v>0</v>
      </c>
      <c r="AM51" s="4"/>
      <c r="AN51" s="4"/>
      <c r="AO51" s="4"/>
      <c r="AP51" s="19">
        <f t="shared" si="5"/>
        <v>0</v>
      </c>
      <c r="AR51" s="3">
        <v>33639</v>
      </c>
      <c r="AS51" s="18">
        <v>0</v>
      </c>
      <c r="AT51" s="4"/>
      <c r="AU51" s="4"/>
      <c r="AV51" s="4"/>
      <c r="AW51" s="10">
        <f t="shared" si="6"/>
        <v>0</v>
      </c>
      <c r="AY51" s="3">
        <v>34005</v>
      </c>
      <c r="AZ51" s="18">
        <v>0</v>
      </c>
      <c r="BA51" s="4"/>
      <c r="BB51" s="4"/>
      <c r="BC51" s="4"/>
      <c r="BD51" s="10">
        <f t="shared" si="7"/>
        <v>0</v>
      </c>
      <c r="BF51" s="3">
        <v>34370</v>
      </c>
      <c r="BG51" s="18">
        <v>0</v>
      </c>
      <c r="BH51" s="4"/>
      <c r="BI51" s="4"/>
      <c r="BJ51" s="4"/>
      <c r="BK51" s="10">
        <f t="shared" si="8"/>
        <v>0</v>
      </c>
      <c r="BM51" s="3">
        <v>34735</v>
      </c>
      <c r="BN51" s="18">
        <v>0</v>
      </c>
      <c r="BO51" s="4"/>
      <c r="BP51" s="4"/>
      <c r="BQ51" s="4"/>
      <c r="BR51" s="10">
        <f t="shared" si="9"/>
        <v>0</v>
      </c>
      <c r="BT51" s="3">
        <v>35100</v>
      </c>
      <c r="BU51" s="18">
        <v>0.7</v>
      </c>
      <c r="BV51" s="4"/>
      <c r="BW51" s="4"/>
      <c r="BX51" s="4"/>
      <c r="BY51" s="10">
        <f t="shared" si="10"/>
        <v>0.7</v>
      </c>
      <c r="CA51" s="3">
        <v>35466</v>
      </c>
      <c r="CB51" s="18">
        <v>0</v>
      </c>
      <c r="CC51" s="4"/>
      <c r="CD51" s="4"/>
      <c r="CE51" s="4"/>
      <c r="CF51" s="10">
        <f t="shared" si="11"/>
        <v>0</v>
      </c>
      <c r="CH51" s="3">
        <v>35831</v>
      </c>
      <c r="CI51" s="18">
        <v>0</v>
      </c>
      <c r="CJ51" s="4"/>
      <c r="CK51" s="4"/>
      <c r="CL51" s="4"/>
      <c r="CM51" s="10">
        <f t="shared" si="12"/>
        <v>0</v>
      </c>
      <c r="CO51" s="3">
        <v>36196</v>
      </c>
      <c r="CP51" s="18">
        <v>0</v>
      </c>
      <c r="CQ51" s="4">
        <v>0</v>
      </c>
      <c r="CR51" s="4">
        <v>31</v>
      </c>
      <c r="CS51" s="4">
        <v>0</v>
      </c>
      <c r="CT51" s="19">
        <f t="shared" si="13"/>
        <v>0</v>
      </c>
      <c r="CV51" s="3">
        <v>36561</v>
      </c>
      <c r="CW51" s="18">
        <v>0</v>
      </c>
      <c r="CX51" s="4">
        <v>0</v>
      </c>
      <c r="CY51" s="4">
        <v>0</v>
      </c>
      <c r="CZ51" s="4">
        <v>0</v>
      </c>
      <c r="DA51" s="10">
        <f t="shared" si="14"/>
        <v>0</v>
      </c>
      <c r="DC51" s="3">
        <v>36927</v>
      </c>
      <c r="DD51" s="18">
        <v>0</v>
      </c>
      <c r="DE51" s="4"/>
      <c r="DF51" s="4"/>
      <c r="DG51" s="4"/>
      <c r="DH51" s="10">
        <f t="shared" si="15"/>
        <v>0</v>
      </c>
      <c r="DJ51" s="3">
        <v>37292</v>
      </c>
      <c r="DK51" s="18">
        <v>0</v>
      </c>
      <c r="DL51" s="4"/>
      <c r="DM51" s="4"/>
      <c r="DN51" s="4"/>
      <c r="DO51" s="10">
        <f t="shared" si="16"/>
        <v>0</v>
      </c>
      <c r="DQ51" s="3">
        <v>37657</v>
      </c>
      <c r="DR51" s="18">
        <v>0</v>
      </c>
      <c r="DS51" s="4"/>
      <c r="DT51" s="4"/>
      <c r="DU51" s="4"/>
      <c r="DV51" s="10">
        <f t="shared" si="17"/>
        <v>0</v>
      </c>
      <c r="DX51" s="3">
        <v>38022</v>
      </c>
      <c r="DY51" s="18">
        <v>0</v>
      </c>
      <c r="DZ51" s="4">
        <v>0</v>
      </c>
      <c r="EA51" s="4">
        <v>0</v>
      </c>
      <c r="EB51" s="4">
        <v>0</v>
      </c>
      <c r="EC51" s="10">
        <f t="shared" si="18"/>
        <v>0</v>
      </c>
      <c r="EE51" s="3">
        <v>38388</v>
      </c>
      <c r="EF51" s="18">
        <v>0</v>
      </c>
      <c r="EG51" s="4">
        <v>0</v>
      </c>
      <c r="EH51" s="4">
        <v>2</v>
      </c>
      <c r="EI51" s="4">
        <v>0</v>
      </c>
      <c r="EJ51" s="10">
        <f t="shared" si="19"/>
        <v>0</v>
      </c>
      <c r="EL51" s="3">
        <v>38753</v>
      </c>
      <c r="EM51" s="18">
        <v>0</v>
      </c>
      <c r="EN51" s="4"/>
      <c r="EO51" s="4"/>
      <c r="EP51" s="4"/>
      <c r="EQ51" s="10">
        <f t="shared" si="20"/>
        <v>0</v>
      </c>
      <c r="ES51" s="3">
        <v>39118</v>
      </c>
      <c r="ET51" s="18">
        <v>0</v>
      </c>
      <c r="EU51" s="4"/>
      <c r="EV51" s="4"/>
      <c r="EW51" s="4"/>
      <c r="EX51" s="10">
        <f t="shared" si="21"/>
        <v>0</v>
      </c>
      <c r="EZ51" s="3">
        <v>39483</v>
      </c>
      <c r="FA51" s="18">
        <v>1.8</v>
      </c>
      <c r="FB51" s="4"/>
      <c r="FC51" s="4"/>
      <c r="FD51" s="4"/>
      <c r="FE51" s="10">
        <f t="shared" si="22"/>
        <v>1.8</v>
      </c>
      <c r="FG51" s="3">
        <v>39849</v>
      </c>
      <c r="FH51" s="18">
        <v>0</v>
      </c>
      <c r="FI51" s="4">
        <v>0</v>
      </c>
      <c r="FJ51" s="4">
        <v>0</v>
      </c>
      <c r="FK51" s="4">
        <v>0</v>
      </c>
      <c r="FL51" s="10">
        <f t="shared" si="23"/>
        <v>0</v>
      </c>
      <c r="FN51" s="3">
        <v>40214</v>
      </c>
      <c r="FO51" s="18"/>
      <c r="FP51" s="4">
        <v>0</v>
      </c>
      <c r="FQ51" s="4">
        <v>0</v>
      </c>
      <c r="FR51" s="4">
        <v>0</v>
      </c>
      <c r="FS51" s="10">
        <f t="shared" si="24"/>
        <v>0</v>
      </c>
      <c r="FU51" s="3">
        <v>40579</v>
      </c>
      <c r="FV51" s="18">
        <v>0</v>
      </c>
      <c r="FW51" s="4">
        <v>0</v>
      </c>
      <c r="FX51" s="4">
        <v>0</v>
      </c>
      <c r="FY51" s="4">
        <v>0</v>
      </c>
      <c r="FZ51" s="10">
        <f t="shared" si="25"/>
        <v>0</v>
      </c>
      <c r="GB51" s="3">
        <v>40944</v>
      </c>
      <c r="GC51" s="18">
        <v>0.3</v>
      </c>
      <c r="GD51" s="4">
        <v>0</v>
      </c>
      <c r="GE51" s="4">
        <v>0</v>
      </c>
      <c r="GF51" s="4">
        <v>0</v>
      </c>
      <c r="GG51" s="10">
        <f t="shared" si="26"/>
        <v>0.3</v>
      </c>
      <c r="GI51" s="3">
        <v>41310</v>
      </c>
      <c r="GJ51" s="18">
        <v>0</v>
      </c>
      <c r="GK51" s="4">
        <v>0.3</v>
      </c>
      <c r="GL51" s="4">
        <v>46.5</v>
      </c>
      <c r="GM51" s="4">
        <v>0</v>
      </c>
      <c r="GN51" s="10">
        <f t="shared" si="27"/>
        <v>0</v>
      </c>
      <c r="GP51" s="3">
        <v>41675</v>
      </c>
      <c r="GQ51" s="18">
        <v>3.4</v>
      </c>
      <c r="GR51" s="4">
        <v>0</v>
      </c>
      <c r="GS51" s="4">
        <v>0.2</v>
      </c>
      <c r="GT51" s="4">
        <v>0</v>
      </c>
      <c r="GU51" s="10">
        <f t="shared" si="28"/>
        <v>3.4</v>
      </c>
      <c r="GW51" s="3">
        <v>42040</v>
      </c>
      <c r="GX51" s="18">
        <v>0.5</v>
      </c>
      <c r="GY51" s="4">
        <v>0</v>
      </c>
      <c r="GZ51" s="4">
        <v>19.600000000000001</v>
      </c>
      <c r="HA51" s="4">
        <v>0</v>
      </c>
      <c r="HB51" s="10">
        <f t="shared" si="29"/>
        <v>0.5</v>
      </c>
      <c r="HD51" s="3">
        <v>42405</v>
      </c>
      <c r="HE51" s="18">
        <v>0</v>
      </c>
      <c r="HF51" s="4">
        <v>0</v>
      </c>
      <c r="HG51" s="4">
        <v>1.8</v>
      </c>
      <c r="HH51" s="4">
        <v>0</v>
      </c>
      <c r="HI51" s="10">
        <f t="shared" si="30"/>
        <v>0</v>
      </c>
    </row>
    <row r="52" spans="2:217" ht="18" customHeight="1" x14ac:dyDescent="0.35">
      <c r="B52" s="3">
        <v>31449</v>
      </c>
      <c r="C52" s="18">
        <v>0</v>
      </c>
      <c r="D52" s="4">
        <v>0</v>
      </c>
      <c r="E52" s="4">
        <v>0</v>
      </c>
      <c r="F52" s="4">
        <v>0</v>
      </c>
      <c r="G52" s="10">
        <f t="shared" si="0"/>
        <v>0</v>
      </c>
      <c r="I52" s="3">
        <v>31814</v>
      </c>
      <c r="J52" s="18">
        <v>0</v>
      </c>
      <c r="K52" s="4"/>
      <c r="L52" s="4"/>
      <c r="M52" s="4"/>
      <c r="N52" s="10">
        <f t="shared" si="1"/>
        <v>0</v>
      </c>
      <c r="P52" s="3">
        <v>32179</v>
      </c>
      <c r="Q52" s="18">
        <v>6</v>
      </c>
      <c r="R52" s="4"/>
      <c r="S52" s="4"/>
      <c r="T52" s="4"/>
      <c r="U52" s="10">
        <f t="shared" si="2"/>
        <v>6</v>
      </c>
      <c r="W52" s="3">
        <v>32545</v>
      </c>
      <c r="X52" s="18">
        <v>0</v>
      </c>
      <c r="Y52" s="4"/>
      <c r="Z52" s="4"/>
      <c r="AA52" s="4"/>
      <c r="AB52" s="19">
        <f t="shared" si="3"/>
        <v>0</v>
      </c>
      <c r="AD52" s="3">
        <v>32910</v>
      </c>
      <c r="AE52" s="18">
        <v>0</v>
      </c>
      <c r="AF52" s="4"/>
      <c r="AG52" s="4"/>
      <c r="AH52" s="4"/>
      <c r="AI52" s="10">
        <f t="shared" si="4"/>
        <v>0</v>
      </c>
      <c r="AK52" s="3">
        <v>33275</v>
      </c>
      <c r="AL52" s="18">
        <v>0</v>
      </c>
      <c r="AM52" s="4"/>
      <c r="AN52" s="4"/>
      <c r="AO52" s="4"/>
      <c r="AP52" s="19">
        <f t="shared" si="5"/>
        <v>0</v>
      </c>
      <c r="AR52" s="3">
        <v>33640</v>
      </c>
      <c r="AS52" s="18">
        <v>0</v>
      </c>
      <c r="AT52" s="4"/>
      <c r="AU52" s="4"/>
      <c r="AV52" s="4"/>
      <c r="AW52" s="10">
        <f t="shared" si="6"/>
        <v>0</v>
      </c>
      <c r="AY52" s="3">
        <v>34006</v>
      </c>
      <c r="AZ52" s="18">
        <v>0</v>
      </c>
      <c r="BA52" s="4"/>
      <c r="BB52" s="4"/>
      <c r="BC52" s="4"/>
      <c r="BD52" s="10">
        <f t="shared" si="7"/>
        <v>0</v>
      </c>
      <c r="BF52" s="3">
        <v>34371</v>
      </c>
      <c r="BG52" s="18">
        <v>0</v>
      </c>
      <c r="BH52" s="4"/>
      <c r="BI52" s="4"/>
      <c r="BJ52" s="4"/>
      <c r="BK52" s="10">
        <f t="shared" si="8"/>
        <v>0</v>
      </c>
      <c r="BM52" s="3">
        <v>34736</v>
      </c>
      <c r="BN52" s="18">
        <v>0</v>
      </c>
      <c r="BO52" s="4"/>
      <c r="BP52" s="4"/>
      <c r="BQ52" s="4"/>
      <c r="BR52" s="10">
        <f t="shared" si="9"/>
        <v>0</v>
      </c>
      <c r="BT52" s="3">
        <v>35101</v>
      </c>
      <c r="BU52" s="18">
        <v>5.6</v>
      </c>
      <c r="BV52" s="4"/>
      <c r="BW52" s="4"/>
      <c r="BX52" s="4"/>
      <c r="BY52" s="10">
        <f t="shared" si="10"/>
        <v>5.6</v>
      </c>
      <c r="CA52" s="3">
        <v>35467</v>
      </c>
      <c r="CB52" s="18">
        <v>0</v>
      </c>
      <c r="CC52" s="4"/>
      <c r="CD52" s="4"/>
      <c r="CE52" s="4"/>
      <c r="CF52" s="10">
        <f t="shared" si="11"/>
        <v>0</v>
      </c>
      <c r="CH52" s="3">
        <v>35832</v>
      </c>
      <c r="CI52" s="18">
        <v>0</v>
      </c>
      <c r="CJ52" s="4"/>
      <c r="CK52" s="4"/>
      <c r="CL52" s="4"/>
      <c r="CM52" s="10">
        <f t="shared" si="12"/>
        <v>0</v>
      </c>
      <c r="CO52" s="3">
        <v>36197</v>
      </c>
      <c r="CP52" s="18">
        <v>2.4</v>
      </c>
      <c r="CQ52" s="4">
        <v>0</v>
      </c>
      <c r="CR52" s="4">
        <v>3</v>
      </c>
      <c r="CS52" s="4">
        <v>0</v>
      </c>
      <c r="CT52" s="19">
        <f t="shared" si="13"/>
        <v>2.4</v>
      </c>
      <c r="CV52" s="3">
        <v>36562</v>
      </c>
      <c r="CW52" s="18">
        <v>0</v>
      </c>
      <c r="CX52" s="4">
        <v>0</v>
      </c>
      <c r="CY52" s="4">
        <v>0</v>
      </c>
      <c r="CZ52" s="4">
        <v>0</v>
      </c>
      <c r="DA52" s="10">
        <f t="shared" si="14"/>
        <v>0</v>
      </c>
      <c r="DC52" s="3">
        <v>36928</v>
      </c>
      <c r="DD52" s="18">
        <v>0</v>
      </c>
      <c r="DE52" s="4"/>
      <c r="DF52" s="4"/>
      <c r="DG52" s="4"/>
      <c r="DH52" s="10">
        <f t="shared" si="15"/>
        <v>0</v>
      </c>
      <c r="DJ52" s="3">
        <v>37293</v>
      </c>
      <c r="DK52" s="18">
        <v>0</v>
      </c>
      <c r="DL52" s="4"/>
      <c r="DM52" s="4"/>
      <c r="DN52" s="4"/>
      <c r="DO52" s="10">
        <f t="shared" si="16"/>
        <v>0</v>
      </c>
      <c r="DQ52" s="3">
        <v>37658</v>
      </c>
      <c r="DR52" s="18">
        <v>0</v>
      </c>
      <c r="DS52" s="4"/>
      <c r="DT52" s="4"/>
      <c r="DU52" s="4"/>
      <c r="DV52" s="10">
        <f t="shared" si="17"/>
        <v>0</v>
      </c>
      <c r="DX52" s="3">
        <v>38023</v>
      </c>
      <c r="DY52" s="18">
        <v>0</v>
      </c>
      <c r="DZ52" s="4">
        <v>0</v>
      </c>
      <c r="EA52" s="4">
        <v>0</v>
      </c>
      <c r="EB52" s="4">
        <v>0</v>
      </c>
      <c r="EC52" s="10">
        <f t="shared" si="18"/>
        <v>0</v>
      </c>
      <c r="EE52" s="3">
        <v>38389</v>
      </c>
      <c r="EF52" s="18">
        <v>0</v>
      </c>
      <c r="EG52" s="4">
        <v>0</v>
      </c>
      <c r="EH52" s="4">
        <v>1</v>
      </c>
      <c r="EI52" s="4">
        <v>0</v>
      </c>
      <c r="EJ52" s="10">
        <f t="shared" si="19"/>
        <v>0</v>
      </c>
      <c r="EL52" s="3">
        <v>38754</v>
      </c>
      <c r="EM52" s="18">
        <v>0</v>
      </c>
      <c r="EN52" s="4"/>
      <c r="EO52" s="4"/>
      <c r="EP52" s="4"/>
      <c r="EQ52" s="10">
        <f t="shared" si="20"/>
        <v>0</v>
      </c>
      <c r="ES52" s="3">
        <v>39119</v>
      </c>
      <c r="ET52" s="18">
        <v>0</v>
      </c>
      <c r="EU52" s="4"/>
      <c r="EV52" s="4"/>
      <c r="EW52" s="4"/>
      <c r="EX52" s="10">
        <f t="shared" si="21"/>
        <v>0</v>
      </c>
      <c r="EZ52" s="3">
        <v>39484</v>
      </c>
      <c r="FA52" s="18">
        <v>7.9</v>
      </c>
      <c r="FB52" s="4"/>
      <c r="FC52" s="4"/>
      <c r="FD52" s="4"/>
      <c r="FE52" s="10">
        <f t="shared" si="22"/>
        <v>7.9</v>
      </c>
      <c r="FG52" s="3">
        <v>39850</v>
      </c>
      <c r="FH52" s="18">
        <v>0.5</v>
      </c>
      <c r="FI52" s="4">
        <v>0</v>
      </c>
      <c r="FJ52" s="4">
        <v>0</v>
      </c>
      <c r="FK52" s="4">
        <v>2.7</v>
      </c>
      <c r="FL52" s="10">
        <f t="shared" si="23"/>
        <v>0.5</v>
      </c>
      <c r="FN52" s="3">
        <v>40215</v>
      </c>
      <c r="FO52" s="18"/>
      <c r="FP52" s="4">
        <v>0</v>
      </c>
      <c r="FQ52" s="4">
        <v>0</v>
      </c>
      <c r="FR52" s="4">
        <v>0</v>
      </c>
      <c r="FS52" s="10">
        <f t="shared" si="24"/>
        <v>0</v>
      </c>
      <c r="FU52" s="3">
        <v>40580</v>
      </c>
      <c r="FV52" s="18">
        <v>0</v>
      </c>
      <c r="FW52" s="4">
        <v>0</v>
      </c>
      <c r="FX52" s="4">
        <v>0.4</v>
      </c>
      <c r="FY52" s="4">
        <v>0</v>
      </c>
      <c r="FZ52" s="10">
        <f t="shared" si="25"/>
        <v>0</v>
      </c>
      <c r="GB52" s="3">
        <v>40945</v>
      </c>
      <c r="GC52" s="18">
        <v>0</v>
      </c>
      <c r="GD52" s="4">
        <v>0</v>
      </c>
      <c r="GE52" s="4">
        <v>0.5</v>
      </c>
      <c r="GF52" s="4">
        <v>0</v>
      </c>
      <c r="GG52" s="10">
        <f t="shared" si="26"/>
        <v>0</v>
      </c>
      <c r="GI52" s="3">
        <v>41311</v>
      </c>
      <c r="GJ52" s="18">
        <v>0</v>
      </c>
      <c r="GK52" s="4">
        <v>0</v>
      </c>
      <c r="GL52" s="4">
        <v>19.100000000000001</v>
      </c>
      <c r="GM52" s="4">
        <v>0</v>
      </c>
      <c r="GN52" s="10">
        <f t="shared" si="27"/>
        <v>0</v>
      </c>
      <c r="GP52" s="3">
        <v>41676</v>
      </c>
      <c r="GQ52" s="18">
        <v>0</v>
      </c>
      <c r="GR52" s="4">
        <v>0</v>
      </c>
      <c r="GS52" s="4">
        <v>0</v>
      </c>
      <c r="GT52" s="4">
        <v>0</v>
      </c>
      <c r="GU52" s="10">
        <f t="shared" si="28"/>
        <v>0</v>
      </c>
      <c r="GW52" s="3">
        <v>42041</v>
      </c>
      <c r="GX52" s="18">
        <v>6.4</v>
      </c>
      <c r="GY52" s="4">
        <v>1.7</v>
      </c>
      <c r="GZ52" s="4">
        <v>54.1</v>
      </c>
      <c r="HA52" s="4">
        <v>5.3</v>
      </c>
      <c r="HB52" s="10">
        <f t="shared" si="29"/>
        <v>6.4</v>
      </c>
      <c r="HD52" s="3">
        <v>42406</v>
      </c>
      <c r="HE52" s="18">
        <v>0</v>
      </c>
      <c r="HF52" s="4">
        <v>0</v>
      </c>
      <c r="HG52" s="4">
        <v>0</v>
      </c>
      <c r="HH52" s="4">
        <v>0</v>
      </c>
      <c r="HI52" s="10">
        <f t="shared" si="30"/>
        <v>0</v>
      </c>
    </row>
    <row r="53" spans="2:217" ht="18" customHeight="1" x14ac:dyDescent="0.35">
      <c r="B53" s="3">
        <v>31450</v>
      </c>
      <c r="C53" s="18">
        <v>0</v>
      </c>
      <c r="D53" s="4">
        <v>0</v>
      </c>
      <c r="E53" s="4">
        <v>0</v>
      </c>
      <c r="F53" s="4">
        <v>0</v>
      </c>
      <c r="G53" s="10">
        <f t="shared" si="0"/>
        <v>0</v>
      </c>
      <c r="I53" s="3">
        <v>31815</v>
      </c>
      <c r="J53" s="18">
        <v>0.9</v>
      </c>
      <c r="K53" s="4"/>
      <c r="L53" s="4"/>
      <c r="M53" s="4"/>
      <c r="N53" s="10">
        <f t="shared" si="1"/>
        <v>0.9</v>
      </c>
      <c r="P53" s="3">
        <v>32180</v>
      </c>
      <c r="Q53" s="18">
        <v>0.5</v>
      </c>
      <c r="R53" s="4"/>
      <c r="S53" s="4"/>
      <c r="T53" s="4"/>
      <c r="U53" s="10">
        <f t="shared" si="2"/>
        <v>0.5</v>
      </c>
      <c r="W53" s="3">
        <v>32546</v>
      </c>
      <c r="X53" s="18">
        <v>0.5</v>
      </c>
      <c r="Y53" s="4"/>
      <c r="Z53" s="4"/>
      <c r="AA53" s="4"/>
      <c r="AB53" s="19">
        <f t="shared" si="3"/>
        <v>0.5</v>
      </c>
      <c r="AD53" s="3">
        <v>32911</v>
      </c>
      <c r="AE53" s="18">
        <v>24.2</v>
      </c>
      <c r="AF53" s="4"/>
      <c r="AG53" s="4"/>
      <c r="AH53" s="4"/>
      <c r="AI53" s="10">
        <f t="shared" si="4"/>
        <v>24.2</v>
      </c>
      <c r="AK53" s="3">
        <v>33276</v>
      </c>
      <c r="AL53" s="18">
        <v>0</v>
      </c>
      <c r="AM53" s="4"/>
      <c r="AN53" s="4"/>
      <c r="AO53" s="4"/>
      <c r="AP53" s="19">
        <f t="shared" si="5"/>
        <v>0</v>
      </c>
      <c r="AR53" s="3">
        <v>33641</v>
      </c>
      <c r="AS53" s="18">
        <v>0</v>
      </c>
      <c r="AT53" s="4"/>
      <c r="AU53" s="4"/>
      <c r="AV53" s="4"/>
      <c r="AW53" s="10">
        <f t="shared" si="6"/>
        <v>0</v>
      </c>
      <c r="AY53" s="3">
        <v>34007</v>
      </c>
      <c r="AZ53" s="18">
        <v>4.2</v>
      </c>
      <c r="BA53" s="4"/>
      <c r="BB53" s="4"/>
      <c r="BC53" s="4"/>
      <c r="BD53" s="10">
        <f t="shared" si="7"/>
        <v>4.2</v>
      </c>
      <c r="BF53" s="3">
        <v>34372</v>
      </c>
      <c r="BG53" s="18">
        <v>0</v>
      </c>
      <c r="BH53" s="4"/>
      <c r="BI53" s="4"/>
      <c r="BJ53" s="4"/>
      <c r="BK53" s="10">
        <f t="shared" si="8"/>
        <v>0</v>
      </c>
      <c r="BM53" s="3">
        <v>34737</v>
      </c>
      <c r="BN53" s="18">
        <v>0</v>
      </c>
      <c r="BO53" s="4"/>
      <c r="BP53" s="4"/>
      <c r="BQ53" s="4"/>
      <c r="BR53" s="10">
        <f t="shared" si="9"/>
        <v>0</v>
      </c>
      <c r="BT53" s="3">
        <v>35102</v>
      </c>
      <c r="BU53" s="18">
        <v>5.7</v>
      </c>
      <c r="BV53" s="4"/>
      <c r="BW53" s="4"/>
      <c r="BX53" s="4"/>
      <c r="BY53" s="10">
        <f t="shared" si="10"/>
        <v>5.7</v>
      </c>
      <c r="CA53" s="3">
        <v>35468</v>
      </c>
      <c r="CB53" s="18">
        <v>0</v>
      </c>
      <c r="CC53" s="4"/>
      <c r="CD53" s="4"/>
      <c r="CE53" s="4"/>
      <c r="CF53" s="10">
        <f t="shared" si="11"/>
        <v>0</v>
      </c>
      <c r="CH53" s="3">
        <v>35833</v>
      </c>
      <c r="CI53" s="18">
        <v>4.8</v>
      </c>
      <c r="CJ53" s="4"/>
      <c r="CK53" s="4"/>
      <c r="CL53" s="4"/>
      <c r="CM53" s="10">
        <f t="shared" si="12"/>
        <v>4.8</v>
      </c>
      <c r="CO53" s="3">
        <v>36198</v>
      </c>
      <c r="CP53" s="18">
        <v>0.1</v>
      </c>
      <c r="CQ53" s="4">
        <v>0</v>
      </c>
      <c r="CR53" s="4">
        <v>0</v>
      </c>
      <c r="CS53" s="4">
        <v>5</v>
      </c>
      <c r="CT53" s="19">
        <f t="shared" si="13"/>
        <v>0.1</v>
      </c>
      <c r="CV53" s="3">
        <v>36563</v>
      </c>
      <c r="CW53" s="18">
        <v>0</v>
      </c>
      <c r="CX53" s="4">
        <v>0</v>
      </c>
      <c r="CY53" s="4">
        <v>0</v>
      </c>
      <c r="CZ53" s="4">
        <v>0</v>
      </c>
      <c r="DA53" s="10">
        <f t="shared" si="14"/>
        <v>0</v>
      </c>
      <c r="DC53" s="3">
        <v>36929</v>
      </c>
      <c r="DD53" s="18">
        <v>0</v>
      </c>
      <c r="DE53" s="4"/>
      <c r="DF53" s="4"/>
      <c r="DG53" s="4"/>
      <c r="DH53" s="10">
        <f t="shared" si="15"/>
        <v>0</v>
      </c>
      <c r="DJ53" s="3">
        <v>37294</v>
      </c>
      <c r="DK53" s="18">
        <v>0</v>
      </c>
      <c r="DL53" s="4"/>
      <c r="DM53" s="4"/>
      <c r="DN53" s="4"/>
      <c r="DO53" s="10">
        <f t="shared" si="16"/>
        <v>0</v>
      </c>
      <c r="DQ53" s="3">
        <v>37659</v>
      </c>
      <c r="DR53" s="18">
        <v>5.4</v>
      </c>
      <c r="DS53" s="4"/>
      <c r="DT53" s="4"/>
      <c r="DU53" s="4"/>
      <c r="DV53" s="10">
        <f t="shared" si="17"/>
        <v>5.4</v>
      </c>
      <c r="DX53" s="3">
        <v>38024</v>
      </c>
      <c r="DY53" s="18">
        <v>0</v>
      </c>
      <c r="DZ53" s="4">
        <v>0</v>
      </c>
      <c r="EA53" s="4">
        <v>0</v>
      </c>
      <c r="EB53" s="4">
        <v>0</v>
      </c>
      <c r="EC53" s="10">
        <f t="shared" si="18"/>
        <v>0</v>
      </c>
      <c r="EE53" s="3">
        <v>38390</v>
      </c>
      <c r="EF53" s="18">
        <v>0</v>
      </c>
      <c r="EG53" s="4">
        <v>0</v>
      </c>
      <c r="EH53" s="4">
        <v>1</v>
      </c>
      <c r="EI53" s="4">
        <v>0</v>
      </c>
      <c r="EJ53" s="10">
        <f t="shared" si="19"/>
        <v>0</v>
      </c>
      <c r="EL53" s="3">
        <v>38755</v>
      </c>
      <c r="EM53" s="18">
        <v>0</v>
      </c>
      <c r="EN53" s="4"/>
      <c r="EO53" s="4"/>
      <c r="EP53" s="4"/>
      <c r="EQ53" s="10">
        <f t="shared" si="20"/>
        <v>0</v>
      </c>
      <c r="ES53" s="3">
        <v>39120</v>
      </c>
      <c r="ET53" s="18">
        <v>0</v>
      </c>
      <c r="EU53" s="4"/>
      <c r="EV53" s="4"/>
      <c r="EW53" s="4"/>
      <c r="EX53" s="10">
        <f t="shared" si="21"/>
        <v>0</v>
      </c>
      <c r="EZ53" s="3">
        <v>39485</v>
      </c>
      <c r="FA53" s="18">
        <v>2</v>
      </c>
      <c r="FB53" s="4"/>
      <c r="FC53" s="4"/>
      <c r="FD53" s="4"/>
      <c r="FE53" s="10">
        <f t="shared" si="22"/>
        <v>2</v>
      </c>
      <c r="FG53" s="3">
        <v>39851</v>
      </c>
      <c r="FH53" s="18">
        <v>21</v>
      </c>
      <c r="FI53" s="4">
        <v>0</v>
      </c>
      <c r="FJ53" s="4">
        <v>0</v>
      </c>
      <c r="FK53" s="4">
        <v>1.5</v>
      </c>
      <c r="FL53" s="10">
        <f t="shared" si="23"/>
        <v>21</v>
      </c>
      <c r="FN53" s="3">
        <v>40216</v>
      </c>
      <c r="FO53" s="18"/>
      <c r="FP53" s="4">
        <v>0</v>
      </c>
      <c r="FQ53" s="4">
        <v>16.7</v>
      </c>
      <c r="FR53" s="4">
        <v>0</v>
      </c>
      <c r="FS53" s="20">
        <f t="shared" si="24"/>
        <v>5.5666666666666664</v>
      </c>
      <c r="FU53" s="3">
        <v>40581</v>
      </c>
      <c r="FV53" s="18">
        <v>14</v>
      </c>
      <c r="FW53" s="4">
        <v>28</v>
      </c>
      <c r="FX53" s="4">
        <v>0</v>
      </c>
      <c r="FY53" s="4">
        <v>3.5</v>
      </c>
      <c r="FZ53" s="10">
        <f t="shared" si="25"/>
        <v>14</v>
      </c>
      <c r="GB53" s="3">
        <v>40946</v>
      </c>
      <c r="GC53" s="18">
        <v>1.4</v>
      </c>
      <c r="GD53" s="4">
        <v>0</v>
      </c>
      <c r="GE53" s="4">
        <v>0</v>
      </c>
      <c r="GF53" s="4">
        <v>0</v>
      </c>
      <c r="GG53" s="10">
        <f t="shared" si="26"/>
        <v>1.4</v>
      </c>
      <c r="GI53" s="3">
        <v>41312</v>
      </c>
      <c r="GJ53" s="18">
        <v>1.2</v>
      </c>
      <c r="GK53" s="4">
        <v>16.3</v>
      </c>
      <c r="GL53" s="4">
        <v>84.1</v>
      </c>
      <c r="GM53" s="4">
        <v>0</v>
      </c>
      <c r="GN53" s="10">
        <f t="shared" si="27"/>
        <v>1.2</v>
      </c>
      <c r="GP53" s="3">
        <v>41677</v>
      </c>
      <c r="GQ53" s="18">
        <v>0.1</v>
      </c>
      <c r="GR53" s="4">
        <v>0</v>
      </c>
      <c r="GS53" s="4">
        <v>0</v>
      </c>
      <c r="GT53" s="4">
        <v>0</v>
      </c>
      <c r="GU53" s="10">
        <f t="shared" si="28"/>
        <v>0.1</v>
      </c>
      <c r="GW53" s="3">
        <v>42042</v>
      </c>
      <c r="GX53" s="18">
        <v>11.5</v>
      </c>
      <c r="GY53" s="4">
        <v>0.9</v>
      </c>
      <c r="GZ53" s="4">
        <v>2.2000000000000002</v>
      </c>
      <c r="HA53" s="4">
        <v>4.3</v>
      </c>
      <c r="HB53" s="10">
        <f t="shared" si="29"/>
        <v>11.5</v>
      </c>
      <c r="HD53" s="3">
        <v>42407</v>
      </c>
      <c r="HE53" s="18">
        <v>0</v>
      </c>
      <c r="HF53" s="4">
        <v>0.1</v>
      </c>
      <c r="HG53" s="4">
        <v>0</v>
      </c>
      <c r="HH53" s="4">
        <v>0</v>
      </c>
      <c r="HI53" s="10">
        <f t="shared" si="30"/>
        <v>0</v>
      </c>
    </row>
    <row r="54" spans="2:217" ht="18" customHeight="1" x14ac:dyDescent="0.35">
      <c r="B54" s="3">
        <v>31451</v>
      </c>
      <c r="C54" s="18">
        <v>0</v>
      </c>
      <c r="D54" s="4">
        <v>0</v>
      </c>
      <c r="E54" s="4">
        <v>0</v>
      </c>
      <c r="F54" s="4">
        <v>2</v>
      </c>
      <c r="G54" s="10">
        <f t="shared" si="0"/>
        <v>0</v>
      </c>
      <c r="I54" s="3">
        <v>31816</v>
      </c>
      <c r="J54" s="18">
        <v>0</v>
      </c>
      <c r="K54" s="4"/>
      <c r="L54" s="4"/>
      <c r="M54" s="4"/>
      <c r="N54" s="10">
        <f t="shared" si="1"/>
        <v>0</v>
      </c>
      <c r="P54" s="3">
        <v>32181</v>
      </c>
      <c r="Q54" s="18">
        <v>0</v>
      </c>
      <c r="R54" s="4"/>
      <c r="S54" s="4"/>
      <c r="T54" s="4"/>
      <c r="U54" s="10">
        <f t="shared" si="2"/>
        <v>0</v>
      </c>
      <c r="W54" s="3">
        <v>32547</v>
      </c>
      <c r="X54" s="18">
        <v>0</v>
      </c>
      <c r="Y54" s="4"/>
      <c r="Z54" s="4"/>
      <c r="AA54" s="4"/>
      <c r="AB54" s="19">
        <f t="shared" si="3"/>
        <v>0</v>
      </c>
      <c r="AD54" s="3">
        <v>32912</v>
      </c>
      <c r="AE54" s="18">
        <v>6.3</v>
      </c>
      <c r="AF54" s="4"/>
      <c r="AG54" s="4"/>
      <c r="AH54" s="4"/>
      <c r="AI54" s="10">
        <f t="shared" si="4"/>
        <v>6.3</v>
      </c>
      <c r="AK54" s="3">
        <v>33277</v>
      </c>
      <c r="AL54" s="18">
        <v>0</v>
      </c>
      <c r="AM54" s="4"/>
      <c r="AN54" s="4"/>
      <c r="AO54" s="4"/>
      <c r="AP54" s="19">
        <f t="shared" si="5"/>
        <v>0</v>
      </c>
      <c r="AR54" s="3">
        <v>33642</v>
      </c>
      <c r="AS54" s="18">
        <v>0</v>
      </c>
      <c r="AT54" s="4"/>
      <c r="AU54" s="4"/>
      <c r="AV54" s="4"/>
      <c r="AW54" s="10">
        <f t="shared" si="6"/>
        <v>0</v>
      </c>
      <c r="AY54" s="3">
        <v>34008</v>
      </c>
      <c r="AZ54" s="18">
        <v>6.6</v>
      </c>
      <c r="BA54" s="4"/>
      <c r="BB54" s="4"/>
      <c r="BC54" s="4"/>
      <c r="BD54" s="10">
        <f t="shared" si="7"/>
        <v>6.6</v>
      </c>
      <c r="BF54" s="3">
        <v>34373</v>
      </c>
      <c r="BG54" s="18">
        <v>0</v>
      </c>
      <c r="BH54" s="4"/>
      <c r="BI54" s="4"/>
      <c r="BJ54" s="4"/>
      <c r="BK54" s="10">
        <f t="shared" si="8"/>
        <v>0</v>
      </c>
      <c r="BM54" s="3">
        <v>34738</v>
      </c>
      <c r="BN54" s="18">
        <v>0</v>
      </c>
      <c r="BO54" s="4"/>
      <c r="BP54" s="4"/>
      <c r="BQ54" s="4"/>
      <c r="BR54" s="10">
        <f t="shared" si="9"/>
        <v>0</v>
      </c>
      <c r="BT54" s="3">
        <v>35103</v>
      </c>
      <c r="BU54" s="18">
        <v>6.6</v>
      </c>
      <c r="BV54" s="4"/>
      <c r="BW54" s="4"/>
      <c r="BX54" s="4"/>
      <c r="BY54" s="10">
        <f t="shared" si="10"/>
        <v>6.6</v>
      </c>
      <c r="CA54" s="3">
        <v>35469</v>
      </c>
      <c r="CB54" s="18">
        <v>14.8</v>
      </c>
      <c r="CC54" s="4"/>
      <c r="CD54" s="4"/>
      <c r="CE54" s="4"/>
      <c r="CF54" s="10">
        <f t="shared" si="11"/>
        <v>14.8</v>
      </c>
      <c r="CH54" s="3">
        <v>35834</v>
      </c>
      <c r="CI54" s="18">
        <v>15.4</v>
      </c>
      <c r="CJ54" s="4"/>
      <c r="CK54" s="4"/>
      <c r="CL54" s="4"/>
      <c r="CM54" s="10">
        <f t="shared" si="12"/>
        <v>15.4</v>
      </c>
      <c r="CO54" s="3">
        <v>36199</v>
      </c>
      <c r="CP54" s="18">
        <v>1</v>
      </c>
      <c r="CQ54" s="4">
        <v>1.7</v>
      </c>
      <c r="CR54" s="4">
        <v>0</v>
      </c>
      <c r="CS54" s="4">
        <v>7</v>
      </c>
      <c r="CT54" s="19">
        <f t="shared" si="13"/>
        <v>1</v>
      </c>
      <c r="CV54" s="3">
        <v>36564</v>
      </c>
      <c r="CW54" s="18">
        <v>0</v>
      </c>
      <c r="CX54" s="4">
        <v>0</v>
      </c>
      <c r="CY54" s="4">
        <v>0</v>
      </c>
      <c r="CZ54" s="4">
        <v>0</v>
      </c>
      <c r="DA54" s="10">
        <f t="shared" si="14"/>
        <v>0</v>
      </c>
      <c r="DC54" s="3">
        <v>36930</v>
      </c>
      <c r="DD54" s="18">
        <v>1.1000000000000001</v>
      </c>
      <c r="DE54" s="4"/>
      <c r="DF54" s="4"/>
      <c r="DG54" s="4"/>
      <c r="DH54" s="10">
        <f t="shared" si="15"/>
        <v>1.1000000000000001</v>
      </c>
      <c r="DJ54" s="3">
        <v>37295</v>
      </c>
      <c r="DK54" s="18">
        <v>1.6</v>
      </c>
      <c r="DL54" s="4"/>
      <c r="DM54" s="4"/>
      <c r="DN54" s="4"/>
      <c r="DO54" s="10">
        <f t="shared" si="16"/>
        <v>1.6</v>
      </c>
      <c r="DQ54" s="3">
        <v>37660</v>
      </c>
      <c r="DR54" s="18">
        <v>11</v>
      </c>
      <c r="DS54" s="4"/>
      <c r="DT54" s="4"/>
      <c r="DU54" s="4"/>
      <c r="DV54" s="10">
        <f t="shared" si="17"/>
        <v>11</v>
      </c>
      <c r="DX54" s="3">
        <v>38025</v>
      </c>
      <c r="DY54" s="18">
        <v>0</v>
      </c>
      <c r="DZ54" s="4">
        <v>0</v>
      </c>
      <c r="EA54" s="4">
        <v>0</v>
      </c>
      <c r="EB54" s="4">
        <v>0</v>
      </c>
      <c r="EC54" s="10">
        <f t="shared" si="18"/>
        <v>0</v>
      </c>
      <c r="EE54" s="3">
        <v>38391</v>
      </c>
      <c r="EF54" s="18">
        <v>0</v>
      </c>
      <c r="EG54" s="4">
        <v>19.3</v>
      </c>
      <c r="EH54" s="4">
        <v>2</v>
      </c>
      <c r="EI54" s="4">
        <v>0</v>
      </c>
      <c r="EJ54" s="10">
        <f t="shared" si="19"/>
        <v>0</v>
      </c>
      <c r="EL54" s="3">
        <v>38756</v>
      </c>
      <c r="EM54" s="18">
        <v>0</v>
      </c>
      <c r="EN54" s="4"/>
      <c r="EO54" s="4"/>
      <c r="EP54" s="4"/>
      <c r="EQ54" s="10">
        <f t="shared" si="20"/>
        <v>0</v>
      </c>
      <c r="ES54" s="3">
        <v>39121</v>
      </c>
      <c r="ET54" s="18">
        <v>0</v>
      </c>
      <c r="EU54" s="4"/>
      <c r="EV54" s="4"/>
      <c r="EW54" s="4"/>
      <c r="EX54" s="10">
        <f t="shared" si="21"/>
        <v>0</v>
      </c>
      <c r="EZ54" s="3">
        <v>39486</v>
      </c>
      <c r="FA54" s="18">
        <v>1</v>
      </c>
      <c r="FB54" s="4"/>
      <c r="FC54" s="4"/>
      <c r="FD54" s="4"/>
      <c r="FE54" s="10">
        <f t="shared" si="22"/>
        <v>1</v>
      </c>
      <c r="FG54" s="3">
        <v>39852</v>
      </c>
      <c r="FH54" s="18">
        <v>4.2</v>
      </c>
      <c r="FI54" s="4">
        <v>0</v>
      </c>
      <c r="FJ54" s="4">
        <v>0</v>
      </c>
      <c r="FK54" s="4">
        <v>3.4</v>
      </c>
      <c r="FL54" s="10">
        <f t="shared" si="23"/>
        <v>4.2</v>
      </c>
      <c r="FN54" s="3">
        <v>40217</v>
      </c>
      <c r="FO54" s="18"/>
      <c r="FP54" s="4">
        <v>0</v>
      </c>
      <c r="FQ54" s="4">
        <v>0.5</v>
      </c>
      <c r="FR54" s="4">
        <v>0</v>
      </c>
      <c r="FS54" s="20">
        <f t="shared" si="24"/>
        <v>0.16666666666666666</v>
      </c>
      <c r="FU54" s="3">
        <v>40582</v>
      </c>
      <c r="FV54" s="18">
        <v>8.5</v>
      </c>
      <c r="FW54" s="4">
        <v>2.1</v>
      </c>
      <c r="FX54" s="4">
        <v>4.7</v>
      </c>
      <c r="FY54" s="4">
        <v>5.4</v>
      </c>
      <c r="FZ54" s="10">
        <f t="shared" si="25"/>
        <v>8.5</v>
      </c>
      <c r="GB54" s="3">
        <v>40947</v>
      </c>
      <c r="GC54" s="18">
        <v>0</v>
      </c>
      <c r="GD54" s="4">
        <v>0</v>
      </c>
      <c r="GE54" s="4">
        <v>0</v>
      </c>
      <c r="GF54" s="4">
        <v>0</v>
      </c>
      <c r="GG54" s="10">
        <f t="shared" si="26"/>
        <v>0</v>
      </c>
      <c r="GI54" s="3">
        <v>41313</v>
      </c>
      <c r="GJ54" s="18">
        <v>3.8</v>
      </c>
      <c r="GK54" s="4">
        <v>5.3</v>
      </c>
      <c r="GL54" s="4">
        <v>41.6</v>
      </c>
      <c r="GM54" s="4">
        <v>0</v>
      </c>
      <c r="GN54" s="10">
        <f t="shared" si="27"/>
        <v>3.8</v>
      </c>
      <c r="GP54" s="3">
        <v>41678</v>
      </c>
      <c r="GQ54" s="18">
        <v>8.5</v>
      </c>
      <c r="GR54" s="4">
        <v>0</v>
      </c>
      <c r="GS54" s="4">
        <v>13.2</v>
      </c>
      <c r="GT54" s="4">
        <v>0</v>
      </c>
      <c r="GU54" s="10">
        <f t="shared" si="28"/>
        <v>8.5</v>
      </c>
      <c r="GW54" s="3">
        <v>42043</v>
      </c>
      <c r="GX54" s="18">
        <v>11.9</v>
      </c>
      <c r="GY54" s="4">
        <v>4.2</v>
      </c>
      <c r="GZ54" s="4">
        <v>9.1</v>
      </c>
      <c r="HA54" s="4">
        <v>6.2</v>
      </c>
      <c r="HB54" s="10">
        <f t="shared" si="29"/>
        <v>11.9</v>
      </c>
      <c r="HD54" s="3">
        <v>42408</v>
      </c>
      <c r="HE54" s="18">
        <v>0</v>
      </c>
      <c r="HF54" s="4">
        <v>0</v>
      </c>
      <c r="HG54" s="4">
        <v>0</v>
      </c>
      <c r="HH54" s="4">
        <v>0</v>
      </c>
      <c r="HI54" s="10">
        <f t="shared" si="30"/>
        <v>0</v>
      </c>
    </row>
    <row r="55" spans="2:217" ht="18" customHeight="1" x14ac:dyDescent="0.35">
      <c r="B55" s="3">
        <v>31452</v>
      </c>
      <c r="C55" s="18">
        <v>2.7</v>
      </c>
      <c r="D55" s="4">
        <v>4.3</v>
      </c>
      <c r="E55" s="4">
        <v>1</v>
      </c>
      <c r="F55" s="4">
        <v>0</v>
      </c>
      <c r="G55" s="10">
        <f t="shared" si="0"/>
        <v>2.7</v>
      </c>
      <c r="I55" s="3">
        <v>31817</v>
      </c>
      <c r="J55" s="18">
        <v>0</v>
      </c>
      <c r="K55" s="4"/>
      <c r="L55" s="4"/>
      <c r="M55" s="4"/>
      <c r="N55" s="10">
        <f t="shared" si="1"/>
        <v>0</v>
      </c>
      <c r="P55" s="3">
        <v>32182</v>
      </c>
      <c r="Q55" s="18">
        <v>11.2</v>
      </c>
      <c r="R55" s="4"/>
      <c r="S55" s="4"/>
      <c r="T55" s="4"/>
      <c r="U55" s="10">
        <f t="shared" si="2"/>
        <v>11.2</v>
      </c>
      <c r="W55" s="3">
        <v>32548</v>
      </c>
      <c r="X55" s="18">
        <v>0</v>
      </c>
      <c r="Y55" s="4"/>
      <c r="Z55" s="4"/>
      <c r="AA55" s="4"/>
      <c r="AB55" s="19">
        <f t="shared" si="3"/>
        <v>0</v>
      </c>
      <c r="AD55" s="3">
        <v>32913</v>
      </c>
      <c r="AE55" s="18">
        <v>0</v>
      </c>
      <c r="AF55" s="4"/>
      <c r="AG55" s="4"/>
      <c r="AH55" s="4"/>
      <c r="AI55" s="10">
        <f t="shared" si="4"/>
        <v>0</v>
      </c>
      <c r="AK55" s="3">
        <v>33278</v>
      </c>
      <c r="AL55" s="18">
        <v>0</v>
      </c>
      <c r="AM55" s="4"/>
      <c r="AN55" s="4"/>
      <c r="AO55" s="4"/>
      <c r="AP55" s="19">
        <f t="shared" si="5"/>
        <v>0</v>
      </c>
      <c r="AR55" s="3">
        <v>33643</v>
      </c>
      <c r="AS55" s="18">
        <v>0</v>
      </c>
      <c r="AT55" s="4"/>
      <c r="AU55" s="4"/>
      <c r="AV55" s="4"/>
      <c r="AW55" s="10">
        <f t="shared" si="6"/>
        <v>0</v>
      </c>
      <c r="AY55" s="3">
        <v>34009</v>
      </c>
      <c r="AZ55" s="18">
        <v>0</v>
      </c>
      <c r="BA55" s="4"/>
      <c r="BB55" s="4"/>
      <c r="BC55" s="4"/>
      <c r="BD55" s="10">
        <f t="shared" si="7"/>
        <v>0</v>
      </c>
      <c r="BF55" s="3">
        <v>34374</v>
      </c>
      <c r="BG55" s="18">
        <v>0</v>
      </c>
      <c r="BH55" s="4"/>
      <c r="BI55" s="4"/>
      <c r="BJ55" s="4"/>
      <c r="BK55" s="10">
        <f t="shared" si="8"/>
        <v>0</v>
      </c>
      <c r="BM55" s="3">
        <v>34739</v>
      </c>
      <c r="BN55" s="18">
        <v>0</v>
      </c>
      <c r="BO55" s="4"/>
      <c r="BP55" s="4"/>
      <c r="BQ55" s="4"/>
      <c r="BR55" s="10">
        <f t="shared" si="9"/>
        <v>0</v>
      </c>
      <c r="BT55" s="3">
        <v>35104</v>
      </c>
      <c r="BU55" s="18">
        <v>0.5</v>
      </c>
      <c r="BV55" s="4"/>
      <c r="BW55" s="4"/>
      <c r="BX55" s="4"/>
      <c r="BY55" s="10">
        <f t="shared" si="10"/>
        <v>0.5</v>
      </c>
      <c r="CA55" s="3">
        <v>35470</v>
      </c>
      <c r="CB55" s="18">
        <v>0</v>
      </c>
      <c r="CC55" s="4"/>
      <c r="CD55" s="4"/>
      <c r="CE55" s="4"/>
      <c r="CF55" s="10">
        <f t="shared" si="11"/>
        <v>0</v>
      </c>
      <c r="CH55" s="3">
        <v>35835</v>
      </c>
      <c r="CI55" s="18">
        <v>19.2</v>
      </c>
      <c r="CJ55" s="4"/>
      <c r="CK55" s="4"/>
      <c r="CL55" s="4"/>
      <c r="CM55" s="10">
        <f t="shared" si="12"/>
        <v>19.2</v>
      </c>
      <c r="CO55" s="3">
        <v>36200</v>
      </c>
      <c r="CP55" s="18">
        <v>12</v>
      </c>
      <c r="CQ55" s="4">
        <v>0</v>
      </c>
      <c r="CR55" s="4">
        <v>3</v>
      </c>
      <c r="CS55" s="4">
        <v>4</v>
      </c>
      <c r="CT55" s="19">
        <f t="shared" si="13"/>
        <v>12</v>
      </c>
      <c r="CV55" s="3">
        <v>36565</v>
      </c>
      <c r="CW55" s="18">
        <v>0</v>
      </c>
      <c r="CX55" s="4">
        <v>0</v>
      </c>
      <c r="CY55" s="4">
        <v>0</v>
      </c>
      <c r="CZ55" s="4">
        <v>0</v>
      </c>
      <c r="DA55" s="10">
        <f t="shared" si="14"/>
        <v>0</v>
      </c>
      <c r="DC55" s="3">
        <v>36931</v>
      </c>
      <c r="DD55" s="18">
        <v>0</v>
      </c>
      <c r="DE55" s="4"/>
      <c r="DF55" s="4"/>
      <c r="DG55" s="4"/>
      <c r="DH55" s="10">
        <f t="shared" si="15"/>
        <v>0</v>
      </c>
      <c r="DJ55" s="3">
        <v>37296</v>
      </c>
      <c r="DK55" s="18">
        <v>0</v>
      </c>
      <c r="DL55" s="4"/>
      <c r="DM55" s="4"/>
      <c r="DN55" s="4"/>
      <c r="DO55" s="10">
        <f t="shared" si="16"/>
        <v>0</v>
      </c>
      <c r="DQ55" s="3">
        <v>37661</v>
      </c>
      <c r="DR55" s="18">
        <v>3.7</v>
      </c>
      <c r="DS55" s="4"/>
      <c r="DT55" s="4"/>
      <c r="DU55" s="4"/>
      <c r="DV55" s="10">
        <f t="shared" si="17"/>
        <v>3.7</v>
      </c>
      <c r="DX55" s="3">
        <v>38026</v>
      </c>
      <c r="DY55" s="18">
        <v>0</v>
      </c>
      <c r="DZ55" s="4">
        <v>0</v>
      </c>
      <c r="EA55" s="4">
        <v>0</v>
      </c>
      <c r="EB55" s="4">
        <v>0</v>
      </c>
      <c r="EC55" s="10">
        <f t="shared" si="18"/>
        <v>0</v>
      </c>
      <c r="EE55" s="3">
        <v>38392</v>
      </c>
      <c r="EF55" s="18">
        <v>18.5</v>
      </c>
      <c r="EG55" s="4">
        <v>0</v>
      </c>
      <c r="EH55" s="4">
        <v>30</v>
      </c>
      <c r="EI55" s="4">
        <v>0</v>
      </c>
      <c r="EJ55" s="10">
        <f t="shared" si="19"/>
        <v>18.5</v>
      </c>
      <c r="EL55" s="3">
        <v>38757</v>
      </c>
      <c r="EM55" s="18">
        <v>0</v>
      </c>
      <c r="EN55" s="4"/>
      <c r="EO55" s="4"/>
      <c r="EP55" s="4"/>
      <c r="EQ55" s="10">
        <f t="shared" si="20"/>
        <v>0</v>
      </c>
      <c r="ES55" s="3">
        <v>39122</v>
      </c>
      <c r="ET55" s="18">
        <v>1.5</v>
      </c>
      <c r="EU55" s="4"/>
      <c r="EV55" s="4"/>
      <c r="EW55" s="4"/>
      <c r="EX55" s="10">
        <f t="shared" si="21"/>
        <v>1.5</v>
      </c>
      <c r="EZ55" s="3">
        <v>39487</v>
      </c>
      <c r="FA55" s="18">
        <v>0</v>
      </c>
      <c r="FB55" s="4"/>
      <c r="FC55" s="4"/>
      <c r="FD55" s="4"/>
      <c r="FE55" s="10">
        <f t="shared" si="22"/>
        <v>0</v>
      </c>
      <c r="FG55" s="3">
        <v>39853</v>
      </c>
      <c r="FH55" s="18">
        <v>2.8</v>
      </c>
      <c r="FI55" s="4">
        <v>0</v>
      </c>
      <c r="FJ55" s="4">
        <v>0</v>
      </c>
      <c r="FK55" s="4">
        <v>0</v>
      </c>
      <c r="FL55" s="10">
        <f t="shared" si="23"/>
        <v>2.8</v>
      </c>
      <c r="FN55" s="3">
        <v>40218</v>
      </c>
      <c r="FO55" s="18"/>
      <c r="FP55" s="4">
        <v>0</v>
      </c>
      <c r="FQ55" s="4">
        <v>0</v>
      </c>
      <c r="FR55" s="4">
        <v>0</v>
      </c>
      <c r="FS55" s="10">
        <f t="shared" si="24"/>
        <v>0</v>
      </c>
      <c r="FU55" s="3">
        <v>40583</v>
      </c>
      <c r="FV55" s="18">
        <v>8.8000000000000007</v>
      </c>
      <c r="FW55" s="4">
        <v>0</v>
      </c>
      <c r="FX55" s="4">
        <v>0</v>
      </c>
      <c r="FY55" s="4">
        <v>6.2</v>
      </c>
      <c r="FZ55" s="10">
        <f t="shared" si="25"/>
        <v>8.8000000000000007</v>
      </c>
      <c r="GB55" s="3">
        <v>40948</v>
      </c>
      <c r="GC55" s="18">
        <v>0</v>
      </c>
      <c r="GD55" s="4">
        <v>0</v>
      </c>
      <c r="GE55" s="4">
        <v>5.9</v>
      </c>
      <c r="GF55" s="4">
        <v>0</v>
      </c>
      <c r="GG55" s="10">
        <f t="shared" si="26"/>
        <v>0</v>
      </c>
      <c r="GI55" s="3">
        <v>41314</v>
      </c>
      <c r="GJ55" s="18">
        <v>5.2</v>
      </c>
      <c r="GK55" s="4">
        <v>33.5</v>
      </c>
      <c r="GL55" s="4">
        <v>31.9</v>
      </c>
      <c r="GM55" s="4">
        <v>0</v>
      </c>
      <c r="GN55" s="10">
        <f t="shared" si="27"/>
        <v>5.2</v>
      </c>
      <c r="GP55" s="3">
        <v>41679</v>
      </c>
      <c r="GQ55" s="18">
        <v>5.5</v>
      </c>
      <c r="GR55" s="4">
        <v>0.7</v>
      </c>
      <c r="GS55" s="4">
        <v>0</v>
      </c>
      <c r="GT55" s="4">
        <v>4.2</v>
      </c>
      <c r="GU55" s="10">
        <f t="shared" si="28"/>
        <v>5.5</v>
      </c>
      <c r="GW55" s="3">
        <v>42044</v>
      </c>
      <c r="GX55" s="18">
        <v>12</v>
      </c>
      <c r="GY55" s="4">
        <v>9.4</v>
      </c>
      <c r="GZ55" s="4">
        <v>59</v>
      </c>
      <c r="HA55" s="4">
        <v>10.4</v>
      </c>
      <c r="HB55" s="10">
        <f t="shared" si="29"/>
        <v>12</v>
      </c>
      <c r="HD55" s="3">
        <v>42409</v>
      </c>
      <c r="HE55" s="18">
        <v>2.4</v>
      </c>
      <c r="HF55" s="4">
        <v>0.2</v>
      </c>
      <c r="HG55" s="4">
        <v>2.1</v>
      </c>
      <c r="HH55" s="4">
        <v>0</v>
      </c>
      <c r="HI55" s="10">
        <f t="shared" si="30"/>
        <v>2.4</v>
      </c>
    </row>
    <row r="56" spans="2:217" ht="18" customHeight="1" x14ac:dyDescent="0.35">
      <c r="B56" s="3">
        <v>31453</v>
      </c>
      <c r="C56" s="18">
        <v>0</v>
      </c>
      <c r="D56" s="4">
        <v>2.4</v>
      </c>
      <c r="E56" s="4">
        <v>29</v>
      </c>
      <c r="F56" s="4">
        <v>0</v>
      </c>
      <c r="G56" s="10">
        <f t="shared" si="0"/>
        <v>0</v>
      </c>
      <c r="I56" s="3">
        <v>31818</v>
      </c>
      <c r="J56" s="18">
        <v>0</v>
      </c>
      <c r="K56" s="4"/>
      <c r="L56" s="4"/>
      <c r="M56" s="4"/>
      <c r="N56" s="10">
        <f t="shared" si="1"/>
        <v>0</v>
      </c>
      <c r="P56" s="3">
        <v>32183</v>
      </c>
      <c r="Q56" s="18">
        <v>1.5</v>
      </c>
      <c r="R56" s="4"/>
      <c r="S56" s="4"/>
      <c r="T56" s="4"/>
      <c r="U56" s="10">
        <f t="shared" si="2"/>
        <v>1.5</v>
      </c>
      <c r="W56" s="3">
        <v>32549</v>
      </c>
      <c r="X56" s="18">
        <v>0</v>
      </c>
      <c r="Y56" s="4"/>
      <c r="Z56" s="4"/>
      <c r="AA56" s="4"/>
      <c r="AB56" s="19">
        <f t="shared" si="3"/>
        <v>0</v>
      </c>
      <c r="AD56" s="3">
        <v>32914</v>
      </c>
      <c r="AE56" s="18">
        <v>0</v>
      </c>
      <c r="AF56" s="4"/>
      <c r="AG56" s="4"/>
      <c r="AH56" s="4"/>
      <c r="AI56" s="10">
        <f t="shared" si="4"/>
        <v>0</v>
      </c>
      <c r="AK56" s="3">
        <v>33279</v>
      </c>
      <c r="AL56" s="18">
        <v>0</v>
      </c>
      <c r="AM56" s="4"/>
      <c r="AN56" s="4"/>
      <c r="AO56" s="4"/>
      <c r="AP56" s="19">
        <f t="shared" si="5"/>
        <v>0</v>
      </c>
      <c r="AR56" s="3">
        <v>33644</v>
      </c>
      <c r="AS56" s="18">
        <v>0</v>
      </c>
      <c r="AT56" s="4"/>
      <c r="AU56" s="4"/>
      <c r="AV56" s="4"/>
      <c r="AW56" s="10">
        <f t="shared" si="6"/>
        <v>0</v>
      </c>
      <c r="AY56" s="3">
        <v>34010</v>
      </c>
      <c r="AZ56" s="18">
        <v>0</v>
      </c>
      <c r="BA56" s="4"/>
      <c r="BB56" s="4"/>
      <c r="BC56" s="4"/>
      <c r="BD56" s="10">
        <f t="shared" si="7"/>
        <v>0</v>
      </c>
      <c r="BF56" s="3">
        <v>34375</v>
      </c>
      <c r="BG56" s="18">
        <v>0</v>
      </c>
      <c r="BH56" s="4"/>
      <c r="BI56" s="4"/>
      <c r="BJ56" s="4"/>
      <c r="BK56" s="10">
        <f t="shared" si="8"/>
        <v>0</v>
      </c>
      <c r="BM56" s="3">
        <v>34740</v>
      </c>
      <c r="BN56" s="18">
        <v>0</v>
      </c>
      <c r="BO56" s="4"/>
      <c r="BP56" s="4"/>
      <c r="BQ56" s="4"/>
      <c r="BR56" s="10">
        <f t="shared" si="9"/>
        <v>0</v>
      </c>
      <c r="BT56" s="3">
        <v>35105</v>
      </c>
      <c r="BU56" s="18">
        <v>2.6</v>
      </c>
      <c r="BV56" s="4"/>
      <c r="BW56" s="4"/>
      <c r="BX56" s="4"/>
      <c r="BY56" s="10">
        <f t="shared" si="10"/>
        <v>2.6</v>
      </c>
      <c r="CA56" s="3">
        <v>35471</v>
      </c>
      <c r="CB56" s="18">
        <v>12.6</v>
      </c>
      <c r="CC56" s="4"/>
      <c r="CD56" s="4"/>
      <c r="CE56" s="4"/>
      <c r="CF56" s="10">
        <f t="shared" si="11"/>
        <v>12.6</v>
      </c>
      <c r="CH56" s="3">
        <v>35836</v>
      </c>
      <c r="CI56" s="18">
        <v>1.2</v>
      </c>
      <c r="CJ56" s="4"/>
      <c r="CK56" s="4"/>
      <c r="CL56" s="4"/>
      <c r="CM56" s="10">
        <f t="shared" si="12"/>
        <v>1.2</v>
      </c>
      <c r="CO56" s="3">
        <v>36201</v>
      </c>
      <c r="CP56" s="18">
        <v>1.1000000000000001</v>
      </c>
      <c r="CQ56" s="4">
        <v>0</v>
      </c>
      <c r="CR56" s="4">
        <v>2</v>
      </c>
      <c r="CS56" s="4">
        <v>0</v>
      </c>
      <c r="CT56" s="19">
        <f t="shared" si="13"/>
        <v>1.1000000000000001</v>
      </c>
      <c r="CV56" s="3">
        <v>36566</v>
      </c>
      <c r="CW56" s="18">
        <v>0</v>
      </c>
      <c r="CX56" s="4">
        <v>0</v>
      </c>
      <c r="CY56" s="4">
        <v>0</v>
      </c>
      <c r="CZ56" s="4">
        <v>0</v>
      </c>
      <c r="DA56" s="10">
        <f t="shared" si="14"/>
        <v>0</v>
      </c>
      <c r="DC56" s="3">
        <v>36932</v>
      </c>
      <c r="DD56" s="18">
        <v>0</v>
      </c>
      <c r="DE56" s="4"/>
      <c r="DF56" s="4"/>
      <c r="DG56" s="4"/>
      <c r="DH56" s="10">
        <f t="shared" si="15"/>
        <v>0</v>
      </c>
      <c r="DJ56" s="3">
        <v>37297</v>
      </c>
      <c r="DK56" s="18">
        <v>0</v>
      </c>
      <c r="DL56" s="4"/>
      <c r="DM56" s="4"/>
      <c r="DN56" s="4"/>
      <c r="DO56" s="10">
        <f t="shared" si="16"/>
        <v>0</v>
      </c>
      <c r="DQ56" s="3">
        <v>37662</v>
      </c>
      <c r="DR56" s="18">
        <v>5</v>
      </c>
      <c r="DS56" s="4"/>
      <c r="DT56" s="4"/>
      <c r="DU56" s="4"/>
      <c r="DV56" s="10">
        <f t="shared" si="17"/>
        <v>5</v>
      </c>
      <c r="DX56" s="3">
        <v>38027</v>
      </c>
      <c r="DY56" s="18">
        <v>0</v>
      </c>
      <c r="DZ56" s="4">
        <v>0</v>
      </c>
      <c r="EA56" s="4">
        <v>0</v>
      </c>
      <c r="EB56" s="4">
        <v>0</v>
      </c>
      <c r="EC56" s="10">
        <f t="shared" si="18"/>
        <v>0</v>
      </c>
      <c r="EE56" s="3">
        <v>38393</v>
      </c>
      <c r="EF56" s="18">
        <v>0</v>
      </c>
      <c r="EG56" s="4">
        <v>0</v>
      </c>
      <c r="EH56" s="4">
        <v>55</v>
      </c>
      <c r="EI56" s="4">
        <v>0</v>
      </c>
      <c r="EJ56" s="10">
        <f t="shared" si="19"/>
        <v>0</v>
      </c>
      <c r="EL56" s="3">
        <v>38758</v>
      </c>
      <c r="EM56" s="18">
        <v>0</v>
      </c>
      <c r="EN56" s="4"/>
      <c r="EO56" s="4"/>
      <c r="EP56" s="4"/>
      <c r="EQ56" s="10">
        <f t="shared" si="20"/>
        <v>0</v>
      </c>
      <c r="ES56" s="3">
        <v>39123</v>
      </c>
      <c r="ET56" s="18">
        <v>0</v>
      </c>
      <c r="EU56" s="4"/>
      <c r="EV56" s="4"/>
      <c r="EW56" s="4"/>
      <c r="EX56" s="10">
        <f t="shared" si="21"/>
        <v>0</v>
      </c>
      <c r="EZ56" s="3">
        <v>39488</v>
      </c>
      <c r="FA56" s="18">
        <v>2.6</v>
      </c>
      <c r="FB56" s="4"/>
      <c r="FC56" s="4"/>
      <c r="FD56" s="4"/>
      <c r="FE56" s="10">
        <f t="shared" si="22"/>
        <v>2.6</v>
      </c>
      <c r="FG56" s="3">
        <v>39854</v>
      </c>
      <c r="FH56" s="18">
        <v>0</v>
      </c>
      <c r="FI56" s="4">
        <v>0</v>
      </c>
      <c r="FJ56" s="4">
        <v>10.5</v>
      </c>
      <c r="FK56" s="4">
        <v>0</v>
      </c>
      <c r="FL56" s="10">
        <f t="shared" si="23"/>
        <v>0</v>
      </c>
      <c r="FN56" s="3">
        <v>40219</v>
      </c>
      <c r="FO56" s="18"/>
      <c r="FP56" s="4">
        <v>0</v>
      </c>
      <c r="FQ56" s="4">
        <v>0</v>
      </c>
      <c r="FR56" s="4">
        <v>0</v>
      </c>
      <c r="FS56" s="10">
        <f t="shared" si="24"/>
        <v>0</v>
      </c>
      <c r="FU56" s="3">
        <v>40584</v>
      </c>
      <c r="FV56" s="18">
        <v>0</v>
      </c>
      <c r="FW56" s="4">
        <v>0</v>
      </c>
      <c r="FX56" s="4">
        <v>0</v>
      </c>
      <c r="FY56" s="4">
        <v>0</v>
      </c>
      <c r="FZ56" s="10">
        <f t="shared" si="25"/>
        <v>0</v>
      </c>
      <c r="GB56" s="3">
        <v>40949</v>
      </c>
      <c r="GC56" s="18">
        <v>1.2</v>
      </c>
      <c r="GD56" s="4">
        <v>0</v>
      </c>
      <c r="GE56" s="4">
        <v>0.1</v>
      </c>
      <c r="GF56" s="4">
        <v>0</v>
      </c>
      <c r="GG56" s="10">
        <f t="shared" si="26"/>
        <v>1.2</v>
      </c>
      <c r="GI56" s="3">
        <v>41315</v>
      </c>
      <c r="GJ56" s="18">
        <v>3.6</v>
      </c>
      <c r="GK56" s="4">
        <v>3.8</v>
      </c>
      <c r="GL56" s="4">
        <v>1.2</v>
      </c>
      <c r="GM56" s="4">
        <v>0</v>
      </c>
      <c r="GN56" s="10">
        <f t="shared" si="27"/>
        <v>3.6</v>
      </c>
      <c r="GP56" s="3">
        <v>41680</v>
      </c>
      <c r="GQ56" s="18">
        <v>25.3</v>
      </c>
      <c r="GR56" s="4">
        <v>0</v>
      </c>
      <c r="GS56" s="4">
        <v>0</v>
      </c>
      <c r="GT56" s="4">
        <v>0</v>
      </c>
      <c r="GU56" s="10">
        <f t="shared" si="28"/>
        <v>25.3</v>
      </c>
      <c r="GW56" s="3">
        <v>42045</v>
      </c>
      <c r="GX56" s="18">
        <v>2</v>
      </c>
      <c r="GY56" s="4">
        <v>12.3</v>
      </c>
      <c r="GZ56" s="4">
        <v>10.4</v>
      </c>
      <c r="HA56" s="4">
        <v>8.3000000000000007</v>
      </c>
      <c r="HB56" s="10">
        <f t="shared" si="29"/>
        <v>2</v>
      </c>
      <c r="HD56" s="3">
        <v>42410</v>
      </c>
      <c r="HE56" s="18">
        <v>0</v>
      </c>
      <c r="HF56" s="4">
        <v>0</v>
      </c>
      <c r="HG56" s="4">
        <v>0</v>
      </c>
      <c r="HH56" s="4">
        <v>0</v>
      </c>
      <c r="HI56" s="10">
        <f t="shared" si="30"/>
        <v>0</v>
      </c>
    </row>
    <row r="57" spans="2:217" ht="18" customHeight="1" x14ac:dyDescent="0.35">
      <c r="B57" s="3">
        <v>31454</v>
      </c>
      <c r="C57" s="18">
        <v>0</v>
      </c>
      <c r="D57" s="4">
        <v>0</v>
      </c>
      <c r="E57" s="4">
        <v>47</v>
      </c>
      <c r="F57" s="4">
        <v>0</v>
      </c>
      <c r="G57" s="10">
        <f t="shared" si="0"/>
        <v>0</v>
      </c>
      <c r="I57" s="3">
        <v>31819</v>
      </c>
      <c r="J57" s="18">
        <v>0</v>
      </c>
      <c r="K57" s="4"/>
      <c r="L57" s="4"/>
      <c r="M57" s="4"/>
      <c r="N57" s="10">
        <f t="shared" si="1"/>
        <v>0</v>
      </c>
      <c r="P57" s="3">
        <v>32184</v>
      </c>
      <c r="Q57" s="18">
        <v>0</v>
      </c>
      <c r="R57" s="4"/>
      <c r="S57" s="4"/>
      <c r="T57" s="4"/>
      <c r="U57" s="10">
        <f t="shared" si="2"/>
        <v>0</v>
      </c>
      <c r="W57" s="3">
        <v>32550</v>
      </c>
      <c r="X57" s="18">
        <v>0</v>
      </c>
      <c r="Y57" s="4"/>
      <c r="Z57" s="4"/>
      <c r="AA57" s="4"/>
      <c r="AB57" s="19">
        <f t="shared" si="3"/>
        <v>0</v>
      </c>
      <c r="AD57" s="3">
        <v>32915</v>
      </c>
      <c r="AE57" s="18">
        <v>0</v>
      </c>
      <c r="AF57" s="4"/>
      <c r="AG57" s="4"/>
      <c r="AH57" s="4"/>
      <c r="AI57" s="10">
        <f t="shared" si="4"/>
        <v>0</v>
      </c>
      <c r="AK57" s="3">
        <v>33280</v>
      </c>
      <c r="AL57" s="18">
        <v>0</v>
      </c>
      <c r="AM57" s="4"/>
      <c r="AN57" s="4"/>
      <c r="AO57" s="4"/>
      <c r="AP57" s="19">
        <f t="shared" si="5"/>
        <v>0</v>
      </c>
      <c r="AR57" s="3">
        <v>33645</v>
      </c>
      <c r="AS57" s="18">
        <v>0</v>
      </c>
      <c r="AT57" s="4"/>
      <c r="AU57" s="4"/>
      <c r="AV57" s="4"/>
      <c r="AW57" s="10">
        <f t="shared" si="6"/>
        <v>0</v>
      </c>
      <c r="AY57" s="3">
        <v>34011</v>
      </c>
      <c r="AZ57" s="18">
        <v>0</v>
      </c>
      <c r="BA57" s="4"/>
      <c r="BB57" s="4"/>
      <c r="BC57" s="4"/>
      <c r="BD57" s="10">
        <f t="shared" si="7"/>
        <v>0</v>
      </c>
      <c r="BF57" s="3">
        <v>34376</v>
      </c>
      <c r="BG57" s="18">
        <v>0</v>
      </c>
      <c r="BH57" s="4"/>
      <c r="BI57" s="4"/>
      <c r="BJ57" s="4"/>
      <c r="BK57" s="10">
        <f t="shared" si="8"/>
        <v>0</v>
      </c>
      <c r="BM57" s="3">
        <v>34741</v>
      </c>
      <c r="BN57" s="18">
        <v>0</v>
      </c>
      <c r="BO57" s="4"/>
      <c r="BP57" s="4"/>
      <c r="BQ57" s="4"/>
      <c r="BR57" s="10">
        <f t="shared" si="9"/>
        <v>0</v>
      </c>
      <c r="BT57" s="3">
        <v>35106</v>
      </c>
      <c r="BU57" s="18">
        <v>0</v>
      </c>
      <c r="BV57" s="4"/>
      <c r="BW57" s="4"/>
      <c r="BX57" s="4"/>
      <c r="BY57" s="10">
        <f t="shared" si="10"/>
        <v>0</v>
      </c>
      <c r="CA57" s="3">
        <v>35472</v>
      </c>
      <c r="CB57" s="18">
        <v>0</v>
      </c>
      <c r="CC57" s="4"/>
      <c r="CD57" s="4"/>
      <c r="CE57" s="4"/>
      <c r="CF57" s="10">
        <f t="shared" si="11"/>
        <v>0</v>
      </c>
      <c r="CH57" s="3">
        <v>35837</v>
      </c>
      <c r="CI57" s="18">
        <v>0</v>
      </c>
      <c r="CJ57" s="4"/>
      <c r="CK57" s="4"/>
      <c r="CL57" s="4"/>
      <c r="CM57" s="10">
        <f t="shared" si="12"/>
        <v>0</v>
      </c>
      <c r="CO57" s="3">
        <v>36202</v>
      </c>
      <c r="CP57" s="18">
        <v>2.9</v>
      </c>
      <c r="CQ57" s="4">
        <v>0</v>
      </c>
      <c r="CR57" s="4">
        <v>1</v>
      </c>
      <c r="CS57" s="4">
        <v>7</v>
      </c>
      <c r="CT57" s="19">
        <f t="shared" si="13"/>
        <v>2.9</v>
      </c>
      <c r="CV57" s="3">
        <v>36567</v>
      </c>
      <c r="CW57" s="18">
        <v>0</v>
      </c>
      <c r="CX57" s="4">
        <v>0</v>
      </c>
      <c r="CY57" s="4">
        <v>0</v>
      </c>
      <c r="CZ57" s="4">
        <v>0</v>
      </c>
      <c r="DA57" s="10">
        <f t="shared" si="14"/>
        <v>0</v>
      </c>
      <c r="DC57" s="3">
        <v>36933</v>
      </c>
      <c r="DD57" s="18">
        <v>0</v>
      </c>
      <c r="DE57" s="4"/>
      <c r="DF57" s="4"/>
      <c r="DG57" s="4"/>
      <c r="DH57" s="10">
        <f t="shared" si="15"/>
        <v>0</v>
      </c>
      <c r="DJ57" s="3">
        <v>37298</v>
      </c>
      <c r="DK57" s="18">
        <v>0</v>
      </c>
      <c r="DL57" s="4"/>
      <c r="DM57" s="4"/>
      <c r="DN57" s="4"/>
      <c r="DO57" s="10">
        <f t="shared" si="16"/>
        <v>0</v>
      </c>
      <c r="DQ57" s="3">
        <v>37663</v>
      </c>
      <c r="DR57" s="18">
        <v>0</v>
      </c>
      <c r="DS57" s="4"/>
      <c r="DT57" s="4"/>
      <c r="DU57" s="4"/>
      <c r="DV57" s="10">
        <f t="shared" si="17"/>
        <v>0</v>
      </c>
      <c r="DX57" s="3">
        <v>38028</v>
      </c>
      <c r="DY57" s="18">
        <v>0</v>
      </c>
      <c r="DZ57" s="4">
        <v>0</v>
      </c>
      <c r="EA57" s="4">
        <v>0</v>
      </c>
      <c r="EB57" s="4">
        <v>0</v>
      </c>
      <c r="EC57" s="10">
        <f t="shared" si="18"/>
        <v>0</v>
      </c>
      <c r="EE57" s="3">
        <v>38394</v>
      </c>
      <c r="EF57" s="18">
        <v>7.8</v>
      </c>
      <c r="EG57" s="4">
        <v>33</v>
      </c>
      <c r="EH57" s="4">
        <v>64</v>
      </c>
      <c r="EI57" s="4">
        <v>0</v>
      </c>
      <c r="EJ57" s="10">
        <f t="shared" si="19"/>
        <v>7.8</v>
      </c>
      <c r="EL57" s="3">
        <v>38759</v>
      </c>
      <c r="EM57" s="18">
        <v>0</v>
      </c>
      <c r="EN57" s="4"/>
      <c r="EO57" s="4"/>
      <c r="EP57" s="4"/>
      <c r="EQ57" s="10">
        <f t="shared" si="20"/>
        <v>0</v>
      </c>
      <c r="ES57" s="3">
        <v>39124</v>
      </c>
      <c r="ET57" s="18">
        <v>0</v>
      </c>
      <c r="EU57" s="4"/>
      <c r="EV57" s="4"/>
      <c r="EW57" s="4"/>
      <c r="EX57" s="10">
        <f t="shared" si="21"/>
        <v>0</v>
      </c>
      <c r="EZ57" s="3">
        <v>39489</v>
      </c>
      <c r="FA57" s="18">
        <v>7.4</v>
      </c>
      <c r="FB57" s="4"/>
      <c r="FC57" s="4"/>
      <c r="FD57" s="4"/>
      <c r="FE57" s="10">
        <f t="shared" si="22"/>
        <v>7.4</v>
      </c>
      <c r="FG57" s="3">
        <v>39855</v>
      </c>
      <c r="FH57" s="18">
        <v>0.7</v>
      </c>
      <c r="FI57" s="4">
        <v>0</v>
      </c>
      <c r="FJ57" s="4">
        <v>0</v>
      </c>
      <c r="FK57" s="4">
        <v>0</v>
      </c>
      <c r="FL57" s="10">
        <f t="shared" si="23"/>
        <v>0.7</v>
      </c>
      <c r="FN57" s="3">
        <v>40220</v>
      </c>
      <c r="FO57" s="18"/>
      <c r="FP57" s="4">
        <v>0</v>
      </c>
      <c r="FQ57" s="4">
        <v>0</v>
      </c>
      <c r="FR57" s="4">
        <v>0</v>
      </c>
      <c r="FS57" s="10">
        <f t="shared" si="24"/>
        <v>0</v>
      </c>
      <c r="FU57" s="3">
        <v>40585</v>
      </c>
      <c r="FV57" s="18">
        <v>5.7</v>
      </c>
      <c r="FW57" s="4">
        <v>2.5</v>
      </c>
      <c r="FX57" s="4">
        <v>89.7</v>
      </c>
      <c r="FY57" s="4">
        <v>0.4</v>
      </c>
      <c r="FZ57" s="10">
        <f t="shared" si="25"/>
        <v>5.7</v>
      </c>
      <c r="GB57" s="3">
        <v>40950</v>
      </c>
      <c r="GC57" s="18">
        <v>0</v>
      </c>
      <c r="GD57" s="4">
        <v>0</v>
      </c>
      <c r="GE57" s="4">
        <v>37.299999999999997</v>
      </c>
      <c r="GF57" s="4">
        <v>0</v>
      </c>
      <c r="GG57" s="10">
        <f t="shared" si="26"/>
        <v>0</v>
      </c>
      <c r="GI57" s="3">
        <v>41316</v>
      </c>
      <c r="GJ57" s="18">
        <v>10.3</v>
      </c>
      <c r="GK57" s="4">
        <v>0</v>
      </c>
      <c r="GL57" s="4">
        <v>0</v>
      </c>
      <c r="GM57" s="4">
        <v>0</v>
      </c>
      <c r="GN57" s="10">
        <f t="shared" si="27"/>
        <v>10.3</v>
      </c>
      <c r="GP57" s="3">
        <v>41681</v>
      </c>
      <c r="GQ57" s="18">
        <v>0.1</v>
      </c>
      <c r="GR57" s="4">
        <v>0</v>
      </c>
      <c r="GS57" s="4">
        <v>0</v>
      </c>
      <c r="GT57" s="4">
        <v>0</v>
      </c>
      <c r="GU57" s="10">
        <f t="shared" si="28"/>
        <v>0.1</v>
      </c>
      <c r="GW57" s="3">
        <v>42046</v>
      </c>
      <c r="GX57" s="18">
        <v>0.4</v>
      </c>
      <c r="GY57" s="4">
        <v>0</v>
      </c>
      <c r="GZ57" s="4">
        <v>0.6</v>
      </c>
      <c r="HA57" s="4">
        <v>1.4</v>
      </c>
      <c r="HB57" s="10">
        <f t="shared" si="29"/>
        <v>0.4</v>
      </c>
      <c r="HD57" s="3">
        <v>42411</v>
      </c>
      <c r="HE57" s="18">
        <v>0</v>
      </c>
      <c r="HF57" s="4">
        <v>0</v>
      </c>
      <c r="HG57" s="4">
        <v>0</v>
      </c>
      <c r="HH57" s="4">
        <v>0</v>
      </c>
      <c r="HI57" s="10">
        <f t="shared" si="30"/>
        <v>0</v>
      </c>
    </row>
    <row r="58" spans="2:217" ht="18" customHeight="1" x14ac:dyDescent="0.35">
      <c r="B58" s="3">
        <v>31455</v>
      </c>
      <c r="C58" s="18">
        <v>0</v>
      </c>
      <c r="D58" s="4">
        <v>1.2</v>
      </c>
      <c r="E58" s="4">
        <v>24</v>
      </c>
      <c r="F58" s="4">
        <v>0</v>
      </c>
      <c r="G58" s="10">
        <f t="shared" si="0"/>
        <v>0</v>
      </c>
      <c r="I58" s="3">
        <v>31820</v>
      </c>
      <c r="J58" s="18">
        <v>0.9</v>
      </c>
      <c r="K58" s="4"/>
      <c r="L58" s="4"/>
      <c r="M58" s="4"/>
      <c r="N58" s="10">
        <f t="shared" si="1"/>
        <v>0.9</v>
      </c>
      <c r="P58" s="3">
        <v>32185</v>
      </c>
      <c r="Q58" s="18">
        <v>3</v>
      </c>
      <c r="R58" s="4"/>
      <c r="S58" s="4"/>
      <c r="T58" s="4"/>
      <c r="U58" s="10">
        <f t="shared" si="2"/>
        <v>3</v>
      </c>
      <c r="W58" s="3">
        <v>32551</v>
      </c>
      <c r="X58" s="18">
        <v>0</v>
      </c>
      <c r="Y58" s="4"/>
      <c r="Z58" s="4"/>
      <c r="AA58" s="4"/>
      <c r="AB58" s="19">
        <f t="shared" si="3"/>
        <v>0</v>
      </c>
      <c r="AD58" s="3">
        <v>32916</v>
      </c>
      <c r="AE58" s="18">
        <v>0</v>
      </c>
      <c r="AF58" s="4"/>
      <c r="AG58" s="4"/>
      <c r="AH58" s="4"/>
      <c r="AI58" s="10">
        <f t="shared" si="4"/>
        <v>0</v>
      </c>
      <c r="AK58" s="3">
        <v>33281</v>
      </c>
      <c r="AL58" s="18">
        <v>0</v>
      </c>
      <c r="AM58" s="4"/>
      <c r="AN58" s="4"/>
      <c r="AO58" s="4"/>
      <c r="AP58" s="19">
        <f t="shared" si="5"/>
        <v>0</v>
      </c>
      <c r="AR58" s="3">
        <v>33646</v>
      </c>
      <c r="AS58" s="18">
        <v>0</v>
      </c>
      <c r="AT58" s="4"/>
      <c r="AU58" s="4"/>
      <c r="AV58" s="4"/>
      <c r="AW58" s="10">
        <f t="shared" si="6"/>
        <v>0</v>
      </c>
      <c r="AY58" s="3">
        <v>34012</v>
      </c>
      <c r="AZ58" s="18">
        <v>0</v>
      </c>
      <c r="BA58" s="4"/>
      <c r="BB58" s="4"/>
      <c r="BC58" s="4"/>
      <c r="BD58" s="10">
        <f t="shared" si="7"/>
        <v>0</v>
      </c>
      <c r="BF58" s="3">
        <v>34377</v>
      </c>
      <c r="BG58" s="18">
        <v>6</v>
      </c>
      <c r="BH58" s="4"/>
      <c r="BI58" s="4"/>
      <c r="BJ58" s="4"/>
      <c r="BK58" s="10">
        <f t="shared" si="8"/>
        <v>6</v>
      </c>
      <c r="BM58" s="3">
        <v>34742</v>
      </c>
      <c r="BN58" s="18">
        <v>0</v>
      </c>
      <c r="BO58" s="4"/>
      <c r="BP58" s="4"/>
      <c r="BQ58" s="4"/>
      <c r="BR58" s="10">
        <f t="shared" si="9"/>
        <v>0</v>
      </c>
      <c r="BT58" s="3">
        <v>35107</v>
      </c>
      <c r="BU58" s="18">
        <v>0</v>
      </c>
      <c r="BV58" s="4"/>
      <c r="BW58" s="4"/>
      <c r="BX58" s="4"/>
      <c r="BY58" s="10">
        <f t="shared" si="10"/>
        <v>0</v>
      </c>
      <c r="CA58" s="3">
        <v>35473</v>
      </c>
      <c r="CB58" s="18">
        <v>0</v>
      </c>
      <c r="CC58" s="4"/>
      <c r="CD58" s="4"/>
      <c r="CE58" s="4"/>
      <c r="CF58" s="10">
        <f t="shared" si="11"/>
        <v>0</v>
      </c>
      <c r="CH58" s="3">
        <v>35838</v>
      </c>
      <c r="CI58" s="18">
        <v>0</v>
      </c>
      <c r="CJ58" s="4"/>
      <c r="CK58" s="4"/>
      <c r="CL58" s="4"/>
      <c r="CM58" s="10">
        <f t="shared" si="12"/>
        <v>0</v>
      </c>
      <c r="CO58" s="3">
        <v>36203</v>
      </c>
      <c r="CP58" s="18">
        <v>8.3000000000000007</v>
      </c>
      <c r="CQ58" s="4">
        <v>3</v>
      </c>
      <c r="CR58" s="4">
        <v>10</v>
      </c>
      <c r="CS58" s="4">
        <v>2</v>
      </c>
      <c r="CT58" s="19">
        <f t="shared" si="13"/>
        <v>8.3000000000000007</v>
      </c>
      <c r="CV58" s="3">
        <v>36568</v>
      </c>
      <c r="CW58" s="18">
        <v>0</v>
      </c>
      <c r="CX58" s="4">
        <v>0</v>
      </c>
      <c r="CY58" s="4">
        <v>0</v>
      </c>
      <c r="CZ58" s="4">
        <v>0</v>
      </c>
      <c r="DA58" s="10">
        <f t="shared" si="14"/>
        <v>0</v>
      </c>
      <c r="DC58" s="3">
        <v>36934</v>
      </c>
      <c r="DD58" s="18">
        <v>0</v>
      </c>
      <c r="DE58" s="4"/>
      <c r="DF58" s="4"/>
      <c r="DG58" s="4"/>
      <c r="DH58" s="10">
        <f t="shared" si="15"/>
        <v>0</v>
      </c>
      <c r="DJ58" s="3">
        <v>37299</v>
      </c>
      <c r="DK58" s="18">
        <v>0</v>
      </c>
      <c r="DL58" s="4"/>
      <c r="DM58" s="4"/>
      <c r="DN58" s="4"/>
      <c r="DO58" s="10">
        <f t="shared" si="16"/>
        <v>0</v>
      </c>
      <c r="DQ58" s="3">
        <v>37664</v>
      </c>
      <c r="DR58" s="18">
        <v>5.3</v>
      </c>
      <c r="DS58" s="4"/>
      <c r="DT58" s="4"/>
      <c r="DU58" s="4"/>
      <c r="DV58" s="10">
        <f t="shared" si="17"/>
        <v>5.3</v>
      </c>
      <c r="DX58" s="3">
        <v>38029</v>
      </c>
      <c r="DY58" s="18">
        <v>0</v>
      </c>
      <c r="DZ58" s="4">
        <v>14</v>
      </c>
      <c r="EA58" s="4">
        <v>0</v>
      </c>
      <c r="EB58" s="4">
        <v>0</v>
      </c>
      <c r="EC58" s="10">
        <f t="shared" si="18"/>
        <v>0</v>
      </c>
      <c r="EE58" s="3">
        <v>38395</v>
      </c>
      <c r="EF58" s="18">
        <v>3.9</v>
      </c>
      <c r="EG58" s="4">
        <v>0</v>
      </c>
      <c r="EH58" s="4">
        <v>10</v>
      </c>
      <c r="EI58" s="4">
        <v>10</v>
      </c>
      <c r="EJ58" s="10">
        <f t="shared" si="19"/>
        <v>3.9</v>
      </c>
      <c r="EL58" s="3">
        <v>38760</v>
      </c>
      <c r="EM58" s="18">
        <v>0</v>
      </c>
      <c r="EN58" s="4"/>
      <c r="EO58" s="4"/>
      <c r="EP58" s="4"/>
      <c r="EQ58" s="10">
        <f t="shared" si="20"/>
        <v>0</v>
      </c>
      <c r="ES58" s="3">
        <v>39125</v>
      </c>
      <c r="ET58" s="18">
        <v>0</v>
      </c>
      <c r="EU58" s="4"/>
      <c r="EV58" s="4"/>
      <c r="EW58" s="4"/>
      <c r="EX58" s="10">
        <f t="shared" si="21"/>
        <v>0</v>
      </c>
      <c r="EZ58" s="3">
        <v>39490</v>
      </c>
      <c r="FA58" s="18">
        <v>0.7</v>
      </c>
      <c r="FB58" s="4"/>
      <c r="FC58" s="4"/>
      <c r="FD58" s="4"/>
      <c r="FE58" s="10">
        <f t="shared" si="22"/>
        <v>0.7</v>
      </c>
      <c r="FG58" s="3">
        <v>39856</v>
      </c>
      <c r="FH58" s="18">
        <v>0</v>
      </c>
      <c r="FI58" s="4">
        <v>0</v>
      </c>
      <c r="FJ58" s="4">
        <v>52.2</v>
      </c>
      <c r="FK58" s="4">
        <v>0</v>
      </c>
      <c r="FL58" s="10">
        <f t="shared" si="23"/>
        <v>0</v>
      </c>
      <c r="FN58" s="3">
        <v>40221</v>
      </c>
      <c r="FO58" s="18"/>
      <c r="FP58" s="4">
        <v>0</v>
      </c>
      <c r="FQ58" s="4">
        <v>0.4</v>
      </c>
      <c r="FR58" s="4">
        <v>0</v>
      </c>
      <c r="FS58" s="20">
        <f t="shared" si="24"/>
        <v>0.13333333333333333</v>
      </c>
      <c r="FU58" s="3">
        <v>40586</v>
      </c>
      <c r="FV58" s="18">
        <v>0</v>
      </c>
      <c r="FW58" s="4">
        <v>0</v>
      </c>
      <c r="FX58" s="4">
        <v>11.9</v>
      </c>
      <c r="FY58" s="4">
        <v>5.3</v>
      </c>
      <c r="FZ58" s="10">
        <f t="shared" si="25"/>
        <v>0</v>
      </c>
      <c r="GB58" s="3">
        <v>40951</v>
      </c>
      <c r="GC58" s="18">
        <v>0</v>
      </c>
      <c r="GD58" s="4">
        <v>0</v>
      </c>
      <c r="GE58" s="4">
        <v>7.1</v>
      </c>
      <c r="GF58" s="4">
        <v>0</v>
      </c>
      <c r="GG58" s="10">
        <f t="shared" si="26"/>
        <v>0</v>
      </c>
      <c r="GI58" s="3">
        <v>41317</v>
      </c>
      <c r="GJ58" s="18">
        <v>0</v>
      </c>
      <c r="GK58" s="4">
        <v>43.2</v>
      </c>
      <c r="GL58" s="4">
        <v>0</v>
      </c>
      <c r="GM58" s="4">
        <v>0</v>
      </c>
      <c r="GN58" s="10">
        <f t="shared" si="27"/>
        <v>0</v>
      </c>
      <c r="GP58" s="3">
        <v>41682</v>
      </c>
      <c r="GQ58" s="18">
        <v>0.1</v>
      </c>
      <c r="GR58" s="4">
        <v>0</v>
      </c>
      <c r="GS58" s="4">
        <v>0</v>
      </c>
      <c r="GT58" s="4">
        <v>0</v>
      </c>
      <c r="GU58" s="10">
        <f t="shared" si="28"/>
        <v>0.1</v>
      </c>
      <c r="GW58" s="3">
        <v>42047</v>
      </c>
      <c r="GX58" s="18">
        <v>0</v>
      </c>
      <c r="GY58" s="4">
        <v>0</v>
      </c>
      <c r="GZ58" s="4">
        <v>0</v>
      </c>
      <c r="HA58" s="4">
        <v>0</v>
      </c>
      <c r="HB58" s="10">
        <f t="shared" si="29"/>
        <v>0</v>
      </c>
      <c r="HD58" s="3">
        <v>42412</v>
      </c>
      <c r="HE58" s="18">
        <v>4</v>
      </c>
      <c r="HF58" s="4">
        <v>8.1</v>
      </c>
      <c r="HG58" s="4">
        <v>7.6</v>
      </c>
      <c r="HH58" s="4">
        <v>0</v>
      </c>
      <c r="HI58" s="10">
        <f t="shared" si="30"/>
        <v>4</v>
      </c>
    </row>
    <row r="59" spans="2:217" ht="18" customHeight="1" x14ac:dyDescent="0.35">
      <c r="B59" s="3">
        <v>31456</v>
      </c>
      <c r="C59" s="18">
        <v>0</v>
      </c>
      <c r="D59" s="4">
        <v>0</v>
      </c>
      <c r="E59" s="4">
        <v>39</v>
      </c>
      <c r="F59" s="4">
        <v>0</v>
      </c>
      <c r="G59" s="10">
        <f t="shared" si="0"/>
        <v>0</v>
      </c>
      <c r="I59" s="3">
        <v>31821</v>
      </c>
      <c r="J59" s="18">
        <v>0</v>
      </c>
      <c r="K59" s="4"/>
      <c r="L59" s="4"/>
      <c r="M59" s="4"/>
      <c r="N59" s="10">
        <f t="shared" si="1"/>
        <v>0</v>
      </c>
      <c r="P59" s="3">
        <v>32186</v>
      </c>
      <c r="Q59" s="18">
        <v>0</v>
      </c>
      <c r="R59" s="4"/>
      <c r="S59" s="4"/>
      <c r="T59" s="4"/>
      <c r="U59" s="10">
        <f t="shared" si="2"/>
        <v>0</v>
      </c>
      <c r="W59" s="3">
        <v>32552</v>
      </c>
      <c r="X59" s="18">
        <v>0</v>
      </c>
      <c r="Y59" s="4"/>
      <c r="Z59" s="4"/>
      <c r="AA59" s="4"/>
      <c r="AB59" s="19">
        <f t="shared" si="3"/>
        <v>0</v>
      </c>
      <c r="AD59" s="3">
        <v>32917</v>
      </c>
      <c r="AE59" s="18">
        <v>0</v>
      </c>
      <c r="AF59" s="4"/>
      <c r="AG59" s="4"/>
      <c r="AH59" s="4"/>
      <c r="AI59" s="10">
        <f t="shared" si="4"/>
        <v>0</v>
      </c>
      <c r="AK59" s="3">
        <v>33282</v>
      </c>
      <c r="AL59" s="18">
        <v>0</v>
      </c>
      <c r="AM59" s="4"/>
      <c r="AN59" s="4"/>
      <c r="AO59" s="4"/>
      <c r="AP59" s="19">
        <f t="shared" si="5"/>
        <v>0</v>
      </c>
      <c r="AR59" s="3">
        <v>33647</v>
      </c>
      <c r="AS59" s="18">
        <v>0</v>
      </c>
      <c r="AT59" s="4"/>
      <c r="AU59" s="4"/>
      <c r="AV59" s="4"/>
      <c r="AW59" s="10">
        <f t="shared" si="6"/>
        <v>0</v>
      </c>
      <c r="AY59" s="3">
        <v>34013</v>
      </c>
      <c r="AZ59" s="18">
        <v>0</v>
      </c>
      <c r="BA59" s="4"/>
      <c r="BB59" s="4"/>
      <c r="BC59" s="4"/>
      <c r="BD59" s="10">
        <f t="shared" si="7"/>
        <v>0</v>
      </c>
      <c r="BF59" s="3">
        <v>34378</v>
      </c>
      <c r="BG59" s="18">
        <v>1</v>
      </c>
      <c r="BH59" s="4"/>
      <c r="BI59" s="4"/>
      <c r="BJ59" s="4"/>
      <c r="BK59" s="10">
        <f t="shared" si="8"/>
        <v>1</v>
      </c>
      <c r="BM59" s="3">
        <v>34743</v>
      </c>
      <c r="BN59" s="18">
        <v>0</v>
      </c>
      <c r="BO59" s="4"/>
      <c r="BP59" s="4"/>
      <c r="BQ59" s="4"/>
      <c r="BR59" s="10">
        <f t="shared" si="9"/>
        <v>0</v>
      </c>
      <c r="BT59" s="3">
        <v>35108</v>
      </c>
      <c r="BU59" s="18">
        <v>0</v>
      </c>
      <c r="BV59" s="4"/>
      <c r="BW59" s="4"/>
      <c r="BX59" s="4"/>
      <c r="BY59" s="10">
        <f t="shared" si="10"/>
        <v>0</v>
      </c>
      <c r="CA59" s="3">
        <v>35474</v>
      </c>
      <c r="CB59" s="18">
        <v>0</v>
      </c>
      <c r="CC59" s="4"/>
      <c r="CD59" s="4"/>
      <c r="CE59" s="4"/>
      <c r="CF59" s="10">
        <f t="shared" si="11"/>
        <v>0</v>
      </c>
      <c r="CH59" s="3">
        <v>35839</v>
      </c>
      <c r="CI59" s="18">
        <v>0</v>
      </c>
      <c r="CJ59" s="4"/>
      <c r="CK59" s="4"/>
      <c r="CL59" s="4"/>
      <c r="CM59" s="10">
        <f t="shared" si="12"/>
        <v>0</v>
      </c>
      <c r="CO59" s="3">
        <v>36204</v>
      </c>
      <c r="CP59" s="18">
        <v>0.4</v>
      </c>
      <c r="CQ59" s="4">
        <v>0</v>
      </c>
      <c r="CR59" s="4">
        <v>0</v>
      </c>
      <c r="CS59" s="4">
        <v>4</v>
      </c>
      <c r="CT59" s="19">
        <f t="shared" si="13"/>
        <v>0.4</v>
      </c>
      <c r="CV59" s="3">
        <v>36569</v>
      </c>
      <c r="CW59" s="18">
        <v>0</v>
      </c>
      <c r="CX59" s="4">
        <v>0</v>
      </c>
      <c r="CY59" s="4">
        <v>0</v>
      </c>
      <c r="CZ59" s="4">
        <v>0</v>
      </c>
      <c r="DA59" s="10">
        <f t="shared" si="14"/>
        <v>0</v>
      </c>
      <c r="DC59" s="3">
        <v>36935</v>
      </c>
      <c r="DD59" s="18">
        <v>0</v>
      </c>
      <c r="DE59" s="4"/>
      <c r="DF59" s="4"/>
      <c r="DG59" s="4"/>
      <c r="DH59" s="10">
        <f t="shared" si="15"/>
        <v>0</v>
      </c>
      <c r="DJ59" s="3">
        <v>37300</v>
      </c>
      <c r="DK59" s="18">
        <v>0</v>
      </c>
      <c r="DL59" s="4"/>
      <c r="DM59" s="4"/>
      <c r="DN59" s="4"/>
      <c r="DO59" s="10">
        <f t="shared" si="16"/>
        <v>0</v>
      </c>
      <c r="DQ59" s="3">
        <v>37665</v>
      </c>
      <c r="DR59" s="18">
        <v>4.4000000000000004</v>
      </c>
      <c r="DS59" s="4"/>
      <c r="DT59" s="4"/>
      <c r="DU59" s="4"/>
      <c r="DV59" s="10">
        <f t="shared" si="17"/>
        <v>4.4000000000000004</v>
      </c>
      <c r="DX59" s="3">
        <v>38030</v>
      </c>
      <c r="DY59" s="18">
        <v>0</v>
      </c>
      <c r="DZ59" s="4">
        <v>0</v>
      </c>
      <c r="EA59" s="4">
        <v>1</v>
      </c>
      <c r="EB59" s="4">
        <v>0</v>
      </c>
      <c r="EC59" s="10">
        <f t="shared" si="18"/>
        <v>0</v>
      </c>
      <c r="EE59" s="3">
        <v>38396</v>
      </c>
      <c r="EF59" s="18">
        <v>0</v>
      </c>
      <c r="EG59" s="4">
        <v>0</v>
      </c>
      <c r="EH59" s="4">
        <v>2</v>
      </c>
      <c r="EI59" s="4">
        <v>2</v>
      </c>
      <c r="EJ59" s="10">
        <f t="shared" si="19"/>
        <v>0</v>
      </c>
      <c r="EL59" s="3">
        <v>38761</v>
      </c>
      <c r="EM59" s="18">
        <v>0</v>
      </c>
      <c r="EN59" s="4"/>
      <c r="EO59" s="4"/>
      <c r="EP59" s="4"/>
      <c r="EQ59" s="10">
        <f t="shared" si="20"/>
        <v>0</v>
      </c>
      <c r="ES59" s="3">
        <v>39126</v>
      </c>
      <c r="ET59" s="18">
        <v>0</v>
      </c>
      <c r="EU59" s="4"/>
      <c r="EV59" s="4"/>
      <c r="EW59" s="4"/>
      <c r="EX59" s="10">
        <f t="shared" si="21"/>
        <v>0</v>
      </c>
      <c r="EZ59" s="3">
        <v>39491</v>
      </c>
      <c r="FA59" s="18">
        <v>1.3</v>
      </c>
      <c r="FB59" s="4"/>
      <c r="FC59" s="4"/>
      <c r="FD59" s="4"/>
      <c r="FE59" s="10">
        <f t="shared" si="22"/>
        <v>1.3</v>
      </c>
      <c r="FG59" s="3">
        <v>39857</v>
      </c>
      <c r="FH59" s="18">
        <v>4.0999999999999996</v>
      </c>
      <c r="FI59" s="4">
        <v>0</v>
      </c>
      <c r="FJ59" s="4">
        <v>6.5</v>
      </c>
      <c r="FK59" s="4">
        <v>0</v>
      </c>
      <c r="FL59" s="10">
        <f t="shared" si="23"/>
        <v>4.0999999999999996</v>
      </c>
      <c r="FN59" s="3">
        <v>40222</v>
      </c>
      <c r="FO59" s="18"/>
      <c r="FP59" s="4">
        <v>1.7</v>
      </c>
      <c r="FQ59" s="4">
        <v>4.2</v>
      </c>
      <c r="FR59" s="4">
        <v>0</v>
      </c>
      <c r="FS59" s="20">
        <f t="shared" si="24"/>
        <v>1.9666666666666668</v>
      </c>
      <c r="FU59" s="3">
        <v>40587</v>
      </c>
      <c r="FV59" s="18">
        <v>0.7</v>
      </c>
      <c r="FW59" s="4">
        <v>12</v>
      </c>
      <c r="FX59" s="4">
        <v>5.9</v>
      </c>
      <c r="FY59" s="4">
        <v>0</v>
      </c>
      <c r="FZ59" s="10">
        <f t="shared" si="25"/>
        <v>0.7</v>
      </c>
      <c r="GB59" s="3">
        <v>40952</v>
      </c>
      <c r="GC59" s="18">
        <v>0</v>
      </c>
      <c r="GD59" s="4">
        <v>0</v>
      </c>
      <c r="GE59" s="4">
        <v>0.1</v>
      </c>
      <c r="GF59" s="4">
        <v>0</v>
      </c>
      <c r="GG59" s="10">
        <f t="shared" si="26"/>
        <v>0</v>
      </c>
      <c r="GI59" s="3">
        <v>41318</v>
      </c>
      <c r="GJ59" s="18">
        <v>0</v>
      </c>
      <c r="GK59" s="4">
        <v>17</v>
      </c>
      <c r="GL59" s="4">
        <v>0</v>
      </c>
      <c r="GM59" s="4">
        <v>0</v>
      </c>
      <c r="GN59" s="10">
        <f t="shared" si="27"/>
        <v>0</v>
      </c>
      <c r="GP59" s="3">
        <v>41683</v>
      </c>
      <c r="GQ59" s="18">
        <v>0.8</v>
      </c>
      <c r="GR59" s="4">
        <v>0</v>
      </c>
      <c r="GS59" s="4">
        <v>3.5</v>
      </c>
      <c r="GT59" s="4">
        <v>0</v>
      </c>
      <c r="GU59" s="10">
        <f t="shared" si="28"/>
        <v>0.8</v>
      </c>
      <c r="GW59" s="3">
        <v>42048</v>
      </c>
      <c r="GX59" s="18">
        <v>0</v>
      </c>
      <c r="GY59" s="4">
        <v>0</v>
      </c>
      <c r="GZ59" s="4">
        <v>6.5</v>
      </c>
      <c r="HA59" s="4">
        <v>0</v>
      </c>
      <c r="HB59" s="10">
        <f t="shared" si="29"/>
        <v>0</v>
      </c>
      <c r="HD59" s="3">
        <v>42413</v>
      </c>
      <c r="HE59" s="18">
        <v>0</v>
      </c>
      <c r="HF59" s="4">
        <v>29.2</v>
      </c>
      <c r="HG59" s="4">
        <v>0</v>
      </c>
      <c r="HH59" s="4">
        <v>0</v>
      </c>
      <c r="HI59" s="10">
        <f t="shared" si="30"/>
        <v>0</v>
      </c>
    </row>
    <row r="60" spans="2:217" ht="18" customHeight="1" x14ac:dyDescent="0.35">
      <c r="B60" s="3">
        <v>31457</v>
      </c>
      <c r="C60" s="18">
        <v>0</v>
      </c>
      <c r="D60" s="4">
        <v>0</v>
      </c>
      <c r="E60" s="4">
        <v>1</v>
      </c>
      <c r="F60" s="4">
        <v>0</v>
      </c>
      <c r="G60" s="10">
        <f t="shared" si="0"/>
        <v>0</v>
      </c>
      <c r="I60" s="3">
        <v>31822</v>
      </c>
      <c r="J60" s="18">
        <v>1.7</v>
      </c>
      <c r="K60" s="4"/>
      <c r="L60" s="4"/>
      <c r="M60" s="4"/>
      <c r="N60" s="10">
        <f t="shared" si="1"/>
        <v>1.7</v>
      </c>
      <c r="P60" s="3">
        <v>32187</v>
      </c>
      <c r="Q60" s="18">
        <v>3.5</v>
      </c>
      <c r="R60" s="4"/>
      <c r="S60" s="4"/>
      <c r="T60" s="4"/>
      <c r="U60" s="10">
        <f t="shared" si="2"/>
        <v>3.5</v>
      </c>
      <c r="W60" s="3">
        <v>32553</v>
      </c>
      <c r="X60" s="18">
        <v>0</v>
      </c>
      <c r="Y60" s="4"/>
      <c r="Z60" s="4"/>
      <c r="AA60" s="4"/>
      <c r="AB60" s="19">
        <f t="shared" si="3"/>
        <v>0</v>
      </c>
      <c r="AD60" s="3">
        <v>32918</v>
      </c>
      <c r="AE60" s="18">
        <v>0</v>
      </c>
      <c r="AF60" s="4"/>
      <c r="AG60" s="4"/>
      <c r="AH60" s="4"/>
      <c r="AI60" s="10">
        <f t="shared" si="4"/>
        <v>0</v>
      </c>
      <c r="AK60" s="3">
        <v>33283</v>
      </c>
      <c r="AL60" s="18">
        <v>0</v>
      </c>
      <c r="AM60" s="4"/>
      <c r="AN60" s="4"/>
      <c r="AO60" s="4"/>
      <c r="AP60" s="19">
        <f t="shared" si="5"/>
        <v>0</v>
      </c>
      <c r="AR60" s="3">
        <v>33648</v>
      </c>
      <c r="AS60" s="18">
        <v>0</v>
      </c>
      <c r="AT60" s="4"/>
      <c r="AU60" s="4"/>
      <c r="AV60" s="4"/>
      <c r="AW60" s="10">
        <f t="shared" si="6"/>
        <v>0</v>
      </c>
      <c r="AY60" s="3">
        <v>34014</v>
      </c>
      <c r="AZ60" s="18">
        <v>0</v>
      </c>
      <c r="BA60" s="4"/>
      <c r="BB60" s="4"/>
      <c r="BC60" s="4"/>
      <c r="BD60" s="10">
        <f t="shared" si="7"/>
        <v>0</v>
      </c>
      <c r="BF60" s="3">
        <v>34379</v>
      </c>
      <c r="BG60" s="18">
        <v>0.8</v>
      </c>
      <c r="BH60" s="4"/>
      <c r="BI60" s="4"/>
      <c r="BJ60" s="4"/>
      <c r="BK60" s="10">
        <f t="shared" si="8"/>
        <v>0.8</v>
      </c>
      <c r="BM60" s="3">
        <v>34744</v>
      </c>
      <c r="BN60" s="18">
        <v>0</v>
      </c>
      <c r="BO60" s="4"/>
      <c r="BP60" s="4"/>
      <c r="BQ60" s="4"/>
      <c r="BR60" s="10">
        <f t="shared" si="9"/>
        <v>0</v>
      </c>
      <c r="BT60" s="3">
        <v>35109</v>
      </c>
      <c r="BU60" s="18">
        <v>4.7</v>
      </c>
      <c r="BV60" s="4"/>
      <c r="BW60" s="4"/>
      <c r="BX60" s="4"/>
      <c r="BY60" s="10">
        <f t="shared" si="10"/>
        <v>4.7</v>
      </c>
      <c r="CA60" s="3">
        <v>35475</v>
      </c>
      <c r="CB60" s="18">
        <v>0</v>
      </c>
      <c r="CC60" s="4"/>
      <c r="CD60" s="4"/>
      <c r="CE60" s="4"/>
      <c r="CF60" s="10">
        <f t="shared" si="11"/>
        <v>0</v>
      </c>
      <c r="CH60" s="3">
        <v>35840</v>
      </c>
      <c r="CI60" s="18">
        <v>0</v>
      </c>
      <c r="CJ60" s="4"/>
      <c r="CK60" s="4"/>
      <c r="CL60" s="4"/>
      <c r="CM60" s="10">
        <f t="shared" si="12"/>
        <v>0</v>
      </c>
      <c r="CO60" s="3">
        <v>36205</v>
      </c>
      <c r="CP60" s="18">
        <v>5.5</v>
      </c>
      <c r="CQ60" s="4">
        <v>3.4</v>
      </c>
      <c r="CR60" s="4">
        <v>6</v>
      </c>
      <c r="CS60" s="4">
        <v>0</v>
      </c>
      <c r="CT60" s="19">
        <f t="shared" si="13"/>
        <v>5.5</v>
      </c>
      <c r="CV60" s="3">
        <v>36570</v>
      </c>
      <c r="CW60" s="18">
        <v>0</v>
      </c>
      <c r="CX60" s="4">
        <v>0</v>
      </c>
      <c r="CY60" s="4">
        <v>0</v>
      </c>
      <c r="CZ60" s="4">
        <v>0</v>
      </c>
      <c r="DA60" s="10">
        <f t="shared" si="14"/>
        <v>0</v>
      </c>
      <c r="DC60" s="3">
        <v>36936</v>
      </c>
      <c r="DD60" s="18">
        <v>0</v>
      </c>
      <c r="DE60" s="4"/>
      <c r="DF60" s="4"/>
      <c r="DG60" s="4"/>
      <c r="DH60" s="10">
        <f t="shared" si="15"/>
        <v>0</v>
      </c>
      <c r="DJ60" s="3">
        <v>37301</v>
      </c>
      <c r="DK60" s="18">
        <v>0</v>
      </c>
      <c r="DL60" s="4"/>
      <c r="DM60" s="4"/>
      <c r="DN60" s="4"/>
      <c r="DO60" s="10">
        <f t="shared" si="16"/>
        <v>0</v>
      </c>
      <c r="DQ60" s="3">
        <v>37666</v>
      </c>
      <c r="DR60" s="18">
        <v>0</v>
      </c>
      <c r="DS60" s="4"/>
      <c r="DT60" s="4"/>
      <c r="DU60" s="4"/>
      <c r="DV60" s="10">
        <f t="shared" si="17"/>
        <v>0</v>
      </c>
      <c r="DX60" s="3">
        <v>38031</v>
      </c>
      <c r="DY60" s="18">
        <v>0</v>
      </c>
      <c r="DZ60" s="4">
        <v>0</v>
      </c>
      <c r="EA60" s="4">
        <v>1</v>
      </c>
      <c r="EB60" s="4">
        <v>0</v>
      </c>
      <c r="EC60" s="10">
        <f t="shared" si="18"/>
        <v>0</v>
      </c>
      <c r="EE60" s="3">
        <v>38397</v>
      </c>
      <c r="EF60" s="18">
        <v>0</v>
      </c>
      <c r="EG60" s="4">
        <v>0</v>
      </c>
      <c r="EH60" s="4">
        <v>0</v>
      </c>
      <c r="EI60" s="4">
        <v>0</v>
      </c>
      <c r="EJ60" s="10">
        <f t="shared" si="19"/>
        <v>0</v>
      </c>
      <c r="EL60" s="3">
        <v>38762</v>
      </c>
      <c r="EM60" s="18">
        <v>0</v>
      </c>
      <c r="EN60" s="4"/>
      <c r="EO60" s="4"/>
      <c r="EP60" s="4"/>
      <c r="EQ60" s="10">
        <f t="shared" si="20"/>
        <v>0</v>
      </c>
      <c r="ES60" s="3">
        <v>39127</v>
      </c>
      <c r="ET60" s="18">
        <v>0</v>
      </c>
      <c r="EU60" s="4"/>
      <c r="EV60" s="4"/>
      <c r="EW60" s="4"/>
      <c r="EX60" s="10">
        <f t="shared" si="21"/>
        <v>0</v>
      </c>
      <c r="EZ60" s="3">
        <v>39492</v>
      </c>
      <c r="FA60" s="18">
        <v>0</v>
      </c>
      <c r="FB60" s="4"/>
      <c r="FC60" s="4"/>
      <c r="FD60" s="4"/>
      <c r="FE60" s="10">
        <f t="shared" si="22"/>
        <v>0</v>
      </c>
      <c r="FG60" s="3">
        <v>39858</v>
      </c>
      <c r="FH60" s="18">
        <v>0.7</v>
      </c>
      <c r="FI60" s="4">
        <v>4.7</v>
      </c>
      <c r="FJ60" s="4">
        <v>0.1</v>
      </c>
      <c r="FK60" s="4">
        <v>0</v>
      </c>
      <c r="FL60" s="10">
        <f t="shared" si="23"/>
        <v>0.7</v>
      </c>
      <c r="FN60" s="3">
        <v>40223</v>
      </c>
      <c r="FO60" s="18"/>
      <c r="FP60" s="4">
        <v>0</v>
      </c>
      <c r="FQ60" s="4">
        <v>0</v>
      </c>
      <c r="FR60" s="4">
        <v>0</v>
      </c>
      <c r="FS60" s="10">
        <f t="shared" si="24"/>
        <v>0</v>
      </c>
      <c r="FU60" s="3">
        <v>40588</v>
      </c>
      <c r="FV60" s="18">
        <v>0.4</v>
      </c>
      <c r="FW60" s="4">
        <v>0</v>
      </c>
      <c r="FX60" s="4">
        <v>0</v>
      </c>
      <c r="FY60" s="4">
        <v>4.2</v>
      </c>
      <c r="FZ60" s="10">
        <f t="shared" si="25"/>
        <v>0.4</v>
      </c>
      <c r="GB60" s="3">
        <v>40953</v>
      </c>
      <c r="GC60" s="18">
        <v>0</v>
      </c>
      <c r="GD60" s="4">
        <v>0</v>
      </c>
      <c r="GE60" s="4">
        <v>0</v>
      </c>
      <c r="GF60" s="4">
        <v>0</v>
      </c>
      <c r="GG60" s="10">
        <f t="shared" si="26"/>
        <v>0</v>
      </c>
      <c r="GI60" s="3">
        <v>41319</v>
      </c>
      <c r="GJ60" s="18">
        <v>3.4</v>
      </c>
      <c r="GK60" s="4">
        <v>0</v>
      </c>
      <c r="GL60" s="4">
        <v>56.9</v>
      </c>
      <c r="GM60" s="4">
        <v>0</v>
      </c>
      <c r="GN60" s="10">
        <f t="shared" si="27"/>
        <v>3.4</v>
      </c>
      <c r="GP60" s="3">
        <v>41684</v>
      </c>
      <c r="GQ60" s="18">
        <v>1</v>
      </c>
      <c r="GR60" s="4">
        <v>0</v>
      </c>
      <c r="GS60" s="4">
        <v>0</v>
      </c>
      <c r="GT60" s="4">
        <v>0</v>
      </c>
      <c r="GU60" s="10">
        <f t="shared" si="28"/>
        <v>1</v>
      </c>
      <c r="GW60" s="3">
        <v>42049</v>
      </c>
      <c r="GX60" s="18">
        <v>0</v>
      </c>
      <c r="GY60" s="4">
        <v>0</v>
      </c>
      <c r="GZ60" s="4">
        <v>15.3</v>
      </c>
      <c r="HA60" s="4">
        <v>0</v>
      </c>
      <c r="HB60" s="10">
        <f t="shared" si="29"/>
        <v>0</v>
      </c>
      <c r="HD60" s="3">
        <v>42414</v>
      </c>
      <c r="HE60" s="18">
        <v>0</v>
      </c>
      <c r="HF60" s="4">
        <v>0</v>
      </c>
      <c r="HG60" s="4">
        <v>1.8</v>
      </c>
      <c r="HH60" s="4">
        <v>0</v>
      </c>
      <c r="HI60" s="10">
        <f t="shared" si="30"/>
        <v>0</v>
      </c>
    </row>
    <row r="61" spans="2:217" ht="18" customHeight="1" x14ac:dyDescent="0.35">
      <c r="B61" s="3">
        <v>31458</v>
      </c>
      <c r="C61" s="18">
        <v>3.3</v>
      </c>
      <c r="D61" s="4">
        <v>10.7</v>
      </c>
      <c r="E61" s="4">
        <v>1</v>
      </c>
      <c r="F61" s="4">
        <v>0</v>
      </c>
      <c r="G61" s="10">
        <f t="shared" si="0"/>
        <v>3.3</v>
      </c>
      <c r="I61" s="3">
        <v>31823</v>
      </c>
      <c r="J61" s="18">
        <v>0</v>
      </c>
      <c r="K61" s="4"/>
      <c r="L61" s="4"/>
      <c r="M61" s="4"/>
      <c r="N61" s="10">
        <f t="shared" si="1"/>
        <v>0</v>
      </c>
      <c r="P61" s="3">
        <v>32188</v>
      </c>
      <c r="Q61" s="18">
        <v>0</v>
      </c>
      <c r="R61" s="4"/>
      <c r="S61" s="4"/>
      <c r="T61" s="4"/>
      <c r="U61" s="10">
        <f t="shared" si="2"/>
        <v>0</v>
      </c>
      <c r="W61" s="3">
        <v>32554</v>
      </c>
      <c r="X61" s="18">
        <v>0</v>
      </c>
      <c r="Y61" s="4"/>
      <c r="Z61" s="4"/>
      <c r="AA61" s="4"/>
      <c r="AB61" s="19">
        <f t="shared" si="3"/>
        <v>0</v>
      </c>
      <c r="AD61" s="3">
        <v>32919</v>
      </c>
      <c r="AE61" s="18">
        <v>0</v>
      </c>
      <c r="AF61" s="4"/>
      <c r="AG61" s="4"/>
      <c r="AH61" s="4"/>
      <c r="AI61" s="10">
        <f t="shared" si="4"/>
        <v>0</v>
      </c>
      <c r="AK61" s="3">
        <v>33284</v>
      </c>
      <c r="AL61" s="18">
        <v>0</v>
      </c>
      <c r="AM61" s="4"/>
      <c r="AN61" s="4"/>
      <c r="AO61" s="4"/>
      <c r="AP61" s="19">
        <f t="shared" si="5"/>
        <v>0</v>
      </c>
      <c r="AR61" s="3">
        <v>33649</v>
      </c>
      <c r="AS61" s="18">
        <v>0</v>
      </c>
      <c r="AT61" s="4"/>
      <c r="AU61" s="4"/>
      <c r="AV61" s="4"/>
      <c r="AW61" s="10">
        <f t="shared" si="6"/>
        <v>0</v>
      </c>
      <c r="AY61" s="3">
        <v>34015</v>
      </c>
      <c r="AZ61" s="18">
        <v>0</v>
      </c>
      <c r="BA61" s="4"/>
      <c r="BB61" s="4"/>
      <c r="BC61" s="4"/>
      <c r="BD61" s="10">
        <f t="shared" si="7"/>
        <v>0</v>
      </c>
      <c r="BF61" s="3">
        <v>34380</v>
      </c>
      <c r="BG61" s="18">
        <v>0</v>
      </c>
      <c r="BH61" s="4"/>
      <c r="BI61" s="4"/>
      <c r="BJ61" s="4"/>
      <c r="BK61" s="10">
        <f t="shared" si="8"/>
        <v>0</v>
      </c>
      <c r="BM61" s="3">
        <v>34745</v>
      </c>
      <c r="BN61" s="18">
        <v>0</v>
      </c>
      <c r="BO61" s="4"/>
      <c r="BP61" s="4"/>
      <c r="BQ61" s="4"/>
      <c r="BR61" s="10">
        <f t="shared" si="9"/>
        <v>0</v>
      </c>
      <c r="BT61" s="3">
        <v>35110</v>
      </c>
      <c r="BU61" s="18">
        <v>0</v>
      </c>
      <c r="BV61" s="4"/>
      <c r="BW61" s="4"/>
      <c r="BX61" s="4"/>
      <c r="BY61" s="10">
        <f t="shared" si="10"/>
        <v>0</v>
      </c>
      <c r="CA61" s="3">
        <v>35476</v>
      </c>
      <c r="CB61" s="18">
        <v>0</v>
      </c>
      <c r="CC61" s="4"/>
      <c r="CD61" s="4"/>
      <c r="CE61" s="4"/>
      <c r="CF61" s="10">
        <f t="shared" si="11"/>
        <v>0</v>
      </c>
      <c r="CH61" s="3">
        <v>35841</v>
      </c>
      <c r="CI61" s="18">
        <v>0</v>
      </c>
      <c r="CJ61" s="4"/>
      <c r="CK61" s="4"/>
      <c r="CL61" s="4"/>
      <c r="CM61" s="10">
        <f t="shared" si="12"/>
        <v>0</v>
      </c>
      <c r="CO61" s="3">
        <v>36206</v>
      </c>
      <c r="CP61" s="18">
        <v>0.3</v>
      </c>
      <c r="CQ61" s="4">
        <v>2</v>
      </c>
      <c r="CR61" s="4">
        <v>7</v>
      </c>
      <c r="CS61" s="4">
        <v>0</v>
      </c>
      <c r="CT61" s="19">
        <f t="shared" si="13"/>
        <v>0.3</v>
      </c>
      <c r="CV61" s="3">
        <v>36571</v>
      </c>
      <c r="CW61" s="18">
        <v>0</v>
      </c>
      <c r="CX61" s="4">
        <v>0</v>
      </c>
      <c r="CY61" s="4">
        <v>0</v>
      </c>
      <c r="CZ61" s="4">
        <v>0</v>
      </c>
      <c r="DA61" s="10">
        <f t="shared" si="14"/>
        <v>0</v>
      </c>
      <c r="DC61" s="3">
        <v>36937</v>
      </c>
      <c r="DD61" s="18">
        <v>0</v>
      </c>
      <c r="DE61" s="4"/>
      <c r="DF61" s="4"/>
      <c r="DG61" s="4"/>
      <c r="DH61" s="10">
        <f t="shared" si="15"/>
        <v>0</v>
      </c>
      <c r="DJ61" s="3">
        <v>37302</v>
      </c>
      <c r="DK61" s="18">
        <v>0</v>
      </c>
      <c r="DL61" s="4"/>
      <c r="DM61" s="4"/>
      <c r="DN61" s="4"/>
      <c r="DO61" s="10">
        <f t="shared" si="16"/>
        <v>0</v>
      </c>
      <c r="DQ61" s="3">
        <v>37667</v>
      </c>
      <c r="DR61" s="18">
        <v>0</v>
      </c>
      <c r="DS61" s="4"/>
      <c r="DT61" s="4"/>
      <c r="DU61" s="4"/>
      <c r="DV61" s="10">
        <f t="shared" si="17"/>
        <v>0</v>
      </c>
      <c r="DX61" s="3">
        <v>38032</v>
      </c>
      <c r="DY61" s="18">
        <v>0</v>
      </c>
      <c r="DZ61" s="4">
        <v>0</v>
      </c>
      <c r="EA61" s="4">
        <v>0</v>
      </c>
      <c r="EB61" s="4">
        <v>0</v>
      </c>
      <c r="EC61" s="10">
        <f t="shared" si="18"/>
        <v>0</v>
      </c>
      <c r="EE61" s="3">
        <v>38398</v>
      </c>
      <c r="EF61" s="18">
        <v>0</v>
      </c>
      <c r="EG61" s="4">
        <v>36.5</v>
      </c>
      <c r="EH61" s="4">
        <v>0</v>
      </c>
      <c r="EI61" s="4">
        <v>0</v>
      </c>
      <c r="EJ61" s="10">
        <f t="shared" si="19"/>
        <v>0</v>
      </c>
      <c r="EL61" s="3">
        <v>38763</v>
      </c>
      <c r="EM61" s="18">
        <v>0</v>
      </c>
      <c r="EN61" s="4"/>
      <c r="EO61" s="4"/>
      <c r="EP61" s="4"/>
      <c r="EQ61" s="10">
        <f t="shared" si="20"/>
        <v>0</v>
      </c>
      <c r="ES61" s="3">
        <v>39128</v>
      </c>
      <c r="ET61" s="18">
        <v>0</v>
      </c>
      <c r="EU61" s="4"/>
      <c r="EV61" s="4"/>
      <c r="EW61" s="4"/>
      <c r="EX61" s="10">
        <f t="shared" si="21"/>
        <v>0</v>
      </c>
      <c r="EZ61" s="3">
        <v>39493</v>
      </c>
      <c r="FA61" s="18">
        <v>0</v>
      </c>
      <c r="FB61" s="4"/>
      <c r="FC61" s="4"/>
      <c r="FD61" s="4"/>
      <c r="FE61" s="10">
        <f t="shared" si="22"/>
        <v>0</v>
      </c>
      <c r="FG61" s="3">
        <v>39859</v>
      </c>
      <c r="FH61" s="18">
        <v>0</v>
      </c>
      <c r="FI61" s="4">
        <v>4.9000000000000004</v>
      </c>
      <c r="FJ61" s="4">
        <v>0</v>
      </c>
      <c r="FK61" s="4">
        <v>0</v>
      </c>
      <c r="FL61" s="10">
        <f t="shared" si="23"/>
        <v>0</v>
      </c>
      <c r="FN61" s="3">
        <v>40224</v>
      </c>
      <c r="FO61" s="18"/>
      <c r="FP61" s="4">
        <v>2.6</v>
      </c>
      <c r="FQ61" s="4">
        <v>19.8</v>
      </c>
      <c r="FR61" s="4">
        <v>0</v>
      </c>
      <c r="FS61" s="20">
        <f t="shared" si="24"/>
        <v>7.4666666666666677</v>
      </c>
      <c r="FU61" s="3">
        <v>40589</v>
      </c>
      <c r="FV61" s="18">
        <v>0</v>
      </c>
      <c r="FW61" s="4">
        <v>0.6</v>
      </c>
      <c r="FX61" s="4">
        <v>11.3</v>
      </c>
      <c r="FY61" s="4">
        <v>10.3</v>
      </c>
      <c r="FZ61" s="10">
        <f t="shared" si="25"/>
        <v>0</v>
      </c>
      <c r="GB61" s="3">
        <v>40954</v>
      </c>
      <c r="GC61" s="18">
        <v>0</v>
      </c>
      <c r="GD61" s="4">
        <v>0</v>
      </c>
      <c r="GE61" s="4">
        <v>0</v>
      </c>
      <c r="GF61" s="4">
        <v>0</v>
      </c>
      <c r="GG61" s="10">
        <f t="shared" si="26"/>
        <v>0</v>
      </c>
      <c r="GI61" s="3">
        <v>41320</v>
      </c>
      <c r="GJ61" s="18">
        <v>0</v>
      </c>
      <c r="GK61" s="4">
        <v>0</v>
      </c>
      <c r="GL61" s="4">
        <v>0</v>
      </c>
      <c r="GM61" s="4">
        <v>0</v>
      </c>
      <c r="GN61" s="10">
        <f t="shared" si="27"/>
        <v>0</v>
      </c>
      <c r="GP61" s="3">
        <v>41685</v>
      </c>
      <c r="GQ61" s="18">
        <v>0</v>
      </c>
      <c r="GR61" s="4">
        <v>0.6</v>
      </c>
      <c r="GS61" s="4">
        <v>0</v>
      </c>
      <c r="GT61" s="4">
        <v>0</v>
      </c>
      <c r="GU61" s="10">
        <f t="shared" si="28"/>
        <v>0</v>
      </c>
      <c r="GW61" s="3">
        <v>42050</v>
      </c>
      <c r="GX61" s="18">
        <v>0</v>
      </c>
      <c r="GY61" s="4">
        <v>0</v>
      </c>
      <c r="GZ61" s="4">
        <v>0</v>
      </c>
      <c r="HA61" s="4">
        <v>0</v>
      </c>
      <c r="HB61" s="10">
        <f t="shared" si="29"/>
        <v>0</v>
      </c>
      <c r="HD61" s="3">
        <v>42415</v>
      </c>
      <c r="HE61" s="18">
        <v>6.2</v>
      </c>
      <c r="HF61" s="4">
        <v>1.4</v>
      </c>
      <c r="HG61" s="4">
        <v>0</v>
      </c>
      <c r="HH61" s="4">
        <v>0</v>
      </c>
      <c r="HI61" s="10">
        <f t="shared" si="30"/>
        <v>6.2</v>
      </c>
    </row>
    <row r="62" spans="2:217" ht="18" customHeight="1" x14ac:dyDescent="0.35">
      <c r="B62" s="3">
        <v>31459</v>
      </c>
      <c r="C62" s="18">
        <v>0</v>
      </c>
      <c r="D62" s="4">
        <v>8.6</v>
      </c>
      <c r="E62" s="4">
        <v>4</v>
      </c>
      <c r="F62" s="4">
        <v>18</v>
      </c>
      <c r="G62" s="10">
        <f t="shared" si="0"/>
        <v>0</v>
      </c>
      <c r="I62" s="3">
        <v>31824</v>
      </c>
      <c r="J62" s="18">
        <v>0</v>
      </c>
      <c r="K62" s="4"/>
      <c r="L62" s="4"/>
      <c r="M62" s="4"/>
      <c r="N62" s="10">
        <f t="shared" si="1"/>
        <v>0</v>
      </c>
      <c r="P62" s="3">
        <v>32189</v>
      </c>
      <c r="Q62" s="18">
        <v>0</v>
      </c>
      <c r="R62" s="4"/>
      <c r="S62" s="4"/>
      <c r="T62" s="4"/>
      <c r="U62" s="10">
        <f t="shared" si="2"/>
        <v>0</v>
      </c>
      <c r="W62" s="3">
        <v>32555</v>
      </c>
      <c r="X62" s="18">
        <v>0</v>
      </c>
      <c r="Y62" s="4"/>
      <c r="Z62" s="4"/>
      <c r="AA62" s="4"/>
      <c r="AB62" s="19">
        <f t="shared" si="3"/>
        <v>0</v>
      </c>
      <c r="AD62" s="3">
        <v>32920</v>
      </c>
      <c r="AE62" s="18">
        <v>0</v>
      </c>
      <c r="AF62" s="4"/>
      <c r="AG62" s="4"/>
      <c r="AH62" s="4"/>
      <c r="AI62" s="10">
        <f t="shared" si="4"/>
        <v>0</v>
      </c>
      <c r="AK62" s="3">
        <v>33285</v>
      </c>
      <c r="AL62" s="18">
        <v>0</v>
      </c>
      <c r="AM62" s="4"/>
      <c r="AN62" s="4"/>
      <c r="AO62" s="4"/>
      <c r="AP62" s="19">
        <f t="shared" si="5"/>
        <v>0</v>
      </c>
      <c r="AR62" s="3">
        <v>33650</v>
      </c>
      <c r="AS62" s="18">
        <v>0</v>
      </c>
      <c r="AT62" s="4"/>
      <c r="AU62" s="4"/>
      <c r="AV62" s="4"/>
      <c r="AW62" s="10">
        <f t="shared" si="6"/>
        <v>0</v>
      </c>
      <c r="AY62" s="3">
        <v>34016</v>
      </c>
      <c r="AZ62" s="18">
        <v>0</v>
      </c>
      <c r="BA62" s="4"/>
      <c r="BB62" s="4"/>
      <c r="BC62" s="4"/>
      <c r="BD62" s="10">
        <f t="shared" si="7"/>
        <v>0</v>
      </c>
      <c r="BF62" s="3">
        <v>34381</v>
      </c>
      <c r="BG62" s="18">
        <v>0</v>
      </c>
      <c r="BH62" s="4"/>
      <c r="BI62" s="4"/>
      <c r="BJ62" s="4"/>
      <c r="BK62" s="10">
        <f t="shared" si="8"/>
        <v>0</v>
      </c>
      <c r="BM62" s="3">
        <v>34746</v>
      </c>
      <c r="BN62" s="18">
        <v>0</v>
      </c>
      <c r="BO62" s="4"/>
      <c r="BP62" s="4"/>
      <c r="BQ62" s="4"/>
      <c r="BR62" s="10">
        <f t="shared" si="9"/>
        <v>0</v>
      </c>
      <c r="BT62" s="3">
        <v>35111</v>
      </c>
      <c r="BU62" s="18">
        <v>0</v>
      </c>
      <c r="BV62" s="4"/>
      <c r="BW62" s="4"/>
      <c r="BX62" s="4"/>
      <c r="BY62" s="10">
        <f t="shared" si="10"/>
        <v>0</v>
      </c>
      <c r="CA62" s="3">
        <v>35477</v>
      </c>
      <c r="CB62" s="18">
        <v>6.1</v>
      </c>
      <c r="CC62" s="4"/>
      <c r="CD62" s="4"/>
      <c r="CE62" s="4"/>
      <c r="CF62" s="10">
        <f t="shared" si="11"/>
        <v>6.1</v>
      </c>
      <c r="CH62" s="3">
        <v>35842</v>
      </c>
      <c r="CI62" s="18">
        <v>0</v>
      </c>
      <c r="CJ62" s="4"/>
      <c r="CK62" s="4"/>
      <c r="CL62" s="4"/>
      <c r="CM62" s="10">
        <f t="shared" si="12"/>
        <v>0</v>
      </c>
      <c r="CO62" s="3">
        <v>36207</v>
      </c>
      <c r="CP62" s="18">
        <v>0</v>
      </c>
      <c r="CQ62" s="4">
        <v>0</v>
      </c>
      <c r="CR62" s="4">
        <v>1</v>
      </c>
      <c r="CS62" s="4">
        <v>8</v>
      </c>
      <c r="CT62" s="19">
        <f t="shared" si="13"/>
        <v>0</v>
      </c>
      <c r="CV62" s="3">
        <v>36572</v>
      </c>
      <c r="CW62" s="18">
        <v>0</v>
      </c>
      <c r="CX62" s="4">
        <v>0</v>
      </c>
      <c r="CY62" s="4">
        <v>2</v>
      </c>
      <c r="CZ62" s="4">
        <v>0</v>
      </c>
      <c r="DA62" s="10">
        <f t="shared" si="14"/>
        <v>0</v>
      </c>
      <c r="DC62" s="3">
        <v>36938</v>
      </c>
      <c r="DD62" s="18">
        <v>0</v>
      </c>
      <c r="DE62" s="4"/>
      <c r="DF62" s="4"/>
      <c r="DG62" s="4"/>
      <c r="DH62" s="10">
        <f t="shared" si="15"/>
        <v>0</v>
      </c>
      <c r="DJ62" s="3">
        <v>37303</v>
      </c>
      <c r="DK62" s="18">
        <v>0</v>
      </c>
      <c r="DL62" s="4"/>
      <c r="DM62" s="4"/>
      <c r="DN62" s="4"/>
      <c r="DO62" s="10">
        <f t="shared" si="16"/>
        <v>0</v>
      </c>
      <c r="DQ62" s="3">
        <v>37668</v>
      </c>
      <c r="DR62" s="18">
        <v>0</v>
      </c>
      <c r="DS62" s="4"/>
      <c r="DT62" s="4"/>
      <c r="DU62" s="4"/>
      <c r="DV62" s="10">
        <f t="shared" si="17"/>
        <v>0</v>
      </c>
      <c r="DX62" s="3">
        <v>38033</v>
      </c>
      <c r="DY62" s="18">
        <v>0</v>
      </c>
      <c r="DZ62" s="4">
        <v>0</v>
      </c>
      <c r="EA62" s="4">
        <v>0</v>
      </c>
      <c r="EB62" s="4">
        <v>0</v>
      </c>
      <c r="EC62" s="10">
        <f t="shared" si="18"/>
        <v>0</v>
      </c>
      <c r="EE62" s="3">
        <v>38399</v>
      </c>
      <c r="EF62" s="18">
        <v>3.5</v>
      </c>
      <c r="EG62" s="4">
        <v>3</v>
      </c>
      <c r="EH62" s="4">
        <v>10</v>
      </c>
      <c r="EI62" s="4">
        <v>0</v>
      </c>
      <c r="EJ62" s="10">
        <f t="shared" si="19"/>
        <v>3.5</v>
      </c>
      <c r="EL62" s="3">
        <v>38764</v>
      </c>
      <c r="EM62" s="18">
        <v>0</v>
      </c>
      <c r="EN62" s="4"/>
      <c r="EO62" s="4"/>
      <c r="EP62" s="4"/>
      <c r="EQ62" s="10">
        <f t="shared" si="20"/>
        <v>0</v>
      </c>
      <c r="ES62" s="3">
        <v>39129</v>
      </c>
      <c r="ET62" s="18">
        <v>0</v>
      </c>
      <c r="EU62" s="4"/>
      <c r="EV62" s="4"/>
      <c r="EW62" s="4"/>
      <c r="EX62" s="10">
        <f t="shared" si="21"/>
        <v>0</v>
      </c>
      <c r="EZ62" s="3">
        <v>39494</v>
      </c>
      <c r="FA62" s="18">
        <v>0.5</v>
      </c>
      <c r="FB62" s="4"/>
      <c r="FC62" s="4"/>
      <c r="FD62" s="4"/>
      <c r="FE62" s="10">
        <f t="shared" si="22"/>
        <v>0.5</v>
      </c>
      <c r="FG62" s="3">
        <v>39860</v>
      </c>
      <c r="FH62" s="18">
        <v>2.5</v>
      </c>
      <c r="FI62" s="4">
        <v>3.2</v>
      </c>
      <c r="FJ62" s="4">
        <v>27.1</v>
      </c>
      <c r="FK62" s="4">
        <v>0</v>
      </c>
      <c r="FL62" s="10">
        <f t="shared" si="23"/>
        <v>2.5</v>
      </c>
      <c r="FN62" s="3">
        <v>40225</v>
      </c>
      <c r="FO62" s="18"/>
      <c r="FP62" s="4">
        <v>0</v>
      </c>
      <c r="FQ62" s="4">
        <v>0.4</v>
      </c>
      <c r="FR62" s="4">
        <v>0</v>
      </c>
      <c r="FS62" s="20">
        <f t="shared" si="24"/>
        <v>0.13333333333333333</v>
      </c>
      <c r="FU62" s="3">
        <v>40590</v>
      </c>
      <c r="FV62" s="18">
        <v>4</v>
      </c>
      <c r="FW62" s="4">
        <v>0</v>
      </c>
      <c r="FX62" s="4">
        <v>1</v>
      </c>
      <c r="FY62" s="4">
        <v>2.8</v>
      </c>
      <c r="FZ62" s="10">
        <f t="shared" si="25"/>
        <v>4</v>
      </c>
      <c r="GB62" s="3">
        <v>40955</v>
      </c>
      <c r="GC62" s="18">
        <v>0</v>
      </c>
      <c r="GD62" s="4">
        <v>0</v>
      </c>
      <c r="GE62" s="4">
        <v>5.5</v>
      </c>
      <c r="GF62" s="4">
        <v>0</v>
      </c>
      <c r="GG62" s="10">
        <f t="shared" si="26"/>
        <v>0</v>
      </c>
      <c r="GI62" s="3">
        <v>41321</v>
      </c>
      <c r="GJ62" s="18">
        <v>0</v>
      </c>
      <c r="GK62" s="4">
        <v>0</v>
      </c>
      <c r="GL62" s="4">
        <v>24.5</v>
      </c>
      <c r="GM62" s="4">
        <v>0</v>
      </c>
      <c r="GN62" s="10">
        <f t="shared" si="27"/>
        <v>0</v>
      </c>
      <c r="GP62" s="3">
        <v>41686</v>
      </c>
      <c r="GQ62" s="18">
        <v>0</v>
      </c>
      <c r="GR62" s="4">
        <v>2</v>
      </c>
      <c r="GS62" s="4">
        <v>2.1</v>
      </c>
      <c r="GT62" s="4">
        <v>0</v>
      </c>
      <c r="GU62" s="10">
        <f t="shared" si="28"/>
        <v>0</v>
      </c>
      <c r="GW62" s="3">
        <v>42051</v>
      </c>
      <c r="GX62" s="18">
        <v>0</v>
      </c>
      <c r="GY62" s="4">
        <v>0</v>
      </c>
      <c r="GZ62" s="4">
        <v>0</v>
      </c>
      <c r="HA62" s="4">
        <v>0</v>
      </c>
      <c r="HB62" s="10">
        <f t="shared" si="29"/>
        <v>0</v>
      </c>
      <c r="HD62" s="3">
        <v>42416</v>
      </c>
      <c r="HE62" s="18">
        <v>3.5</v>
      </c>
      <c r="HF62" s="4">
        <v>0.3</v>
      </c>
      <c r="HG62" s="4">
        <v>0</v>
      </c>
      <c r="HH62" s="4">
        <v>0</v>
      </c>
      <c r="HI62" s="10">
        <f t="shared" si="30"/>
        <v>3.5</v>
      </c>
    </row>
    <row r="63" spans="2:217" ht="18" customHeight="1" x14ac:dyDescent="0.35">
      <c r="B63" s="3">
        <v>31460</v>
      </c>
      <c r="C63" s="18">
        <v>18.7</v>
      </c>
      <c r="D63" s="4">
        <v>18.5</v>
      </c>
      <c r="E63" s="4">
        <v>24</v>
      </c>
      <c r="F63" s="4">
        <v>22</v>
      </c>
      <c r="G63" s="10">
        <f t="shared" si="0"/>
        <v>18.7</v>
      </c>
      <c r="I63" s="3">
        <v>31825</v>
      </c>
      <c r="J63" s="18">
        <v>0</v>
      </c>
      <c r="K63" s="4"/>
      <c r="L63" s="4"/>
      <c r="M63" s="4"/>
      <c r="N63" s="10">
        <f t="shared" si="1"/>
        <v>0</v>
      </c>
      <c r="P63" s="3">
        <v>32190</v>
      </c>
      <c r="Q63" s="18">
        <v>0</v>
      </c>
      <c r="R63" s="4"/>
      <c r="S63" s="4"/>
      <c r="T63" s="4"/>
      <c r="U63" s="10">
        <f t="shared" si="2"/>
        <v>0</v>
      </c>
      <c r="W63" s="3">
        <v>32556</v>
      </c>
      <c r="X63" s="18">
        <v>0</v>
      </c>
      <c r="Y63" s="4"/>
      <c r="Z63" s="4"/>
      <c r="AA63" s="4"/>
      <c r="AB63" s="19">
        <f t="shared" si="3"/>
        <v>0</v>
      </c>
      <c r="AD63" s="3">
        <v>32921</v>
      </c>
      <c r="AE63" s="18">
        <v>0</v>
      </c>
      <c r="AF63" s="4"/>
      <c r="AG63" s="4"/>
      <c r="AH63" s="4"/>
      <c r="AI63" s="10">
        <f t="shared" si="4"/>
        <v>0</v>
      </c>
      <c r="AK63" s="3">
        <v>33286</v>
      </c>
      <c r="AL63" s="18">
        <v>0</v>
      </c>
      <c r="AM63" s="4"/>
      <c r="AN63" s="4"/>
      <c r="AO63" s="4"/>
      <c r="AP63" s="19">
        <f t="shared" si="5"/>
        <v>0</v>
      </c>
      <c r="AR63" s="3">
        <v>33651</v>
      </c>
      <c r="AS63" s="18">
        <v>0</v>
      </c>
      <c r="AT63" s="4"/>
      <c r="AU63" s="4"/>
      <c r="AV63" s="4"/>
      <c r="AW63" s="10">
        <f t="shared" si="6"/>
        <v>0</v>
      </c>
      <c r="AY63" s="3">
        <v>34017</v>
      </c>
      <c r="AZ63" s="18">
        <v>0</v>
      </c>
      <c r="BA63" s="4"/>
      <c r="BB63" s="4"/>
      <c r="BC63" s="4"/>
      <c r="BD63" s="10">
        <f t="shared" si="7"/>
        <v>0</v>
      </c>
      <c r="BF63" s="3">
        <v>34382</v>
      </c>
      <c r="BG63" s="18">
        <v>0</v>
      </c>
      <c r="BH63" s="4"/>
      <c r="BI63" s="4"/>
      <c r="BJ63" s="4"/>
      <c r="BK63" s="10">
        <f t="shared" si="8"/>
        <v>0</v>
      </c>
      <c r="BM63" s="3">
        <v>34747</v>
      </c>
      <c r="BN63" s="18">
        <v>0</v>
      </c>
      <c r="BO63" s="4"/>
      <c r="BP63" s="4"/>
      <c r="BQ63" s="4"/>
      <c r="BR63" s="10">
        <f t="shared" si="9"/>
        <v>0</v>
      </c>
      <c r="BT63" s="3">
        <v>35112</v>
      </c>
      <c r="BU63" s="18">
        <v>0.5</v>
      </c>
      <c r="BV63" s="4"/>
      <c r="BW63" s="4"/>
      <c r="BX63" s="4"/>
      <c r="BY63" s="10">
        <f t="shared" si="10"/>
        <v>0.5</v>
      </c>
      <c r="CA63" s="3">
        <v>35478</v>
      </c>
      <c r="CB63" s="18">
        <v>1.1000000000000001</v>
      </c>
      <c r="CC63" s="4"/>
      <c r="CD63" s="4"/>
      <c r="CE63" s="4"/>
      <c r="CF63" s="10">
        <f t="shared" si="11"/>
        <v>1.1000000000000001</v>
      </c>
      <c r="CH63" s="3">
        <v>35843</v>
      </c>
      <c r="CI63" s="18">
        <v>0</v>
      </c>
      <c r="CJ63" s="4"/>
      <c r="CK63" s="4"/>
      <c r="CL63" s="4"/>
      <c r="CM63" s="10">
        <f t="shared" si="12"/>
        <v>0</v>
      </c>
      <c r="CO63" s="3">
        <v>36208</v>
      </c>
      <c r="CP63" s="18">
        <v>6.9</v>
      </c>
      <c r="CQ63" s="4">
        <v>0</v>
      </c>
      <c r="CR63" s="4">
        <v>0</v>
      </c>
      <c r="CS63" s="4">
        <v>14</v>
      </c>
      <c r="CT63" s="19">
        <f t="shared" si="13"/>
        <v>6.9</v>
      </c>
      <c r="CV63" s="3">
        <v>36573</v>
      </c>
      <c r="CW63" s="18">
        <v>0</v>
      </c>
      <c r="CX63" s="4">
        <v>0</v>
      </c>
      <c r="CY63" s="4">
        <v>0</v>
      </c>
      <c r="CZ63" s="4">
        <v>0</v>
      </c>
      <c r="DA63" s="10">
        <f t="shared" si="14"/>
        <v>0</v>
      </c>
      <c r="DC63" s="3">
        <v>36939</v>
      </c>
      <c r="DD63" s="18">
        <v>0</v>
      </c>
      <c r="DE63" s="4"/>
      <c r="DF63" s="4"/>
      <c r="DG63" s="4"/>
      <c r="DH63" s="10">
        <f t="shared" si="15"/>
        <v>0</v>
      </c>
      <c r="DJ63" s="3">
        <v>37304</v>
      </c>
      <c r="DK63" s="18">
        <v>0</v>
      </c>
      <c r="DL63" s="4"/>
      <c r="DM63" s="4"/>
      <c r="DN63" s="4"/>
      <c r="DO63" s="10">
        <f t="shared" si="16"/>
        <v>0</v>
      </c>
      <c r="DQ63" s="3">
        <v>37669</v>
      </c>
      <c r="DR63" s="18">
        <v>3.5</v>
      </c>
      <c r="DS63" s="4"/>
      <c r="DT63" s="4"/>
      <c r="DU63" s="4"/>
      <c r="DV63" s="10">
        <f t="shared" si="17"/>
        <v>3.5</v>
      </c>
      <c r="DX63" s="3">
        <v>38034</v>
      </c>
      <c r="DY63" s="18">
        <v>0</v>
      </c>
      <c r="DZ63" s="4">
        <v>0</v>
      </c>
      <c r="EA63" s="4">
        <v>0</v>
      </c>
      <c r="EB63" s="4">
        <v>0</v>
      </c>
      <c r="EC63" s="10">
        <f t="shared" si="18"/>
        <v>0</v>
      </c>
      <c r="EE63" s="3">
        <v>38400</v>
      </c>
      <c r="EF63" s="18">
        <v>0</v>
      </c>
      <c r="EG63" s="4">
        <v>0</v>
      </c>
      <c r="EH63" s="4">
        <v>1</v>
      </c>
      <c r="EI63" s="4">
        <v>0</v>
      </c>
      <c r="EJ63" s="10">
        <f t="shared" si="19"/>
        <v>0</v>
      </c>
      <c r="EL63" s="3">
        <v>38765</v>
      </c>
      <c r="EM63" s="18">
        <v>0</v>
      </c>
      <c r="EN63" s="4"/>
      <c r="EO63" s="4"/>
      <c r="EP63" s="4"/>
      <c r="EQ63" s="10">
        <f t="shared" si="20"/>
        <v>0</v>
      </c>
      <c r="ES63" s="3">
        <v>39130</v>
      </c>
      <c r="ET63" s="18">
        <v>0</v>
      </c>
      <c r="EU63" s="4"/>
      <c r="EV63" s="4"/>
      <c r="EW63" s="4"/>
      <c r="EX63" s="10">
        <f t="shared" si="21"/>
        <v>0</v>
      </c>
      <c r="EZ63" s="3">
        <v>39495</v>
      </c>
      <c r="FA63" s="18">
        <v>6.5</v>
      </c>
      <c r="FB63" s="4"/>
      <c r="FC63" s="4"/>
      <c r="FD63" s="4"/>
      <c r="FE63" s="10">
        <f t="shared" si="22"/>
        <v>6.5</v>
      </c>
      <c r="FG63" s="3">
        <v>39861</v>
      </c>
      <c r="FH63" s="18">
        <v>0</v>
      </c>
      <c r="FI63" s="4">
        <v>0</v>
      </c>
      <c r="FJ63" s="4">
        <v>0</v>
      </c>
      <c r="FK63" s="4">
        <v>0</v>
      </c>
      <c r="FL63" s="10">
        <f t="shared" si="23"/>
        <v>0</v>
      </c>
      <c r="FN63" s="3">
        <v>40226</v>
      </c>
      <c r="FO63" s="18"/>
      <c r="FP63" s="4">
        <v>0</v>
      </c>
      <c r="FQ63" s="4">
        <v>40.700000000000003</v>
      </c>
      <c r="FR63" s="4">
        <v>0.2</v>
      </c>
      <c r="FS63" s="20">
        <f t="shared" si="24"/>
        <v>13.633333333333335</v>
      </c>
      <c r="FU63" s="3">
        <v>40591</v>
      </c>
      <c r="FV63" s="18">
        <v>0.4</v>
      </c>
      <c r="FW63" s="4">
        <v>0</v>
      </c>
      <c r="FX63" s="4">
        <v>1.9</v>
      </c>
      <c r="FY63" s="4">
        <v>5.4</v>
      </c>
      <c r="FZ63" s="10">
        <f t="shared" si="25"/>
        <v>0.4</v>
      </c>
      <c r="GB63" s="3">
        <v>40956</v>
      </c>
      <c r="GC63" s="18">
        <v>0</v>
      </c>
      <c r="GD63" s="4">
        <v>0</v>
      </c>
      <c r="GE63" s="4">
        <v>0</v>
      </c>
      <c r="GF63" s="4">
        <v>0</v>
      </c>
      <c r="GG63" s="10">
        <f t="shared" si="26"/>
        <v>0</v>
      </c>
      <c r="GI63" s="3">
        <v>41322</v>
      </c>
      <c r="GJ63" s="18">
        <v>0</v>
      </c>
      <c r="GK63" s="4">
        <v>1.7</v>
      </c>
      <c r="GL63" s="4">
        <v>0.4</v>
      </c>
      <c r="GM63" s="4">
        <v>0</v>
      </c>
      <c r="GN63" s="10">
        <f t="shared" si="27"/>
        <v>0</v>
      </c>
      <c r="GP63" s="3">
        <v>41687</v>
      </c>
      <c r="GQ63" s="18">
        <v>0</v>
      </c>
      <c r="GR63" s="4">
        <v>0</v>
      </c>
      <c r="GS63" s="4">
        <v>0</v>
      </c>
      <c r="GT63" s="4">
        <v>0</v>
      </c>
      <c r="GU63" s="10">
        <f t="shared" si="28"/>
        <v>0</v>
      </c>
      <c r="GW63" s="3">
        <v>42052</v>
      </c>
      <c r="GX63" s="18">
        <v>0</v>
      </c>
      <c r="GY63" s="4">
        <v>30.2</v>
      </c>
      <c r="GZ63" s="4">
        <v>17.899999999999999</v>
      </c>
      <c r="HA63" s="4">
        <v>0</v>
      </c>
      <c r="HB63" s="10">
        <f t="shared" si="29"/>
        <v>0</v>
      </c>
      <c r="HD63" s="3">
        <v>42417</v>
      </c>
      <c r="HE63" s="18">
        <v>0</v>
      </c>
      <c r="HF63" s="4">
        <v>0</v>
      </c>
      <c r="HG63" s="4">
        <v>0</v>
      </c>
      <c r="HH63" s="4">
        <v>0</v>
      </c>
      <c r="HI63" s="10">
        <f t="shared" si="30"/>
        <v>0</v>
      </c>
    </row>
    <row r="64" spans="2:217" ht="18" customHeight="1" x14ac:dyDescent="0.35">
      <c r="B64" s="3">
        <v>31461</v>
      </c>
      <c r="C64" s="18">
        <v>17.600000000000001</v>
      </c>
      <c r="D64" s="4">
        <v>21.7</v>
      </c>
      <c r="E64" s="4">
        <v>38</v>
      </c>
      <c r="F64" s="4">
        <v>8</v>
      </c>
      <c r="G64" s="10">
        <f t="shared" si="0"/>
        <v>17.600000000000001</v>
      </c>
      <c r="I64" s="3">
        <v>31826</v>
      </c>
      <c r="J64" s="18">
        <v>0</v>
      </c>
      <c r="K64" s="4"/>
      <c r="L64" s="4"/>
      <c r="M64" s="4"/>
      <c r="N64" s="10">
        <f t="shared" si="1"/>
        <v>0</v>
      </c>
      <c r="P64" s="3">
        <v>32191</v>
      </c>
      <c r="Q64" s="18">
        <v>0</v>
      </c>
      <c r="R64" s="4"/>
      <c r="S64" s="4"/>
      <c r="T64" s="4"/>
      <c r="U64" s="10">
        <f t="shared" si="2"/>
        <v>0</v>
      </c>
      <c r="W64" s="3">
        <v>32557</v>
      </c>
      <c r="X64" s="18">
        <v>0</v>
      </c>
      <c r="Y64" s="4"/>
      <c r="Z64" s="4"/>
      <c r="AA64" s="4"/>
      <c r="AB64" s="19">
        <f t="shared" si="3"/>
        <v>0</v>
      </c>
      <c r="AD64" s="3">
        <v>32922</v>
      </c>
      <c r="AE64" s="18">
        <v>0</v>
      </c>
      <c r="AF64" s="4"/>
      <c r="AG64" s="4"/>
      <c r="AH64" s="4"/>
      <c r="AI64" s="10">
        <f t="shared" si="4"/>
        <v>0</v>
      </c>
      <c r="AK64" s="3">
        <v>33287</v>
      </c>
      <c r="AL64" s="18">
        <v>0</v>
      </c>
      <c r="AM64" s="4"/>
      <c r="AN64" s="4"/>
      <c r="AO64" s="4"/>
      <c r="AP64" s="19">
        <f t="shared" si="5"/>
        <v>0</v>
      </c>
      <c r="AR64" s="3">
        <v>33652</v>
      </c>
      <c r="AS64" s="18">
        <v>1.8</v>
      </c>
      <c r="AT64" s="4"/>
      <c r="AU64" s="4"/>
      <c r="AV64" s="4"/>
      <c r="AW64" s="10">
        <f t="shared" si="6"/>
        <v>1.8</v>
      </c>
      <c r="AY64" s="3">
        <v>34018</v>
      </c>
      <c r="AZ64" s="18">
        <v>0</v>
      </c>
      <c r="BA64" s="4"/>
      <c r="BB64" s="4"/>
      <c r="BC64" s="4"/>
      <c r="BD64" s="10">
        <f t="shared" si="7"/>
        <v>0</v>
      </c>
      <c r="BF64" s="3">
        <v>34383</v>
      </c>
      <c r="BG64" s="18">
        <v>0</v>
      </c>
      <c r="BH64" s="4"/>
      <c r="BI64" s="4"/>
      <c r="BJ64" s="4"/>
      <c r="BK64" s="10">
        <f t="shared" si="8"/>
        <v>0</v>
      </c>
      <c r="BM64" s="3">
        <v>34748</v>
      </c>
      <c r="BN64" s="18">
        <v>1.2</v>
      </c>
      <c r="BO64" s="4"/>
      <c r="BP64" s="4"/>
      <c r="BQ64" s="4"/>
      <c r="BR64" s="10">
        <f t="shared" si="9"/>
        <v>1.2</v>
      </c>
      <c r="BT64" s="3">
        <v>35113</v>
      </c>
      <c r="BU64" s="18">
        <v>0</v>
      </c>
      <c r="BV64" s="4"/>
      <c r="BW64" s="4"/>
      <c r="BX64" s="4"/>
      <c r="BY64" s="10">
        <f t="shared" si="10"/>
        <v>0</v>
      </c>
      <c r="CA64" s="3">
        <v>35479</v>
      </c>
      <c r="CB64" s="18">
        <v>0</v>
      </c>
      <c r="CC64" s="4"/>
      <c r="CD64" s="4"/>
      <c r="CE64" s="4"/>
      <c r="CF64" s="10">
        <f t="shared" si="11"/>
        <v>0</v>
      </c>
      <c r="CH64" s="3">
        <v>35844</v>
      </c>
      <c r="CI64" s="18">
        <v>0</v>
      </c>
      <c r="CJ64" s="4"/>
      <c r="CK64" s="4"/>
      <c r="CL64" s="4"/>
      <c r="CM64" s="10">
        <f t="shared" si="12"/>
        <v>0</v>
      </c>
      <c r="CO64" s="3">
        <v>36209</v>
      </c>
      <c r="CP64" s="18">
        <v>5.4</v>
      </c>
      <c r="CQ64" s="4">
        <v>0</v>
      </c>
      <c r="CR64" s="4">
        <v>15</v>
      </c>
      <c r="CS64" s="4">
        <v>0</v>
      </c>
      <c r="CT64" s="19">
        <f t="shared" si="13"/>
        <v>5.4</v>
      </c>
      <c r="CV64" s="3">
        <v>36574</v>
      </c>
      <c r="CW64" s="18">
        <v>0</v>
      </c>
      <c r="CX64" s="4">
        <v>0</v>
      </c>
      <c r="CY64" s="4">
        <v>0</v>
      </c>
      <c r="CZ64" s="4">
        <v>4</v>
      </c>
      <c r="DA64" s="10">
        <f t="shared" si="14"/>
        <v>0</v>
      </c>
      <c r="DC64" s="3">
        <v>36940</v>
      </c>
      <c r="DD64" s="18">
        <v>1.9</v>
      </c>
      <c r="DE64" s="4"/>
      <c r="DF64" s="4"/>
      <c r="DG64" s="4"/>
      <c r="DH64" s="10">
        <f t="shared" si="15"/>
        <v>1.9</v>
      </c>
      <c r="DJ64" s="3">
        <v>37305</v>
      </c>
      <c r="DK64" s="18">
        <v>0</v>
      </c>
      <c r="DL64" s="4"/>
      <c r="DM64" s="4"/>
      <c r="DN64" s="4"/>
      <c r="DO64" s="10">
        <f t="shared" si="16"/>
        <v>0</v>
      </c>
      <c r="DQ64" s="3">
        <v>37670</v>
      </c>
      <c r="DR64" s="18">
        <v>0</v>
      </c>
      <c r="DS64" s="4"/>
      <c r="DT64" s="4"/>
      <c r="DU64" s="4"/>
      <c r="DV64" s="10">
        <f t="shared" si="17"/>
        <v>0</v>
      </c>
      <c r="DX64" s="3">
        <v>38035</v>
      </c>
      <c r="DY64" s="18">
        <v>7.5</v>
      </c>
      <c r="DZ64" s="4">
        <v>25.6</v>
      </c>
      <c r="EA64" s="4">
        <v>0</v>
      </c>
      <c r="EB64" s="4">
        <v>10</v>
      </c>
      <c r="EC64" s="10">
        <f t="shared" si="18"/>
        <v>7.5</v>
      </c>
      <c r="EE64" s="3">
        <v>38401</v>
      </c>
      <c r="EF64" s="18">
        <v>0</v>
      </c>
      <c r="EG64" s="4">
        <v>0</v>
      </c>
      <c r="EH64" s="4">
        <v>1</v>
      </c>
      <c r="EI64" s="4">
        <v>0</v>
      </c>
      <c r="EJ64" s="10">
        <f t="shared" si="19"/>
        <v>0</v>
      </c>
      <c r="EL64" s="3">
        <v>38766</v>
      </c>
      <c r="EM64" s="18">
        <v>0</v>
      </c>
      <c r="EN64" s="4"/>
      <c r="EO64" s="4"/>
      <c r="EP64" s="4"/>
      <c r="EQ64" s="10">
        <f t="shared" si="20"/>
        <v>0</v>
      </c>
      <c r="ES64" s="3">
        <v>39131</v>
      </c>
      <c r="ET64" s="18">
        <v>0</v>
      </c>
      <c r="EU64" s="4"/>
      <c r="EV64" s="4"/>
      <c r="EW64" s="4"/>
      <c r="EX64" s="10">
        <f t="shared" si="21"/>
        <v>0</v>
      </c>
      <c r="EZ64" s="3">
        <v>39496</v>
      </c>
      <c r="FA64" s="18">
        <v>18</v>
      </c>
      <c r="FB64" s="4"/>
      <c r="FC64" s="4"/>
      <c r="FD64" s="4"/>
      <c r="FE64" s="10">
        <f t="shared" si="22"/>
        <v>18</v>
      </c>
      <c r="FG64" s="3">
        <v>39862</v>
      </c>
      <c r="FH64" s="18">
        <v>0</v>
      </c>
      <c r="FI64" s="4">
        <v>0</v>
      </c>
      <c r="FJ64" s="4">
        <v>0.1</v>
      </c>
      <c r="FK64" s="4">
        <v>0</v>
      </c>
      <c r="FL64" s="10">
        <f t="shared" si="23"/>
        <v>0</v>
      </c>
      <c r="FN64" s="3">
        <v>40227</v>
      </c>
      <c r="FO64" s="18"/>
      <c r="FP64" s="4">
        <v>0</v>
      </c>
      <c r="FQ64" s="4">
        <v>0</v>
      </c>
      <c r="FR64" s="4">
        <v>2.2999999999999998</v>
      </c>
      <c r="FS64" s="20">
        <f t="shared" si="24"/>
        <v>0.76666666666666661</v>
      </c>
      <c r="FU64" s="3">
        <v>40592</v>
      </c>
      <c r="FV64" s="18">
        <v>0.3</v>
      </c>
      <c r="FW64" s="4">
        <v>1</v>
      </c>
      <c r="FX64" s="4">
        <v>78.599999999999994</v>
      </c>
      <c r="FY64" s="4">
        <v>0</v>
      </c>
      <c r="FZ64" s="10">
        <f t="shared" si="25"/>
        <v>0.3</v>
      </c>
      <c r="GB64" s="3">
        <v>40957</v>
      </c>
      <c r="GC64" s="18">
        <v>0</v>
      </c>
      <c r="GD64" s="4">
        <v>0</v>
      </c>
      <c r="GE64" s="4">
        <v>0</v>
      </c>
      <c r="GF64" s="4">
        <v>0</v>
      </c>
      <c r="GG64" s="10">
        <f t="shared" si="26"/>
        <v>0</v>
      </c>
      <c r="GI64" s="3">
        <v>41323</v>
      </c>
      <c r="GJ64" s="18">
        <v>0</v>
      </c>
      <c r="GK64" s="4">
        <v>0</v>
      </c>
      <c r="GL64" s="4">
        <v>0</v>
      </c>
      <c r="GM64" s="4">
        <v>0</v>
      </c>
      <c r="GN64" s="10">
        <f t="shared" si="27"/>
        <v>0</v>
      </c>
      <c r="GP64" s="3">
        <v>41688</v>
      </c>
      <c r="GQ64" s="18">
        <v>0</v>
      </c>
      <c r="GR64" s="4">
        <v>0.2</v>
      </c>
      <c r="GS64" s="4">
        <v>0</v>
      </c>
      <c r="GT64" s="4">
        <v>0</v>
      </c>
      <c r="GU64" s="10">
        <f t="shared" si="28"/>
        <v>0</v>
      </c>
      <c r="GW64" s="3">
        <v>42053</v>
      </c>
      <c r="GX64" s="18">
        <v>0</v>
      </c>
      <c r="GY64" s="4">
        <v>0.2</v>
      </c>
      <c r="GZ64" s="4">
        <v>41.5</v>
      </c>
      <c r="HA64" s="4">
        <v>0</v>
      </c>
      <c r="HB64" s="10">
        <f t="shared" si="29"/>
        <v>0</v>
      </c>
      <c r="HD64" s="3">
        <v>42418</v>
      </c>
      <c r="HE64" s="18">
        <v>0</v>
      </c>
      <c r="HF64" s="4">
        <v>0</v>
      </c>
      <c r="HG64" s="4">
        <v>0</v>
      </c>
      <c r="HH64" s="4">
        <v>0</v>
      </c>
      <c r="HI64" s="10">
        <f t="shared" si="30"/>
        <v>0</v>
      </c>
    </row>
    <row r="65" spans="2:217" ht="18" customHeight="1" x14ac:dyDescent="0.35">
      <c r="B65" s="3">
        <v>31462</v>
      </c>
      <c r="C65" s="18">
        <v>0</v>
      </c>
      <c r="D65" s="4">
        <v>10</v>
      </c>
      <c r="E65" s="4">
        <v>1</v>
      </c>
      <c r="F65" s="4">
        <v>0</v>
      </c>
      <c r="G65" s="10">
        <f t="shared" si="0"/>
        <v>0</v>
      </c>
      <c r="I65" s="3">
        <v>31827</v>
      </c>
      <c r="J65" s="18">
        <v>0</v>
      </c>
      <c r="K65" s="4"/>
      <c r="L65" s="4"/>
      <c r="M65" s="4"/>
      <c r="N65" s="10">
        <f t="shared" si="1"/>
        <v>0</v>
      </c>
      <c r="P65" s="3">
        <v>32192</v>
      </c>
      <c r="Q65" s="18">
        <v>0</v>
      </c>
      <c r="R65" s="4"/>
      <c r="S65" s="4"/>
      <c r="T65" s="4"/>
      <c r="U65" s="10">
        <f t="shared" si="2"/>
        <v>0</v>
      </c>
      <c r="W65" s="3">
        <v>32558</v>
      </c>
      <c r="X65" s="18">
        <v>6</v>
      </c>
      <c r="Y65" s="4"/>
      <c r="Z65" s="4"/>
      <c r="AA65" s="4"/>
      <c r="AB65" s="19">
        <f t="shared" si="3"/>
        <v>6</v>
      </c>
      <c r="AD65" s="3">
        <v>32923</v>
      </c>
      <c r="AE65" s="18">
        <v>22.7</v>
      </c>
      <c r="AF65" s="4"/>
      <c r="AG65" s="4"/>
      <c r="AH65" s="4"/>
      <c r="AI65" s="10">
        <f t="shared" si="4"/>
        <v>22.7</v>
      </c>
      <c r="AK65" s="3">
        <v>33288</v>
      </c>
      <c r="AL65" s="18">
        <v>1</v>
      </c>
      <c r="AM65" s="4"/>
      <c r="AN65" s="4"/>
      <c r="AO65" s="4"/>
      <c r="AP65" s="19">
        <f t="shared" si="5"/>
        <v>1</v>
      </c>
      <c r="AR65" s="3">
        <v>33653</v>
      </c>
      <c r="AS65" s="18">
        <v>20.7</v>
      </c>
      <c r="AT65" s="4"/>
      <c r="AU65" s="4"/>
      <c r="AV65" s="4"/>
      <c r="AW65" s="10">
        <f t="shared" si="6"/>
        <v>20.7</v>
      </c>
      <c r="AY65" s="3">
        <v>34019</v>
      </c>
      <c r="AZ65" s="18">
        <v>0</v>
      </c>
      <c r="BA65" s="4"/>
      <c r="BB65" s="4"/>
      <c r="BC65" s="4"/>
      <c r="BD65" s="10">
        <f t="shared" si="7"/>
        <v>0</v>
      </c>
      <c r="BF65" s="3">
        <v>34384</v>
      </c>
      <c r="BG65" s="18">
        <v>0</v>
      </c>
      <c r="BH65" s="4"/>
      <c r="BI65" s="4"/>
      <c r="BJ65" s="4"/>
      <c r="BK65" s="10">
        <f t="shared" si="8"/>
        <v>0</v>
      </c>
      <c r="BM65" s="3">
        <v>34749</v>
      </c>
      <c r="BN65" s="18">
        <v>0.4</v>
      </c>
      <c r="BO65" s="4"/>
      <c r="BP65" s="4"/>
      <c r="BQ65" s="4"/>
      <c r="BR65" s="10">
        <f t="shared" si="9"/>
        <v>0.4</v>
      </c>
      <c r="BT65" s="3">
        <v>35114</v>
      </c>
      <c r="BU65" s="18">
        <v>0</v>
      </c>
      <c r="BV65" s="4"/>
      <c r="BW65" s="4"/>
      <c r="BX65" s="4"/>
      <c r="BY65" s="10">
        <f t="shared" si="10"/>
        <v>0</v>
      </c>
      <c r="CA65" s="3">
        <v>35480</v>
      </c>
      <c r="CB65" s="18">
        <v>0</v>
      </c>
      <c r="CC65" s="4"/>
      <c r="CD65" s="4"/>
      <c r="CE65" s="4"/>
      <c r="CF65" s="10">
        <f t="shared" si="11"/>
        <v>0</v>
      </c>
      <c r="CH65" s="3">
        <v>35845</v>
      </c>
      <c r="CI65" s="18">
        <v>0</v>
      </c>
      <c r="CJ65" s="4"/>
      <c r="CK65" s="4"/>
      <c r="CL65" s="4"/>
      <c r="CM65" s="10">
        <f t="shared" si="12"/>
        <v>0</v>
      </c>
      <c r="CO65" s="3">
        <v>36210</v>
      </c>
      <c r="CP65" s="18">
        <v>5.5</v>
      </c>
      <c r="CQ65" s="4">
        <v>37.5</v>
      </c>
      <c r="CR65" s="4">
        <v>36</v>
      </c>
      <c r="CS65" s="4">
        <v>0</v>
      </c>
      <c r="CT65" s="19">
        <f t="shared" si="13"/>
        <v>5.5</v>
      </c>
      <c r="CV65" s="3">
        <v>36575</v>
      </c>
      <c r="CW65" s="18">
        <v>0</v>
      </c>
      <c r="CX65" s="4">
        <v>0</v>
      </c>
      <c r="CY65" s="4">
        <v>13</v>
      </c>
      <c r="CZ65" s="4">
        <v>12</v>
      </c>
      <c r="DA65" s="10">
        <f t="shared" si="14"/>
        <v>0</v>
      </c>
      <c r="DC65" s="3">
        <v>36941</v>
      </c>
      <c r="DD65" s="18">
        <v>7.5</v>
      </c>
      <c r="DE65" s="4"/>
      <c r="DF65" s="4"/>
      <c r="DG65" s="4"/>
      <c r="DH65" s="10">
        <f t="shared" si="15"/>
        <v>7.5</v>
      </c>
      <c r="DJ65" s="3">
        <v>37306</v>
      </c>
      <c r="DK65" s="18">
        <v>0</v>
      </c>
      <c r="DL65" s="4"/>
      <c r="DM65" s="4"/>
      <c r="DN65" s="4"/>
      <c r="DO65" s="10">
        <f t="shared" si="16"/>
        <v>0</v>
      </c>
      <c r="DQ65" s="3">
        <v>37671</v>
      </c>
      <c r="DR65" s="18">
        <v>0</v>
      </c>
      <c r="DS65" s="4"/>
      <c r="DT65" s="4"/>
      <c r="DU65" s="4"/>
      <c r="DV65" s="10">
        <f t="shared" si="17"/>
        <v>0</v>
      </c>
      <c r="DX65" s="3">
        <v>38036</v>
      </c>
      <c r="DY65" s="18">
        <v>18.7</v>
      </c>
      <c r="DZ65" s="4">
        <v>0</v>
      </c>
      <c r="EA65" s="4">
        <v>0</v>
      </c>
      <c r="EB65" s="4">
        <v>2</v>
      </c>
      <c r="EC65" s="10">
        <f t="shared" si="18"/>
        <v>18.7</v>
      </c>
      <c r="EE65" s="3">
        <v>38402</v>
      </c>
      <c r="EF65" s="18">
        <v>0</v>
      </c>
      <c r="EG65" s="4">
        <v>0</v>
      </c>
      <c r="EH65" s="4">
        <v>0</v>
      </c>
      <c r="EI65" s="4">
        <v>0</v>
      </c>
      <c r="EJ65" s="10">
        <f t="shared" si="19"/>
        <v>0</v>
      </c>
      <c r="EL65" s="3">
        <v>38767</v>
      </c>
      <c r="EM65" s="18">
        <v>0</v>
      </c>
      <c r="EN65" s="4"/>
      <c r="EO65" s="4"/>
      <c r="EP65" s="4"/>
      <c r="EQ65" s="10">
        <f t="shared" si="20"/>
        <v>0</v>
      </c>
      <c r="ES65" s="3">
        <v>39132</v>
      </c>
      <c r="ET65" s="18">
        <v>0</v>
      </c>
      <c r="EU65" s="4"/>
      <c r="EV65" s="4"/>
      <c r="EW65" s="4"/>
      <c r="EX65" s="10">
        <f t="shared" si="21"/>
        <v>0</v>
      </c>
      <c r="EZ65" s="3">
        <v>39497</v>
      </c>
      <c r="FA65" s="18">
        <v>8.6999999999999993</v>
      </c>
      <c r="FB65" s="4"/>
      <c r="FC65" s="4"/>
      <c r="FD65" s="4"/>
      <c r="FE65" s="10">
        <f t="shared" si="22"/>
        <v>8.6999999999999993</v>
      </c>
      <c r="FG65" s="3">
        <v>39863</v>
      </c>
      <c r="FH65" s="18">
        <v>5</v>
      </c>
      <c r="FI65" s="4">
        <v>0</v>
      </c>
      <c r="FJ65" s="4">
        <v>5.5</v>
      </c>
      <c r="FK65" s="4">
        <v>0</v>
      </c>
      <c r="FL65" s="10">
        <f t="shared" si="23"/>
        <v>5</v>
      </c>
      <c r="FN65" s="3">
        <v>40228</v>
      </c>
      <c r="FO65" s="18"/>
      <c r="FP65" s="4">
        <v>0</v>
      </c>
      <c r="FQ65" s="4">
        <v>0</v>
      </c>
      <c r="FR65" s="4">
        <v>5.2</v>
      </c>
      <c r="FS65" s="20">
        <f t="shared" si="24"/>
        <v>1.7333333333333334</v>
      </c>
      <c r="FU65" s="3">
        <v>40593</v>
      </c>
      <c r="FV65" s="18">
        <v>5.6</v>
      </c>
      <c r="FW65" s="4">
        <v>0</v>
      </c>
      <c r="FX65" s="4">
        <v>0.1</v>
      </c>
      <c r="FY65" s="4">
        <v>5.8</v>
      </c>
      <c r="FZ65" s="10">
        <f t="shared" si="25"/>
        <v>5.6</v>
      </c>
      <c r="GB65" s="3">
        <v>40958</v>
      </c>
      <c r="GC65" s="18">
        <v>0</v>
      </c>
      <c r="GD65" s="4">
        <v>0</v>
      </c>
      <c r="GE65" s="4">
        <v>0</v>
      </c>
      <c r="GF65" s="4">
        <v>0</v>
      </c>
      <c r="GG65" s="10">
        <f t="shared" si="26"/>
        <v>0</v>
      </c>
      <c r="GI65" s="3">
        <v>41324</v>
      </c>
      <c r="GJ65" s="18">
        <v>0</v>
      </c>
      <c r="GK65" s="4">
        <v>0</v>
      </c>
      <c r="GL65" s="4">
        <v>0</v>
      </c>
      <c r="GM65" s="4">
        <v>0</v>
      </c>
      <c r="GN65" s="10">
        <f t="shared" si="27"/>
        <v>0</v>
      </c>
      <c r="GP65" s="3">
        <v>41689</v>
      </c>
      <c r="GQ65" s="18">
        <v>0</v>
      </c>
      <c r="GR65" s="4">
        <v>0</v>
      </c>
      <c r="GS65" s="4">
        <v>0</v>
      </c>
      <c r="GT65" s="4">
        <v>0</v>
      </c>
      <c r="GU65" s="10">
        <f t="shared" si="28"/>
        <v>0</v>
      </c>
      <c r="GW65" s="3">
        <v>42054</v>
      </c>
      <c r="GX65" s="18">
        <v>0</v>
      </c>
      <c r="GY65" s="4">
        <v>0</v>
      </c>
      <c r="GZ65" s="4">
        <v>1.3</v>
      </c>
      <c r="HA65" s="4">
        <v>0</v>
      </c>
      <c r="HB65" s="10">
        <f t="shared" si="29"/>
        <v>0</v>
      </c>
      <c r="HD65" s="3">
        <v>42419</v>
      </c>
      <c r="HE65" s="18">
        <v>0</v>
      </c>
      <c r="HF65" s="4">
        <v>0.2</v>
      </c>
      <c r="HG65" s="4">
        <v>0</v>
      </c>
      <c r="HH65" s="4">
        <v>0</v>
      </c>
      <c r="HI65" s="10">
        <f t="shared" si="30"/>
        <v>0</v>
      </c>
    </row>
    <row r="66" spans="2:217" ht="18" customHeight="1" x14ac:dyDescent="0.35">
      <c r="B66" s="3">
        <v>31463</v>
      </c>
      <c r="C66" s="18"/>
      <c r="D66" s="4">
        <v>0</v>
      </c>
      <c r="E66" s="4">
        <v>0</v>
      </c>
      <c r="F66" s="4">
        <v>0</v>
      </c>
      <c r="G66" s="10">
        <f t="shared" si="0"/>
        <v>0</v>
      </c>
      <c r="I66" s="3">
        <v>31828</v>
      </c>
      <c r="J66" s="18">
        <v>0</v>
      </c>
      <c r="K66" s="4"/>
      <c r="L66" s="4"/>
      <c r="M66" s="4"/>
      <c r="N66" s="10">
        <f t="shared" si="1"/>
        <v>0</v>
      </c>
      <c r="P66" s="3">
        <v>32193</v>
      </c>
      <c r="Q66" s="18">
        <v>0</v>
      </c>
      <c r="R66" s="4"/>
      <c r="S66" s="4"/>
      <c r="T66" s="4"/>
      <c r="U66" s="10">
        <f t="shared" si="2"/>
        <v>0</v>
      </c>
      <c r="W66" s="3">
        <v>32559</v>
      </c>
      <c r="X66" s="18">
        <v>0</v>
      </c>
      <c r="Y66" s="4"/>
      <c r="Z66" s="4"/>
      <c r="AA66" s="4"/>
      <c r="AB66" s="19">
        <f t="shared" si="3"/>
        <v>0</v>
      </c>
      <c r="AD66" s="3">
        <v>32924</v>
      </c>
      <c r="AE66" s="18">
        <v>2.4</v>
      </c>
      <c r="AF66" s="4"/>
      <c r="AG66" s="4"/>
      <c r="AH66" s="4"/>
      <c r="AI66" s="10">
        <f t="shared" si="4"/>
        <v>2.4</v>
      </c>
      <c r="AK66" s="3">
        <v>33289</v>
      </c>
      <c r="AL66" s="18">
        <v>0</v>
      </c>
      <c r="AM66" s="4"/>
      <c r="AN66" s="4"/>
      <c r="AO66" s="4"/>
      <c r="AP66" s="19">
        <f t="shared" si="5"/>
        <v>0</v>
      </c>
      <c r="AR66" s="3">
        <v>33654</v>
      </c>
      <c r="AS66" s="18">
        <v>0</v>
      </c>
      <c r="AT66" s="4"/>
      <c r="AU66" s="4"/>
      <c r="AV66" s="4"/>
      <c r="AW66" s="10">
        <f t="shared" si="6"/>
        <v>0</v>
      </c>
      <c r="AY66" s="3">
        <v>34020</v>
      </c>
      <c r="AZ66" s="18">
        <v>0</v>
      </c>
      <c r="BA66" s="4"/>
      <c r="BB66" s="4"/>
      <c r="BC66" s="4"/>
      <c r="BD66" s="10">
        <f t="shared" si="7"/>
        <v>0</v>
      </c>
      <c r="BF66" s="3">
        <v>34385</v>
      </c>
      <c r="BG66" s="18">
        <v>0</v>
      </c>
      <c r="BH66" s="4"/>
      <c r="BI66" s="4"/>
      <c r="BJ66" s="4"/>
      <c r="BK66" s="10">
        <f t="shared" si="8"/>
        <v>0</v>
      </c>
      <c r="BM66" s="3">
        <v>34750</v>
      </c>
      <c r="BN66" s="18">
        <v>0</v>
      </c>
      <c r="BO66" s="4"/>
      <c r="BP66" s="4"/>
      <c r="BQ66" s="4"/>
      <c r="BR66" s="10">
        <f t="shared" si="9"/>
        <v>0</v>
      </c>
      <c r="BT66" s="3">
        <v>35115</v>
      </c>
      <c r="BU66" s="18">
        <v>0</v>
      </c>
      <c r="BV66" s="4"/>
      <c r="BW66" s="4"/>
      <c r="BX66" s="4"/>
      <c r="BY66" s="10">
        <f t="shared" si="10"/>
        <v>0</v>
      </c>
      <c r="CA66" s="3">
        <v>35481</v>
      </c>
      <c r="CB66" s="18">
        <v>0</v>
      </c>
      <c r="CC66" s="4"/>
      <c r="CD66" s="4"/>
      <c r="CE66" s="4"/>
      <c r="CF66" s="10">
        <f t="shared" si="11"/>
        <v>0</v>
      </c>
      <c r="CH66" s="3">
        <v>35846</v>
      </c>
      <c r="CI66" s="18">
        <v>0</v>
      </c>
      <c r="CJ66" s="4"/>
      <c r="CK66" s="4"/>
      <c r="CL66" s="4"/>
      <c r="CM66" s="10">
        <f t="shared" si="12"/>
        <v>0</v>
      </c>
      <c r="CO66" s="3">
        <v>36211</v>
      </c>
      <c r="CP66" s="18">
        <v>15.8</v>
      </c>
      <c r="CQ66" s="4">
        <v>14.5</v>
      </c>
      <c r="CR66" s="4">
        <v>12</v>
      </c>
      <c r="CS66" s="4">
        <v>12</v>
      </c>
      <c r="CT66" s="19">
        <f t="shared" si="13"/>
        <v>15.8</v>
      </c>
      <c r="CV66" s="3">
        <v>36576</v>
      </c>
      <c r="CW66" s="18">
        <v>1.6</v>
      </c>
      <c r="CX66" s="4">
        <v>25.4</v>
      </c>
      <c r="CY66" s="4">
        <v>1</v>
      </c>
      <c r="CZ66" s="4">
        <v>8</v>
      </c>
      <c r="DA66" s="10">
        <f t="shared" si="14"/>
        <v>1.6</v>
      </c>
      <c r="DC66" s="3">
        <v>36942</v>
      </c>
      <c r="DD66" s="18">
        <v>2.2000000000000002</v>
      </c>
      <c r="DE66" s="4"/>
      <c r="DF66" s="4"/>
      <c r="DG66" s="4"/>
      <c r="DH66" s="10">
        <f t="shared" si="15"/>
        <v>2.2000000000000002</v>
      </c>
      <c r="DJ66" s="3">
        <v>37307</v>
      </c>
      <c r="DK66" s="18">
        <v>0</v>
      </c>
      <c r="DL66" s="4"/>
      <c r="DM66" s="4"/>
      <c r="DN66" s="4"/>
      <c r="DO66" s="10">
        <f t="shared" si="16"/>
        <v>0</v>
      </c>
      <c r="DQ66" s="3">
        <v>37672</v>
      </c>
      <c r="DR66" s="18">
        <v>0</v>
      </c>
      <c r="DS66" s="4"/>
      <c r="DT66" s="4"/>
      <c r="DU66" s="4"/>
      <c r="DV66" s="10">
        <f t="shared" si="17"/>
        <v>0</v>
      </c>
      <c r="DX66" s="3">
        <v>38037</v>
      </c>
      <c r="DY66" s="18">
        <v>0</v>
      </c>
      <c r="DZ66" s="4">
        <v>14.5</v>
      </c>
      <c r="EA66" s="4">
        <v>0</v>
      </c>
      <c r="EB66" s="4">
        <v>2</v>
      </c>
      <c r="EC66" s="10">
        <f t="shared" si="18"/>
        <v>0</v>
      </c>
      <c r="EE66" s="3">
        <v>38403</v>
      </c>
      <c r="EF66" s="18">
        <v>0</v>
      </c>
      <c r="EG66" s="4">
        <v>0</v>
      </c>
      <c r="EH66" s="4">
        <v>0</v>
      </c>
      <c r="EI66" s="4">
        <v>0</v>
      </c>
      <c r="EJ66" s="10">
        <f t="shared" si="19"/>
        <v>0</v>
      </c>
      <c r="EL66" s="3">
        <v>38768</v>
      </c>
      <c r="EM66" s="18">
        <v>0</v>
      </c>
      <c r="EN66" s="4"/>
      <c r="EO66" s="4"/>
      <c r="EP66" s="4"/>
      <c r="EQ66" s="10">
        <f t="shared" si="20"/>
        <v>0</v>
      </c>
      <c r="ES66" s="3">
        <v>39133</v>
      </c>
      <c r="ET66" s="18">
        <v>0</v>
      </c>
      <c r="EU66" s="4"/>
      <c r="EV66" s="4"/>
      <c r="EW66" s="4"/>
      <c r="EX66" s="10">
        <f t="shared" si="21"/>
        <v>0</v>
      </c>
      <c r="EZ66" s="3">
        <v>39498</v>
      </c>
      <c r="FA66" s="18">
        <v>0</v>
      </c>
      <c r="FB66" s="4"/>
      <c r="FC66" s="4"/>
      <c r="FD66" s="4"/>
      <c r="FE66" s="10">
        <f t="shared" si="22"/>
        <v>0</v>
      </c>
      <c r="FG66" s="3">
        <v>39864</v>
      </c>
      <c r="FH66" s="18">
        <v>0</v>
      </c>
      <c r="FI66" s="4">
        <v>0</v>
      </c>
      <c r="FJ66" s="4">
        <v>0</v>
      </c>
      <c r="FK66" s="4">
        <v>0</v>
      </c>
      <c r="FL66" s="10">
        <f t="shared" si="23"/>
        <v>0</v>
      </c>
      <c r="FN66" s="3">
        <v>40229</v>
      </c>
      <c r="FO66" s="18"/>
      <c r="FP66" s="4">
        <v>0</v>
      </c>
      <c r="FQ66" s="4">
        <v>17.8</v>
      </c>
      <c r="FR66" s="4">
        <v>0</v>
      </c>
      <c r="FS66" s="20">
        <f t="shared" si="24"/>
        <v>5.9333333333333336</v>
      </c>
      <c r="FU66" s="3">
        <v>40594</v>
      </c>
      <c r="FV66" s="18">
        <v>0</v>
      </c>
      <c r="FW66" s="4">
        <v>0</v>
      </c>
      <c r="FX66" s="4">
        <v>0</v>
      </c>
      <c r="FY66" s="4">
        <v>0</v>
      </c>
      <c r="FZ66" s="10">
        <f t="shared" si="25"/>
        <v>0</v>
      </c>
      <c r="GB66" s="3">
        <v>40959</v>
      </c>
      <c r="GC66" s="18">
        <v>0</v>
      </c>
      <c r="GD66" s="4">
        <v>0</v>
      </c>
      <c r="GE66" s="4">
        <v>0</v>
      </c>
      <c r="GF66" s="4">
        <v>0</v>
      </c>
      <c r="GG66" s="10">
        <f t="shared" si="26"/>
        <v>0</v>
      </c>
      <c r="GI66" s="3">
        <v>41325</v>
      </c>
      <c r="GJ66" s="18">
        <v>0</v>
      </c>
      <c r="GK66" s="4">
        <v>0</v>
      </c>
      <c r="GL66" s="4">
        <v>0</v>
      </c>
      <c r="GM66" s="4">
        <v>0</v>
      </c>
      <c r="GN66" s="10">
        <f t="shared" si="27"/>
        <v>0</v>
      </c>
      <c r="GP66" s="3">
        <v>41690</v>
      </c>
      <c r="GQ66" s="18">
        <v>6</v>
      </c>
      <c r="GR66" s="4">
        <v>23.3</v>
      </c>
      <c r="GS66" s="4">
        <v>0</v>
      </c>
      <c r="GT66" s="4">
        <v>12.4</v>
      </c>
      <c r="GU66" s="10">
        <f t="shared" si="28"/>
        <v>6</v>
      </c>
      <c r="GW66" s="3">
        <v>42055</v>
      </c>
      <c r="GX66" s="18">
        <v>0</v>
      </c>
      <c r="GY66" s="4">
        <v>0</v>
      </c>
      <c r="GZ66" s="4">
        <v>0.1</v>
      </c>
      <c r="HA66" s="4">
        <v>0</v>
      </c>
      <c r="HB66" s="10">
        <f t="shared" si="29"/>
        <v>0</v>
      </c>
      <c r="HD66" s="3">
        <v>42420</v>
      </c>
      <c r="HE66" s="18">
        <v>0.7</v>
      </c>
      <c r="HF66" s="4">
        <v>1.6</v>
      </c>
      <c r="HG66" s="4">
        <v>0</v>
      </c>
      <c r="HH66" s="4">
        <v>0</v>
      </c>
      <c r="HI66" s="10">
        <f t="shared" si="30"/>
        <v>0.7</v>
      </c>
    </row>
    <row r="67" spans="2:217" ht="18" customHeight="1" x14ac:dyDescent="0.35">
      <c r="B67" s="3">
        <v>31464</v>
      </c>
      <c r="C67" s="18">
        <v>0</v>
      </c>
      <c r="D67" s="4">
        <v>0.6</v>
      </c>
      <c r="E67" s="4">
        <v>0</v>
      </c>
      <c r="F67" s="4">
        <v>0</v>
      </c>
      <c r="G67" s="10">
        <f t="shared" si="0"/>
        <v>0</v>
      </c>
      <c r="I67" s="3">
        <v>31829</v>
      </c>
      <c r="J67" s="18">
        <v>0</v>
      </c>
      <c r="K67" s="4"/>
      <c r="L67" s="4"/>
      <c r="M67" s="4"/>
      <c r="N67" s="10">
        <f t="shared" si="1"/>
        <v>0</v>
      </c>
      <c r="P67" s="3">
        <v>32194</v>
      </c>
      <c r="Q67" s="18">
        <v>0</v>
      </c>
      <c r="R67" s="4"/>
      <c r="S67" s="4"/>
      <c r="T67" s="4"/>
      <c r="U67" s="10">
        <f t="shared" si="2"/>
        <v>0</v>
      </c>
      <c r="W67" s="3">
        <v>32560</v>
      </c>
      <c r="X67" s="18">
        <v>0</v>
      </c>
      <c r="Y67" s="4"/>
      <c r="Z67" s="4"/>
      <c r="AA67" s="4"/>
      <c r="AB67" s="19">
        <f t="shared" si="3"/>
        <v>0</v>
      </c>
      <c r="AD67" s="3">
        <v>32925</v>
      </c>
      <c r="AE67" s="18">
        <v>4.3</v>
      </c>
      <c r="AF67" s="4"/>
      <c r="AG67" s="4"/>
      <c r="AH67" s="4"/>
      <c r="AI67" s="10">
        <f t="shared" si="4"/>
        <v>4.3</v>
      </c>
      <c r="AK67" s="3">
        <v>33290</v>
      </c>
      <c r="AL67" s="18">
        <v>0</v>
      </c>
      <c r="AM67" s="4"/>
      <c r="AN67" s="4"/>
      <c r="AO67" s="4"/>
      <c r="AP67" s="19">
        <f t="shared" si="5"/>
        <v>0</v>
      </c>
      <c r="AR67" s="3">
        <v>33655</v>
      </c>
      <c r="AS67" s="18">
        <v>13.7</v>
      </c>
      <c r="AT67" s="4"/>
      <c r="AU67" s="4"/>
      <c r="AV67" s="4"/>
      <c r="AW67" s="10">
        <f t="shared" si="6"/>
        <v>13.7</v>
      </c>
      <c r="AY67" s="3">
        <v>34021</v>
      </c>
      <c r="AZ67" s="18">
        <v>0</v>
      </c>
      <c r="BA67" s="4"/>
      <c r="BB67" s="4"/>
      <c r="BC67" s="4"/>
      <c r="BD67" s="10">
        <f t="shared" si="7"/>
        <v>0</v>
      </c>
      <c r="BF67" s="3">
        <v>34386</v>
      </c>
      <c r="BG67" s="18">
        <v>0</v>
      </c>
      <c r="BH67" s="4"/>
      <c r="BI67" s="4"/>
      <c r="BJ67" s="4"/>
      <c r="BK67" s="10">
        <f t="shared" si="8"/>
        <v>0</v>
      </c>
      <c r="BM67" s="3">
        <v>34751</v>
      </c>
      <c r="BN67" s="18">
        <v>25.6</v>
      </c>
      <c r="BO67" s="4"/>
      <c r="BP67" s="4"/>
      <c r="BQ67" s="4"/>
      <c r="BR67" s="10">
        <f t="shared" si="9"/>
        <v>25.6</v>
      </c>
      <c r="BT67" s="3">
        <v>35116</v>
      </c>
      <c r="BU67" s="18">
        <v>0</v>
      </c>
      <c r="BV67" s="4"/>
      <c r="BW67" s="4"/>
      <c r="BX67" s="4"/>
      <c r="BY67" s="10">
        <f t="shared" si="10"/>
        <v>0</v>
      </c>
      <c r="CA67" s="3">
        <v>35482</v>
      </c>
      <c r="CB67" s="18">
        <v>0</v>
      </c>
      <c r="CC67" s="4"/>
      <c r="CD67" s="4"/>
      <c r="CE67" s="4"/>
      <c r="CF67" s="10">
        <f t="shared" si="11"/>
        <v>0</v>
      </c>
      <c r="CH67" s="3">
        <v>35847</v>
      </c>
      <c r="CI67" s="18">
        <v>0</v>
      </c>
      <c r="CJ67" s="4"/>
      <c r="CK67" s="4"/>
      <c r="CL67" s="4"/>
      <c r="CM67" s="10">
        <f t="shared" si="12"/>
        <v>0</v>
      </c>
      <c r="CO67" s="3">
        <v>36212</v>
      </c>
      <c r="CP67" s="18">
        <v>4.7</v>
      </c>
      <c r="CQ67" s="4">
        <v>4</v>
      </c>
      <c r="CR67" s="4">
        <v>10</v>
      </c>
      <c r="CS67" s="4">
        <v>17</v>
      </c>
      <c r="CT67" s="19">
        <f t="shared" si="13"/>
        <v>4.7</v>
      </c>
      <c r="CV67" s="3">
        <v>36577</v>
      </c>
      <c r="CW67" s="18">
        <v>0</v>
      </c>
      <c r="CX67" s="4">
        <v>0</v>
      </c>
      <c r="CY67" s="4">
        <v>46</v>
      </c>
      <c r="CZ67" s="4">
        <v>5</v>
      </c>
      <c r="DA67" s="10">
        <f t="shared" si="14"/>
        <v>0</v>
      </c>
      <c r="DC67" s="3">
        <v>36943</v>
      </c>
      <c r="DD67" s="18">
        <v>3.5</v>
      </c>
      <c r="DE67" s="4"/>
      <c r="DF67" s="4"/>
      <c r="DG67" s="4"/>
      <c r="DH67" s="10">
        <f t="shared" si="15"/>
        <v>3.5</v>
      </c>
      <c r="DJ67" s="3">
        <v>37308</v>
      </c>
      <c r="DK67" s="18">
        <v>0</v>
      </c>
      <c r="DL67" s="4"/>
      <c r="DM67" s="4"/>
      <c r="DN67" s="4"/>
      <c r="DO67" s="10">
        <f t="shared" si="16"/>
        <v>0</v>
      </c>
      <c r="DQ67" s="3">
        <v>37673</v>
      </c>
      <c r="DR67" s="18">
        <v>0</v>
      </c>
      <c r="DS67" s="4"/>
      <c r="DT67" s="4"/>
      <c r="DU67" s="4"/>
      <c r="DV67" s="10">
        <f t="shared" si="17"/>
        <v>0</v>
      </c>
      <c r="DX67" s="3">
        <v>38038</v>
      </c>
      <c r="DY67" s="18">
        <v>0.3</v>
      </c>
      <c r="DZ67" s="4">
        <v>0</v>
      </c>
      <c r="EA67" s="4">
        <v>0</v>
      </c>
      <c r="EB67" s="4">
        <v>2</v>
      </c>
      <c r="EC67" s="10">
        <f t="shared" si="18"/>
        <v>0.3</v>
      </c>
      <c r="EE67" s="3">
        <v>38404</v>
      </c>
      <c r="EF67" s="18">
        <v>0</v>
      </c>
      <c r="EG67" s="4">
        <v>0</v>
      </c>
      <c r="EH67" s="4">
        <v>0</v>
      </c>
      <c r="EI67" s="4">
        <v>0</v>
      </c>
      <c r="EJ67" s="10">
        <f t="shared" si="19"/>
        <v>0</v>
      </c>
      <c r="EL67" s="3">
        <v>38769</v>
      </c>
      <c r="EM67" s="18">
        <v>0</v>
      </c>
      <c r="EN67" s="4"/>
      <c r="EO67" s="4"/>
      <c r="EP67" s="4"/>
      <c r="EQ67" s="10">
        <f t="shared" si="20"/>
        <v>0</v>
      </c>
      <c r="ES67" s="3">
        <v>39134</v>
      </c>
      <c r="ET67" s="18">
        <v>0</v>
      </c>
      <c r="EU67" s="4"/>
      <c r="EV67" s="4"/>
      <c r="EW67" s="4"/>
      <c r="EX67" s="10">
        <f t="shared" si="21"/>
        <v>0</v>
      </c>
      <c r="EZ67" s="3">
        <v>39499</v>
      </c>
      <c r="FA67" s="18">
        <v>0</v>
      </c>
      <c r="FB67" s="4"/>
      <c r="FC67" s="4"/>
      <c r="FD67" s="4"/>
      <c r="FE67" s="10">
        <f t="shared" si="22"/>
        <v>0</v>
      </c>
      <c r="FG67" s="3">
        <v>39865</v>
      </c>
      <c r="FH67" s="18">
        <v>0</v>
      </c>
      <c r="FI67" s="4">
        <v>0</v>
      </c>
      <c r="FJ67" s="4">
        <v>0</v>
      </c>
      <c r="FK67" s="4">
        <v>0</v>
      </c>
      <c r="FL67" s="10">
        <f t="shared" si="23"/>
        <v>0</v>
      </c>
      <c r="FN67" s="3">
        <v>40230</v>
      </c>
      <c r="FO67" s="18"/>
      <c r="FP67" s="4">
        <v>0</v>
      </c>
      <c r="FQ67" s="4">
        <v>10.5</v>
      </c>
      <c r="FR67" s="4">
        <v>0</v>
      </c>
      <c r="FS67" s="10">
        <f t="shared" si="24"/>
        <v>3.5</v>
      </c>
      <c r="FU67" s="3">
        <v>40595</v>
      </c>
      <c r="FV67" s="18">
        <v>0</v>
      </c>
      <c r="FW67" s="4">
        <v>0</v>
      </c>
      <c r="FX67" s="4">
        <v>0</v>
      </c>
      <c r="FY67" s="4">
        <v>0</v>
      </c>
      <c r="FZ67" s="10">
        <f t="shared" si="25"/>
        <v>0</v>
      </c>
      <c r="GB67" s="3">
        <v>40960</v>
      </c>
      <c r="GC67" s="18">
        <v>0</v>
      </c>
      <c r="GD67" s="4">
        <v>0</v>
      </c>
      <c r="GE67" s="4">
        <v>0</v>
      </c>
      <c r="GF67" s="4">
        <v>0</v>
      </c>
      <c r="GG67" s="10">
        <f t="shared" si="26"/>
        <v>0</v>
      </c>
      <c r="GI67" s="3">
        <v>41326</v>
      </c>
      <c r="GJ67" s="18">
        <v>0</v>
      </c>
      <c r="GK67" s="4">
        <v>0</v>
      </c>
      <c r="GL67" s="4">
        <v>0</v>
      </c>
      <c r="GM67" s="4">
        <v>0</v>
      </c>
      <c r="GN67" s="10">
        <f t="shared" si="27"/>
        <v>0</v>
      </c>
      <c r="GP67" s="3">
        <v>41691</v>
      </c>
      <c r="GQ67" s="18">
        <v>0</v>
      </c>
      <c r="GR67" s="4">
        <v>10</v>
      </c>
      <c r="GS67" s="4">
        <v>0</v>
      </c>
      <c r="GT67" s="4">
        <v>0</v>
      </c>
      <c r="GU67" s="10">
        <f t="shared" si="28"/>
        <v>0</v>
      </c>
      <c r="GW67" s="3">
        <v>42056</v>
      </c>
      <c r="GX67" s="18">
        <v>0</v>
      </c>
      <c r="GY67" s="4">
        <v>0</v>
      </c>
      <c r="GZ67" s="4">
        <v>0</v>
      </c>
      <c r="HA67" s="4">
        <v>0</v>
      </c>
      <c r="HB67" s="10">
        <f t="shared" si="29"/>
        <v>0</v>
      </c>
      <c r="HD67" s="3">
        <v>42421</v>
      </c>
      <c r="HE67" s="18">
        <v>0.5</v>
      </c>
      <c r="HF67" s="4">
        <v>12.1</v>
      </c>
      <c r="HG67" s="4">
        <v>3</v>
      </c>
      <c r="HH67" s="4">
        <v>17.399999999999999</v>
      </c>
      <c r="HI67" s="10">
        <f t="shared" si="30"/>
        <v>0.5</v>
      </c>
    </row>
    <row r="68" spans="2:217" ht="18" customHeight="1" x14ac:dyDescent="0.35">
      <c r="B68" s="3">
        <v>31465</v>
      </c>
      <c r="C68" s="18">
        <v>0</v>
      </c>
      <c r="D68" s="4">
        <v>0</v>
      </c>
      <c r="E68" s="4">
        <v>0</v>
      </c>
      <c r="F68" s="4">
        <v>0</v>
      </c>
      <c r="G68" s="10">
        <f t="shared" si="0"/>
        <v>0</v>
      </c>
      <c r="I68" s="3">
        <v>31830</v>
      </c>
      <c r="J68" s="18">
        <v>1.9</v>
      </c>
      <c r="K68" s="4"/>
      <c r="L68" s="4"/>
      <c r="M68" s="4"/>
      <c r="N68" s="10">
        <f t="shared" si="1"/>
        <v>1.9</v>
      </c>
      <c r="P68" s="3">
        <v>32195</v>
      </c>
      <c r="Q68" s="18">
        <v>0</v>
      </c>
      <c r="R68" s="4"/>
      <c r="S68" s="4"/>
      <c r="T68" s="4"/>
      <c r="U68" s="10">
        <f t="shared" si="2"/>
        <v>0</v>
      </c>
      <c r="W68" s="3">
        <v>32561</v>
      </c>
      <c r="X68" s="18">
        <v>2.9</v>
      </c>
      <c r="Y68" s="4"/>
      <c r="Z68" s="4"/>
      <c r="AA68" s="4"/>
      <c r="AB68" s="19">
        <f t="shared" si="3"/>
        <v>2.9</v>
      </c>
      <c r="AD68" s="3">
        <v>32926</v>
      </c>
      <c r="AE68" s="18">
        <v>0</v>
      </c>
      <c r="AF68" s="4"/>
      <c r="AG68" s="4"/>
      <c r="AH68" s="4"/>
      <c r="AI68" s="10">
        <f t="shared" si="4"/>
        <v>0</v>
      </c>
      <c r="AK68" s="3">
        <v>33291</v>
      </c>
      <c r="AL68" s="18">
        <v>0</v>
      </c>
      <c r="AM68" s="4"/>
      <c r="AN68" s="4"/>
      <c r="AO68" s="4"/>
      <c r="AP68" s="19">
        <f t="shared" si="5"/>
        <v>0</v>
      </c>
      <c r="AR68" s="3">
        <v>33656</v>
      </c>
      <c r="AS68" s="18">
        <v>0.5</v>
      </c>
      <c r="AT68" s="4"/>
      <c r="AU68" s="4"/>
      <c r="AV68" s="4"/>
      <c r="AW68" s="10">
        <f t="shared" si="6"/>
        <v>0.5</v>
      </c>
      <c r="AY68" s="3">
        <v>34022</v>
      </c>
      <c r="AZ68" s="18">
        <v>0</v>
      </c>
      <c r="BA68" s="4"/>
      <c r="BB68" s="4"/>
      <c r="BC68" s="4"/>
      <c r="BD68" s="10">
        <f t="shared" si="7"/>
        <v>0</v>
      </c>
      <c r="BF68" s="3">
        <v>34387</v>
      </c>
      <c r="BG68" s="18">
        <v>2.5</v>
      </c>
      <c r="BH68" s="4"/>
      <c r="BI68" s="4"/>
      <c r="BJ68" s="4"/>
      <c r="BK68" s="10">
        <f t="shared" si="8"/>
        <v>2.5</v>
      </c>
      <c r="BM68" s="3">
        <v>34752</v>
      </c>
      <c r="BN68" s="18">
        <v>14</v>
      </c>
      <c r="BO68" s="4"/>
      <c r="BP68" s="4"/>
      <c r="BQ68" s="4"/>
      <c r="BR68" s="10">
        <f t="shared" si="9"/>
        <v>14</v>
      </c>
      <c r="BT68" s="3">
        <v>35117</v>
      </c>
      <c r="BU68" s="18">
        <v>6.1</v>
      </c>
      <c r="BV68" s="4"/>
      <c r="BW68" s="4"/>
      <c r="BX68" s="4"/>
      <c r="BY68" s="10">
        <f t="shared" si="10"/>
        <v>6.1</v>
      </c>
      <c r="CA68" s="3">
        <v>35483</v>
      </c>
      <c r="CB68" s="18">
        <v>0</v>
      </c>
      <c r="CC68" s="4"/>
      <c r="CD68" s="4"/>
      <c r="CE68" s="4"/>
      <c r="CF68" s="10">
        <f t="shared" si="11"/>
        <v>0</v>
      </c>
      <c r="CH68" s="3">
        <v>35848</v>
      </c>
      <c r="CI68" s="18">
        <v>0</v>
      </c>
      <c r="CJ68" s="4"/>
      <c r="CK68" s="4"/>
      <c r="CL68" s="4"/>
      <c r="CM68" s="10">
        <f t="shared" si="12"/>
        <v>0</v>
      </c>
      <c r="CO68" s="3">
        <v>36213</v>
      </c>
      <c r="CP68" s="18">
        <v>0.3</v>
      </c>
      <c r="CQ68" s="4">
        <v>0</v>
      </c>
      <c r="CR68" s="4">
        <v>2</v>
      </c>
      <c r="CS68" s="4">
        <v>2</v>
      </c>
      <c r="CT68" s="19">
        <f t="shared" si="13"/>
        <v>0.3</v>
      </c>
      <c r="CV68" s="3">
        <v>36578</v>
      </c>
      <c r="CW68" s="18">
        <v>5.2</v>
      </c>
      <c r="CX68" s="4">
        <v>0</v>
      </c>
      <c r="CY68" s="4">
        <v>13</v>
      </c>
      <c r="CZ68" s="4">
        <v>10</v>
      </c>
      <c r="DA68" s="10">
        <f t="shared" si="14"/>
        <v>5.2</v>
      </c>
      <c r="DC68" s="3">
        <v>36944</v>
      </c>
      <c r="DD68" s="18">
        <v>0</v>
      </c>
      <c r="DE68" s="4"/>
      <c r="DF68" s="4"/>
      <c r="DG68" s="4"/>
      <c r="DH68" s="10">
        <f t="shared" si="15"/>
        <v>0</v>
      </c>
      <c r="DJ68" s="3">
        <v>37309</v>
      </c>
      <c r="DK68" s="18">
        <v>0</v>
      </c>
      <c r="DL68" s="4"/>
      <c r="DM68" s="4"/>
      <c r="DN68" s="4"/>
      <c r="DO68" s="10">
        <f t="shared" si="16"/>
        <v>0</v>
      </c>
      <c r="DQ68" s="3">
        <v>37674</v>
      </c>
      <c r="DR68" s="18">
        <v>0</v>
      </c>
      <c r="DS68" s="4"/>
      <c r="DT68" s="4"/>
      <c r="DU68" s="4"/>
      <c r="DV68" s="10">
        <f t="shared" si="17"/>
        <v>0</v>
      </c>
      <c r="DX68" s="3">
        <v>38039</v>
      </c>
      <c r="DY68" s="18">
        <v>1.4</v>
      </c>
      <c r="DZ68" s="4">
        <v>0</v>
      </c>
      <c r="EA68" s="4">
        <v>8</v>
      </c>
      <c r="EB68" s="4">
        <v>0</v>
      </c>
      <c r="EC68" s="10">
        <f t="shared" si="18"/>
        <v>1.4</v>
      </c>
      <c r="EE68" s="3">
        <v>38405</v>
      </c>
      <c r="EF68" s="18">
        <v>0</v>
      </c>
      <c r="EG68" s="4">
        <v>0</v>
      </c>
      <c r="EH68" s="4">
        <v>0</v>
      </c>
      <c r="EI68" s="4">
        <v>0</v>
      </c>
      <c r="EJ68" s="10">
        <f t="shared" si="19"/>
        <v>0</v>
      </c>
      <c r="EL68" s="3">
        <v>38770</v>
      </c>
      <c r="EM68" s="18">
        <v>0</v>
      </c>
      <c r="EN68" s="4"/>
      <c r="EO68" s="4"/>
      <c r="EP68" s="4"/>
      <c r="EQ68" s="10">
        <f t="shared" si="20"/>
        <v>0</v>
      </c>
      <c r="ES68" s="3">
        <v>39135</v>
      </c>
      <c r="ET68" s="18">
        <v>0</v>
      </c>
      <c r="EU68" s="4"/>
      <c r="EV68" s="4"/>
      <c r="EW68" s="4"/>
      <c r="EX68" s="10">
        <f t="shared" si="21"/>
        <v>0</v>
      </c>
      <c r="EZ68" s="3">
        <v>39500</v>
      </c>
      <c r="FA68" s="18">
        <v>0</v>
      </c>
      <c r="FB68" s="4"/>
      <c r="FC68" s="4"/>
      <c r="FD68" s="4"/>
      <c r="FE68" s="10">
        <f t="shared" si="22"/>
        <v>0</v>
      </c>
      <c r="FG68" s="3">
        <v>39866</v>
      </c>
      <c r="FH68" s="18">
        <v>0</v>
      </c>
      <c r="FI68" s="4">
        <v>0</v>
      </c>
      <c r="FJ68" s="4">
        <v>1.2</v>
      </c>
      <c r="FK68" s="4">
        <v>0</v>
      </c>
      <c r="FL68" s="10">
        <f t="shared" si="23"/>
        <v>0</v>
      </c>
      <c r="FN68" s="3">
        <v>40231</v>
      </c>
      <c r="FO68" s="18"/>
      <c r="FP68" s="4">
        <v>0</v>
      </c>
      <c r="FQ68" s="4">
        <v>4.4000000000000004</v>
      </c>
      <c r="FR68" s="4">
        <v>0</v>
      </c>
      <c r="FS68" s="20">
        <f t="shared" si="24"/>
        <v>1.4666666666666668</v>
      </c>
      <c r="FU68" s="3">
        <v>40596</v>
      </c>
      <c r="FV68" s="18">
        <v>0</v>
      </c>
      <c r="FW68" s="4">
        <v>0</v>
      </c>
      <c r="FX68" s="4">
        <v>0</v>
      </c>
      <c r="FY68" s="4">
        <v>0</v>
      </c>
      <c r="FZ68" s="10">
        <f t="shared" si="25"/>
        <v>0</v>
      </c>
      <c r="GB68" s="3">
        <v>40961</v>
      </c>
      <c r="GC68" s="18">
        <v>0</v>
      </c>
      <c r="GD68" s="4">
        <v>0</v>
      </c>
      <c r="GE68" s="4">
        <v>0</v>
      </c>
      <c r="GF68" s="4">
        <v>0</v>
      </c>
      <c r="GG68" s="10">
        <f t="shared" si="26"/>
        <v>0</v>
      </c>
      <c r="GI68" s="3">
        <v>41327</v>
      </c>
      <c r="GJ68" s="18">
        <v>0</v>
      </c>
      <c r="GK68" s="4">
        <v>0</v>
      </c>
      <c r="GL68" s="4">
        <v>0</v>
      </c>
      <c r="GM68" s="4">
        <v>0</v>
      </c>
      <c r="GN68" s="10">
        <f t="shared" si="27"/>
        <v>0</v>
      </c>
      <c r="GP68" s="3">
        <v>41692</v>
      </c>
      <c r="GQ68" s="18">
        <v>0.5</v>
      </c>
      <c r="GR68" s="4">
        <v>0</v>
      </c>
      <c r="GS68" s="4">
        <v>0</v>
      </c>
      <c r="GT68" s="4">
        <v>0</v>
      </c>
      <c r="GU68" s="10">
        <f t="shared" si="28"/>
        <v>0.5</v>
      </c>
      <c r="GW68" s="3">
        <v>42057</v>
      </c>
      <c r="GX68" s="18">
        <v>0</v>
      </c>
      <c r="GY68" s="4">
        <v>0</v>
      </c>
      <c r="GZ68" s="4">
        <v>0</v>
      </c>
      <c r="HA68" s="4">
        <v>0</v>
      </c>
      <c r="HB68" s="10">
        <f t="shared" si="29"/>
        <v>0</v>
      </c>
      <c r="HD68" s="3">
        <v>42422</v>
      </c>
      <c r="HE68" s="18">
        <v>2</v>
      </c>
      <c r="HF68" s="4">
        <v>1.2</v>
      </c>
      <c r="HG68" s="4">
        <v>14.1</v>
      </c>
      <c r="HH68" s="4">
        <v>8.3000000000000007</v>
      </c>
      <c r="HI68" s="10">
        <f t="shared" si="30"/>
        <v>2</v>
      </c>
    </row>
    <row r="69" spans="2:217" ht="18" customHeight="1" x14ac:dyDescent="0.35">
      <c r="B69" s="3">
        <v>31466</v>
      </c>
      <c r="C69" s="18">
        <v>1</v>
      </c>
      <c r="D69" s="4">
        <v>1.6</v>
      </c>
      <c r="E69" s="4">
        <v>2</v>
      </c>
      <c r="F69" s="4">
        <v>0</v>
      </c>
      <c r="G69" s="10">
        <f t="shared" si="0"/>
        <v>1</v>
      </c>
      <c r="I69" s="3">
        <v>31831</v>
      </c>
      <c r="J69" s="18">
        <v>0</v>
      </c>
      <c r="K69" s="4"/>
      <c r="L69" s="4"/>
      <c r="M69" s="4"/>
      <c r="N69" s="10">
        <f t="shared" si="1"/>
        <v>0</v>
      </c>
      <c r="P69" s="3">
        <v>32196</v>
      </c>
      <c r="Q69" s="18">
        <v>2.1</v>
      </c>
      <c r="R69" s="4"/>
      <c r="S69" s="4"/>
      <c r="T69" s="4"/>
      <c r="U69" s="10">
        <f t="shared" si="2"/>
        <v>2.1</v>
      </c>
      <c r="W69" s="3">
        <v>32562</v>
      </c>
      <c r="X69" s="18">
        <v>18</v>
      </c>
      <c r="Y69" s="4"/>
      <c r="Z69" s="4"/>
      <c r="AA69" s="4"/>
      <c r="AB69" s="19">
        <f t="shared" si="3"/>
        <v>18</v>
      </c>
      <c r="AD69" s="3">
        <v>32927</v>
      </c>
      <c r="AE69" s="18">
        <v>1.3</v>
      </c>
      <c r="AF69" s="4"/>
      <c r="AG69" s="4"/>
      <c r="AH69" s="4"/>
      <c r="AI69" s="10">
        <f t="shared" si="4"/>
        <v>1.3</v>
      </c>
      <c r="AK69" s="3">
        <v>33292</v>
      </c>
      <c r="AL69" s="18">
        <v>0</v>
      </c>
      <c r="AM69" s="4"/>
      <c r="AN69" s="4"/>
      <c r="AO69" s="4"/>
      <c r="AP69" s="19">
        <f t="shared" si="5"/>
        <v>0</v>
      </c>
      <c r="AR69" s="3">
        <v>33657</v>
      </c>
      <c r="AS69" s="18">
        <v>2</v>
      </c>
      <c r="AT69" s="4"/>
      <c r="AU69" s="4"/>
      <c r="AV69" s="4"/>
      <c r="AW69" s="10">
        <f t="shared" si="6"/>
        <v>2</v>
      </c>
      <c r="AY69" s="3">
        <v>34023</v>
      </c>
      <c r="AZ69" s="18">
        <v>0</v>
      </c>
      <c r="BA69" s="4"/>
      <c r="BB69" s="4"/>
      <c r="BC69" s="4"/>
      <c r="BD69" s="10">
        <f t="shared" si="7"/>
        <v>0</v>
      </c>
      <c r="BF69" s="3">
        <v>34388</v>
      </c>
      <c r="BG69" s="18">
        <v>7</v>
      </c>
      <c r="BH69" s="4"/>
      <c r="BI69" s="4"/>
      <c r="BJ69" s="4"/>
      <c r="BK69" s="10">
        <f t="shared" si="8"/>
        <v>7</v>
      </c>
      <c r="BM69" s="3">
        <v>34753</v>
      </c>
      <c r="BN69" s="18">
        <v>0</v>
      </c>
      <c r="BO69" s="4"/>
      <c r="BP69" s="4"/>
      <c r="BQ69" s="4"/>
      <c r="BR69" s="10">
        <f t="shared" si="9"/>
        <v>0</v>
      </c>
      <c r="BT69" s="3">
        <v>35118</v>
      </c>
      <c r="BU69" s="18">
        <v>0</v>
      </c>
      <c r="BV69" s="4"/>
      <c r="BW69" s="4"/>
      <c r="BX69" s="4"/>
      <c r="BY69" s="10">
        <f t="shared" si="10"/>
        <v>0</v>
      </c>
      <c r="CA69" s="3">
        <v>35484</v>
      </c>
      <c r="CB69" s="18">
        <v>0</v>
      </c>
      <c r="CC69" s="4"/>
      <c r="CD69" s="4"/>
      <c r="CE69" s="4"/>
      <c r="CF69" s="10">
        <f t="shared" si="11"/>
        <v>0</v>
      </c>
      <c r="CH69" s="3">
        <v>35849</v>
      </c>
      <c r="CI69" s="18">
        <v>2.5</v>
      </c>
      <c r="CJ69" s="4"/>
      <c r="CK69" s="4"/>
      <c r="CL69" s="4"/>
      <c r="CM69" s="10">
        <f t="shared" si="12"/>
        <v>2.5</v>
      </c>
      <c r="CO69" s="3">
        <v>36214</v>
      </c>
      <c r="CP69" s="18">
        <v>0</v>
      </c>
      <c r="CQ69" s="4">
        <v>0</v>
      </c>
      <c r="CR69" s="4">
        <v>4</v>
      </c>
      <c r="CS69" s="4">
        <v>0</v>
      </c>
      <c r="CT69" s="19">
        <f t="shared" si="13"/>
        <v>0</v>
      </c>
      <c r="CV69" s="3">
        <v>36579</v>
      </c>
      <c r="CW69" s="18">
        <v>3.9</v>
      </c>
      <c r="CX69" s="4">
        <v>2</v>
      </c>
      <c r="CY69" s="4">
        <v>30</v>
      </c>
      <c r="CZ69" s="4">
        <v>6</v>
      </c>
      <c r="DA69" s="10">
        <f t="shared" si="14"/>
        <v>3.9</v>
      </c>
      <c r="DC69" s="3">
        <v>36945</v>
      </c>
      <c r="DD69" s="18">
        <v>0</v>
      </c>
      <c r="DE69" s="4"/>
      <c r="DF69" s="4"/>
      <c r="DG69" s="4"/>
      <c r="DH69" s="10">
        <f t="shared" si="15"/>
        <v>0</v>
      </c>
      <c r="DJ69" s="3">
        <v>37310</v>
      </c>
      <c r="DK69" s="18">
        <v>0</v>
      </c>
      <c r="DL69" s="4"/>
      <c r="DM69" s="4"/>
      <c r="DN69" s="4"/>
      <c r="DO69" s="10">
        <f t="shared" si="16"/>
        <v>0</v>
      </c>
      <c r="DQ69" s="3">
        <v>37675</v>
      </c>
      <c r="DR69" s="18">
        <v>0</v>
      </c>
      <c r="DS69" s="4"/>
      <c r="DT69" s="4"/>
      <c r="DU69" s="4"/>
      <c r="DV69" s="10">
        <f t="shared" si="17"/>
        <v>0</v>
      </c>
      <c r="DX69" s="3">
        <v>38040</v>
      </c>
      <c r="DY69" s="18">
        <v>0.1</v>
      </c>
      <c r="DZ69" s="4">
        <v>3</v>
      </c>
      <c r="EA69" s="4">
        <v>25</v>
      </c>
      <c r="EB69" s="4">
        <v>0</v>
      </c>
      <c r="EC69" s="10">
        <f t="shared" si="18"/>
        <v>0.1</v>
      </c>
      <c r="EE69" s="3">
        <v>38406</v>
      </c>
      <c r="EF69" s="18">
        <v>0</v>
      </c>
      <c r="EG69" s="4">
        <v>0</v>
      </c>
      <c r="EH69" s="4">
        <v>0</v>
      </c>
      <c r="EI69" s="4">
        <v>0</v>
      </c>
      <c r="EJ69" s="10">
        <f t="shared" si="19"/>
        <v>0</v>
      </c>
      <c r="EL69" s="3">
        <v>38771</v>
      </c>
      <c r="EM69" s="18">
        <v>0</v>
      </c>
      <c r="EN69" s="4"/>
      <c r="EO69" s="4"/>
      <c r="EP69" s="4"/>
      <c r="EQ69" s="10">
        <f t="shared" si="20"/>
        <v>0</v>
      </c>
      <c r="ES69" s="3">
        <v>39136</v>
      </c>
      <c r="ET69" s="18">
        <v>0</v>
      </c>
      <c r="EU69" s="4"/>
      <c r="EV69" s="4"/>
      <c r="EW69" s="4"/>
      <c r="EX69" s="10">
        <f t="shared" si="21"/>
        <v>0</v>
      </c>
      <c r="EZ69" s="3">
        <v>39501</v>
      </c>
      <c r="FA69" s="18">
        <v>0</v>
      </c>
      <c r="FB69" s="4"/>
      <c r="FC69" s="4"/>
      <c r="FD69" s="4"/>
      <c r="FE69" s="10">
        <f t="shared" si="22"/>
        <v>0</v>
      </c>
      <c r="FG69" s="3">
        <v>39867</v>
      </c>
      <c r="FH69" s="18">
        <v>1</v>
      </c>
      <c r="FI69" s="4">
        <v>0</v>
      </c>
      <c r="FJ69" s="4">
        <v>47.2</v>
      </c>
      <c r="FK69" s="4">
        <v>25.2</v>
      </c>
      <c r="FL69" s="10">
        <f t="shared" si="23"/>
        <v>1</v>
      </c>
      <c r="FN69" s="3">
        <v>40232</v>
      </c>
      <c r="FO69" s="18"/>
      <c r="FP69" s="4">
        <v>0</v>
      </c>
      <c r="FQ69" s="4">
        <v>0</v>
      </c>
      <c r="FR69" s="4">
        <v>0</v>
      </c>
      <c r="FS69" s="10">
        <f t="shared" si="24"/>
        <v>0</v>
      </c>
      <c r="FU69" s="3">
        <v>40597</v>
      </c>
      <c r="FV69" s="18">
        <v>6.1</v>
      </c>
      <c r="FW69" s="4">
        <v>1.2</v>
      </c>
      <c r="FX69" s="4">
        <v>0.5</v>
      </c>
      <c r="FY69" s="4">
        <v>0</v>
      </c>
      <c r="FZ69" s="10">
        <f t="shared" si="25"/>
        <v>6.1</v>
      </c>
      <c r="GB69" s="3">
        <v>40962</v>
      </c>
      <c r="GC69" s="18">
        <v>0</v>
      </c>
      <c r="GD69" s="4">
        <v>0</v>
      </c>
      <c r="GE69" s="4">
        <v>0</v>
      </c>
      <c r="GF69" s="4">
        <v>0</v>
      </c>
      <c r="GG69" s="10">
        <f t="shared" si="26"/>
        <v>0</v>
      </c>
      <c r="GI69" s="3">
        <v>41328</v>
      </c>
      <c r="GJ69" s="18">
        <v>0</v>
      </c>
      <c r="GK69" s="4">
        <v>0</v>
      </c>
      <c r="GL69" s="4">
        <v>3.6</v>
      </c>
      <c r="GM69" s="4">
        <v>0</v>
      </c>
      <c r="GN69" s="10">
        <f t="shared" si="27"/>
        <v>0</v>
      </c>
      <c r="GP69" s="3">
        <v>41693</v>
      </c>
      <c r="GQ69" s="18">
        <v>0.5</v>
      </c>
      <c r="GR69" s="4">
        <v>1.6</v>
      </c>
      <c r="GS69" s="4">
        <v>1.1000000000000001</v>
      </c>
      <c r="GT69" s="4">
        <v>5.3</v>
      </c>
      <c r="GU69" s="10">
        <f t="shared" si="28"/>
        <v>0.5</v>
      </c>
      <c r="GW69" s="3">
        <v>42058</v>
      </c>
      <c r="GX69" s="18">
        <v>0</v>
      </c>
      <c r="GY69" s="4">
        <v>0</v>
      </c>
      <c r="GZ69" s="4">
        <v>0.6</v>
      </c>
      <c r="HA69" s="4">
        <v>0</v>
      </c>
      <c r="HB69" s="10">
        <f t="shared" si="29"/>
        <v>0</v>
      </c>
      <c r="HD69" s="3">
        <v>42423</v>
      </c>
      <c r="HE69" s="18">
        <v>0.4</v>
      </c>
      <c r="HF69" s="4">
        <v>1.6</v>
      </c>
      <c r="HG69" s="4">
        <v>0</v>
      </c>
      <c r="HH69" s="4">
        <v>6.4</v>
      </c>
      <c r="HI69" s="10">
        <f t="shared" si="30"/>
        <v>0.4</v>
      </c>
    </row>
    <row r="70" spans="2:217" ht="18" customHeight="1" x14ac:dyDescent="0.35">
      <c r="B70" s="3">
        <v>31467</v>
      </c>
      <c r="C70" s="18">
        <v>0</v>
      </c>
      <c r="D70" s="4">
        <v>0</v>
      </c>
      <c r="E70" s="4">
        <v>30</v>
      </c>
      <c r="F70" s="4">
        <v>0</v>
      </c>
      <c r="G70" s="10">
        <f t="shared" si="0"/>
        <v>0</v>
      </c>
      <c r="I70" s="3">
        <v>31832</v>
      </c>
      <c r="J70" s="18">
        <v>0</v>
      </c>
      <c r="K70" s="4"/>
      <c r="L70" s="4"/>
      <c r="M70" s="4"/>
      <c r="N70" s="10">
        <f t="shared" si="1"/>
        <v>0</v>
      </c>
      <c r="P70" s="3">
        <v>32197</v>
      </c>
      <c r="Q70" s="18">
        <v>1.6</v>
      </c>
      <c r="R70" s="4"/>
      <c r="S70" s="4"/>
      <c r="T70" s="4"/>
      <c r="U70" s="10">
        <f t="shared" si="2"/>
        <v>1.6</v>
      </c>
      <c r="W70" s="3">
        <v>32563</v>
      </c>
      <c r="X70" s="18">
        <v>6.6</v>
      </c>
      <c r="Y70" s="4"/>
      <c r="Z70" s="4"/>
      <c r="AA70" s="4"/>
      <c r="AB70" s="19">
        <f t="shared" si="3"/>
        <v>6.6</v>
      </c>
      <c r="AD70" s="3">
        <v>32928</v>
      </c>
      <c r="AE70" s="18">
        <v>0</v>
      </c>
      <c r="AF70" s="4"/>
      <c r="AG70" s="4"/>
      <c r="AH70" s="4"/>
      <c r="AI70" s="10">
        <f t="shared" si="4"/>
        <v>0</v>
      </c>
      <c r="AK70" s="3">
        <v>33293</v>
      </c>
      <c r="AL70" s="18">
        <v>0</v>
      </c>
      <c r="AM70" s="4"/>
      <c r="AN70" s="4"/>
      <c r="AO70" s="4"/>
      <c r="AP70" s="19">
        <f t="shared" si="5"/>
        <v>0</v>
      </c>
      <c r="AR70" s="3">
        <v>33658</v>
      </c>
      <c r="AS70" s="18">
        <v>0</v>
      </c>
      <c r="AT70" s="4"/>
      <c r="AU70" s="4"/>
      <c r="AV70" s="4"/>
      <c r="AW70" s="10">
        <f t="shared" si="6"/>
        <v>0</v>
      </c>
      <c r="AY70" s="3">
        <v>34024</v>
      </c>
      <c r="AZ70" s="18">
        <v>0</v>
      </c>
      <c r="BA70" s="4"/>
      <c r="BB70" s="4"/>
      <c r="BC70" s="4"/>
      <c r="BD70" s="10">
        <f t="shared" si="7"/>
        <v>0</v>
      </c>
      <c r="BF70" s="3">
        <v>34389</v>
      </c>
      <c r="BG70" s="18">
        <v>3.4</v>
      </c>
      <c r="BH70" s="4"/>
      <c r="BI70" s="4"/>
      <c r="BJ70" s="4"/>
      <c r="BK70" s="10">
        <f t="shared" si="8"/>
        <v>3.4</v>
      </c>
      <c r="BM70" s="3">
        <v>34754</v>
      </c>
      <c r="BN70" s="18">
        <v>3.8</v>
      </c>
      <c r="BO70" s="4"/>
      <c r="BP70" s="4"/>
      <c r="BQ70" s="4"/>
      <c r="BR70" s="10">
        <f t="shared" si="9"/>
        <v>3.8</v>
      </c>
      <c r="BT70" s="3">
        <v>35119</v>
      </c>
      <c r="BU70" s="18">
        <v>17</v>
      </c>
      <c r="BV70" s="4"/>
      <c r="BW70" s="4"/>
      <c r="BX70" s="4"/>
      <c r="BY70" s="10">
        <f t="shared" si="10"/>
        <v>17</v>
      </c>
      <c r="CA70" s="3">
        <v>35485</v>
      </c>
      <c r="CB70" s="18">
        <v>1.8</v>
      </c>
      <c r="CC70" s="4"/>
      <c r="CD70" s="4"/>
      <c r="CE70" s="4"/>
      <c r="CF70" s="10">
        <f t="shared" si="11"/>
        <v>1.8</v>
      </c>
      <c r="CH70" s="3">
        <v>35850</v>
      </c>
      <c r="CI70" s="18">
        <v>0</v>
      </c>
      <c r="CJ70" s="4"/>
      <c r="CK70" s="4"/>
      <c r="CL70" s="4"/>
      <c r="CM70" s="10">
        <f t="shared" si="12"/>
        <v>0</v>
      </c>
      <c r="CO70" s="3">
        <v>36215</v>
      </c>
      <c r="CP70" s="18">
        <v>11.6</v>
      </c>
      <c r="CQ70" s="4">
        <v>7.4</v>
      </c>
      <c r="CR70" s="4">
        <v>14</v>
      </c>
      <c r="CS70" s="4">
        <v>2</v>
      </c>
      <c r="CT70" s="19">
        <f t="shared" si="13"/>
        <v>11.6</v>
      </c>
      <c r="CV70" s="3">
        <v>36580</v>
      </c>
      <c r="CW70" s="18">
        <v>21</v>
      </c>
      <c r="CX70" s="4">
        <v>16.5</v>
      </c>
      <c r="CY70" s="4">
        <v>26</v>
      </c>
      <c r="CZ70" s="4">
        <v>7</v>
      </c>
      <c r="DA70" s="10">
        <f t="shared" si="14"/>
        <v>21</v>
      </c>
      <c r="DC70" s="3">
        <v>36946</v>
      </c>
      <c r="DD70" s="18">
        <v>0</v>
      </c>
      <c r="DE70" s="4"/>
      <c r="DF70" s="4"/>
      <c r="DG70" s="4"/>
      <c r="DH70" s="10">
        <f t="shared" si="15"/>
        <v>0</v>
      </c>
      <c r="DJ70" s="3">
        <v>37311</v>
      </c>
      <c r="DK70" s="18">
        <v>0</v>
      </c>
      <c r="DL70" s="4"/>
      <c r="DM70" s="4"/>
      <c r="DN70" s="4"/>
      <c r="DO70" s="10">
        <f t="shared" si="16"/>
        <v>0</v>
      </c>
      <c r="DQ70" s="3">
        <v>37676</v>
      </c>
      <c r="DR70" s="18">
        <v>0</v>
      </c>
      <c r="DS70" s="4"/>
      <c r="DT70" s="4"/>
      <c r="DU70" s="4"/>
      <c r="DV70" s="10">
        <f t="shared" si="17"/>
        <v>0</v>
      </c>
      <c r="DX70" s="3">
        <v>38041</v>
      </c>
      <c r="DY70" s="18">
        <v>0</v>
      </c>
      <c r="DZ70" s="4">
        <v>0</v>
      </c>
      <c r="EA70" s="4">
        <v>6</v>
      </c>
      <c r="EB70" s="4">
        <v>0</v>
      </c>
      <c r="EC70" s="10">
        <f t="shared" si="18"/>
        <v>0</v>
      </c>
      <c r="EE70" s="3">
        <v>38407</v>
      </c>
      <c r="EF70" s="18">
        <v>0</v>
      </c>
      <c r="EG70" s="4">
        <v>0</v>
      </c>
      <c r="EH70" s="4">
        <v>0</v>
      </c>
      <c r="EI70" s="4">
        <v>0</v>
      </c>
      <c r="EJ70" s="10">
        <f t="shared" si="19"/>
        <v>0</v>
      </c>
      <c r="EL70" s="3">
        <v>38772</v>
      </c>
      <c r="EM70" s="18">
        <v>0</v>
      </c>
      <c r="EN70" s="4"/>
      <c r="EO70" s="4"/>
      <c r="EP70" s="4"/>
      <c r="EQ70" s="10">
        <f t="shared" si="20"/>
        <v>0</v>
      </c>
      <c r="ES70" s="3">
        <v>39137</v>
      </c>
      <c r="ET70" s="18">
        <v>0</v>
      </c>
      <c r="EU70" s="4"/>
      <c r="EV70" s="4"/>
      <c r="EW70" s="4"/>
      <c r="EX70" s="10">
        <f t="shared" si="21"/>
        <v>0</v>
      </c>
      <c r="EZ70" s="3">
        <v>39502</v>
      </c>
      <c r="FA70" s="18">
        <v>0</v>
      </c>
      <c r="FB70" s="4"/>
      <c r="FC70" s="4"/>
      <c r="FD70" s="4"/>
      <c r="FE70" s="10">
        <f t="shared" si="22"/>
        <v>0</v>
      </c>
      <c r="FG70" s="3">
        <v>39868</v>
      </c>
      <c r="FH70" s="18">
        <v>2.6</v>
      </c>
      <c r="FI70" s="4">
        <v>1.9</v>
      </c>
      <c r="FJ70" s="4">
        <v>31.1</v>
      </c>
      <c r="FK70" s="4">
        <v>7.2</v>
      </c>
      <c r="FL70" s="10">
        <f t="shared" si="23"/>
        <v>2.6</v>
      </c>
      <c r="FN70" s="3">
        <v>40233</v>
      </c>
      <c r="FO70" s="18"/>
      <c r="FP70" s="4">
        <v>0</v>
      </c>
      <c r="FQ70" s="4">
        <v>13.9</v>
      </c>
      <c r="FR70" s="4">
        <v>0</v>
      </c>
      <c r="FS70" s="20">
        <f t="shared" si="24"/>
        <v>4.6333333333333337</v>
      </c>
      <c r="FU70" s="3">
        <v>40598</v>
      </c>
      <c r="FV70" s="18">
        <v>4.0999999999999996</v>
      </c>
      <c r="FW70" s="4">
        <v>0</v>
      </c>
      <c r="FX70" s="4">
        <v>6.9</v>
      </c>
      <c r="FY70" s="4">
        <v>0</v>
      </c>
      <c r="FZ70" s="10">
        <f t="shared" si="25"/>
        <v>4.0999999999999996</v>
      </c>
      <c r="GB70" s="3">
        <v>40963</v>
      </c>
      <c r="GC70" s="18">
        <v>0</v>
      </c>
      <c r="GD70" s="4">
        <v>0</v>
      </c>
      <c r="GE70" s="4">
        <v>0</v>
      </c>
      <c r="GF70" s="4">
        <v>0</v>
      </c>
      <c r="GG70" s="10">
        <f t="shared" si="26"/>
        <v>0</v>
      </c>
      <c r="GI70" s="3">
        <v>41329</v>
      </c>
      <c r="GJ70" s="18">
        <v>0</v>
      </c>
      <c r="GK70" s="4">
        <v>0</v>
      </c>
      <c r="GL70" s="4">
        <v>0</v>
      </c>
      <c r="GM70" s="4">
        <v>0</v>
      </c>
      <c r="GN70" s="10">
        <f t="shared" si="27"/>
        <v>0</v>
      </c>
      <c r="GP70" s="3">
        <v>41694</v>
      </c>
      <c r="GQ70" s="18">
        <v>0</v>
      </c>
      <c r="GR70" s="4">
        <v>1.8</v>
      </c>
      <c r="GS70" s="4">
        <v>9.1</v>
      </c>
      <c r="GT70" s="4">
        <v>9.4</v>
      </c>
      <c r="GU70" s="10">
        <f t="shared" si="28"/>
        <v>0</v>
      </c>
      <c r="GW70" s="3">
        <v>42059</v>
      </c>
      <c r="GX70" s="18">
        <v>0</v>
      </c>
      <c r="GY70" s="4">
        <v>0.2</v>
      </c>
      <c r="GZ70" s="4">
        <v>0</v>
      </c>
      <c r="HA70" s="4">
        <v>0</v>
      </c>
      <c r="HB70" s="10">
        <f t="shared" si="29"/>
        <v>0</v>
      </c>
      <c r="HD70" s="3">
        <v>42424</v>
      </c>
      <c r="HE70" s="18">
        <v>0.6</v>
      </c>
      <c r="HF70" s="4">
        <v>0</v>
      </c>
      <c r="HG70" s="4">
        <v>0</v>
      </c>
      <c r="HH70" s="4">
        <v>0</v>
      </c>
      <c r="HI70" s="10">
        <f t="shared" si="30"/>
        <v>0.6</v>
      </c>
    </row>
    <row r="71" spans="2:217" ht="18" customHeight="1" x14ac:dyDescent="0.35">
      <c r="B71" s="3">
        <v>31468</v>
      </c>
      <c r="C71" s="18">
        <v>6.4</v>
      </c>
      <c r="D71" s="4">
        <v>0</v>
      </c>
      <c r="E71" s="4">
        <v>0</v>
      </c>
      <c r="F71" s="4">
        <v>10</v>
      </c>
      <c r="G71" s="10">
        <f t="shared" si="0"/>
        <v>6.4</v>
      </c>
      <c r="I71" s="3">
        <v>31833</v>
      </c>
      <c r="J71" s="18">
        <v>0</v>
      </c>
      <c r="K71" s="4"/>
      <c r="L71" s="4"/>
      <c r="M71" s="4"/>
      <c r="N71" s="10">
        <f t="shared" si="1"/>
        <v>0</v>
      </c>
      <c r="P71" s="3">
        <v>32198</v>
      </c>
      <c r="Q71" s="18">
        <v>19</v>
      </c>
      <c r="R71" s="4"/>
      <c r="S71" s="4"/>
      <c r="T71" s="4"/>
      <c r="U71" s="10">
        <f t="shared" si="2"/>
        <v>19</v>
      </c>
      <c r="W71" s="3">
        <v>32564</v>
      </c>
      <c r="X71" s="18">
        <v>3.4</v>
      </c>
      <c r="Y71" s="4"/>
      <c r="Z71" s="4"/>
      <c r="AA71" s="4"/>
      <c r="AB71" s="19">
        <f t="shared" si="3"/>
        <v>3.4</v>
      </c>
      <c r="AD71" s="3">
        <v>32929</v>
      </c>
      <c r="AE71" s="18">
        <v>0</v>
      </c>
      <c r="AF71" s="4"/>
      <c r="AG71" s="4"/>
      <c r="AH71" s="4"/>
      <c r="AI71" s="10">
        <f t="shared" si="4"/>
        <v>0</v>
      </c>
      <c r="AK71" s="3">
        <v>33294</v>
      </c>
      <c r="AL71" s="18">
        <v>0</v>
      </c>
      <c r="AM71" s="4"/>
      <c r="AN71" s="4"/>
      <c r="AO71" s="4"/>
      <c r="AP71" s="19">
        <f t="shared" si="5"/>
        <v>0</v>
      </c>
      <c r="AR71" s="3">
        <v>33659</v>
      </c>
      <c r="AS71" s="18">
        <v>0</v>
      </c>
      <c r="AT71" s="4"/>
      <c r="AU71" s="4"/>
      <c r="AV71" s="4"/>
      <c r="AW71" s="10">
        <f t="shared" si="6"/>
        <v>0</v>
      </c>
      <c r="AY71" s="3">
        <v>34025</v>
      </c>
      <c r="AZ71" s="18">
        <v>0</v>
      </c>
      <c r="BA71" s="4"/>
      <c r="BB71" s="4"/>
      <c r="BC71" s="4"/>
      <c r="BD71" s="10">
        <f t="shared" si="7"/>
        <v>0</v>
      </c>
      <c r="BF71" s="3">
        <v>34390</v>
      </c>
      <c r="BG71" s="18">
        <v>3.2</v>
      </c>
      <c r="BH71" s="4"/>
      <c r="BI71" s="4"/>
      <c r="BJ71" s="4"/>
      <c r="BK71" s="10">
        <f t="shared" si="8"/>
        <v>3.2</v>
      </c>
      <c r="BM71" s="3">
        <v>34755</v>
      </c>
      <c r="BN71" s="18">
        <v>0</v>
      </c>
      <c r="BO71" s="4"/>
      <c r="BP71" s="4"/>
      <c r="BQ71" s="4"/>
      <c r="BR71" s="10">
        <f t="shared" si="9"/>
        <v>0</v>
      </c>
      <c r="BT71" s="3">
        <v>35120</v>
      </c>
      <c r="BU71" s="18">
        <v>0</v>
      </c>
      <c r="BV71" s="4"/>
      <c r="BW71" s="4"/>
      <c r="BX71" s="4"/>
      <c r="BY71" s="10">
        <f t="shared" si="10"/>
        <v>0</v>
      </c>
      <c r="CA71" s="3">
        <v>35486</v>
      </c>
      <c r="CB71" s="18">
        <v>0</v>
      </c>
      <c r="CC71" s="4"/>
      <c r="CD71" s="4"/>
      <c r="CE71" s="4"/>
      <c r="CF71" s="10">
        <f t="shared" si="11"/>
        <v>0</v>
      </c>
      <c r="CH71" s="3">
        <v>35851</v>
      </c>
      <c r="CI71" s="18">
        <v>0</v>
      </c>
      <c r="CJ71" s="4"/>
      <c r="CK71" s="4"/>
      <c r="CL71" s="4"/>
      <c r="CM71" s="10">
        <f t="shared" si="12"/>
        <v>0</v>
      </c>
      <c r="CO71" s="3">
        <v>36216</v>
      </c>
      <c r="CP71" s="18">
        <v>0.1</v>
      </c>
      <c r="CQ71" s="4">
        <v>0</v>
      </c>
      <c r="CR71" s="4">
        <v>2</v>
      </c>
      <c r="CS71" s="4">
        <v>0</v>
      </c>
      <c r="CT71" s="19">
        <f t="shared" si="13"/>
        <v>0.1</v>
      </c>
      <c r="CV71" s="3">
        <v>36581</v>
      </c>
      <c r="CW71" s="18">
        <v>16.8</v>
      </c>
      <c r="CX71" s="4">
        <v>0</v>
      </c>
      <c r="CY71" s="4">
        <v>1</v>
      </c>
      <c r="CZ71" s="4">
        <v>7</v>
      </c>
      <c r="DA71" s="10">
        <f t="shared" si="14"/>
        <v>16.8</v>
      </c>
      <c r="DC71" s="3">
        <v>36947</v>
      </c>
      <c r="DD71" s="18">
        <v>0</v>
      </c>
      <c r="DE71" s="4"/>
      <c r="DF71" s="4"/>
      <c r="DG71" s="4"/>
      <c r="DH71" s="10">
        <f t="shared" si="15"/>
        <v>0</v>
      </c>
      <c r="DJ71" s="3">
        <v>37312</v>
      </c>
      <c r="DK71" s="18">
        <v>0</v>
      </c>
      <c r="DL71" s="4"/>
      <c r="DM71" s="4"/>
      <c r="DN71" s="4"/>
      <c r="DO71" s="10">
        <f t="shared" si="16"/>
        <v>0</v>
      </c>
      <c r="DQ71" s="3">
        <v>37677</v>
      </c>
      <c r="DR71" s="18">
        <v>1.2</v>
      </c>
      <c r="DS71" s="4"/>
      <c r="DT71" s="4"/>
      <c r="DU71" s="4"/>
      <c r="DV71" s="10">
        <f t="shared" si="17"/>
        <v>1.2</v>
      </c>
      <c r="DX71" s="3">
        <v>38042</v>
      </c>
      <c r="DY71" s="18">
        <v>2</v>
      </c>
      <c r="DZ71" s="4">
        <v>0</v>
      </c>
      <c r="EA71" s="4">
        <v>0</v>
      </c>
      <c r="EB71" s="4">
        <v>0</v>
      </c>
      <c r="EC71" s="10">
        <f t="shared" si="18"/>
        <v>2</v>
      </c>
      <c r="EE71" s="3">
        <v>38408</v>
      </c>
      <c r="EF71" s="18">
        <v>0</v>
      </c>
      <c r="EG71" s="4">
        <v>0</v>
      </c>
      <c r="EH71" s="4">
        <v>0</v>
      </c>
      <c r="EI71" s="4">
        <v>0</v>
      </c>
      <c r="EJ71" s="10">
        <f t="shared" si="19"/>
        <v>0</v>
      </c>
      <c r="EL71" s="3">
        <v>38773</v>
      </c>
      <c r="EM71" s="18">
        <v>0</v>
      </c>
      <c r="EN71" s="4"/>
      <c r="EO71" s="4"/>
      <c r="EP71" s="4"/>
      <c r="EQ71" s="10">
        <f t="shared" si="20"/>
        <v>0</v>
      </c>
      <c r="ES71" s="3">
        <v>39138</v>
      </c>
      <c r="ET71" s="18">
        <v>0</v>
      </c>
      <c r="EU71" s="4"/>
      <c r="EV71" s="4"/>
      <c r="EW71" s="4"/>
      <c r="EX71" s="10">
        <f t="shared" si="21"/>
        <v>0</v>
      </c>
      <c r="EZ71" s="3">
        <v>39503</v>
      </c>
      <c r="FA71" s="18">
        <v>0</v>
      </c>
      <c r="FB71" s="4"/>
      <c r="FC71" s="4"/>
      <c r="FD71" s="4"/>
      <c r="FE71" s="10">
        <f t="shared" si="22"/>
        <v>0</v>
      </c>
      <c r="FG71" s="3">
        <v>39869</v>
      </c>
      <c r="FH71" s="18">
        <v>5</v>
      </c>
      <c r="FI71" s="4">
        <v>0</v>
      </c>
      <c r="FJ71" s="4">
        <v>8.5</v>
      </c>
      <c r="FK71" s="4">
        <v>17.600000000000001</v>
      </c>
      <c r="FL71" s="10">
        <f t="shared" si="23"/>
        <v>5</v>
      </c>
      <c r="FN71" s="3">
        <v>40234</v>
      </c>
      <c r="FO71" s="18"/>
      <c r="FP71" s="4">
        <v>0</v>
      </c>
      <c r="FQ71" s="4">
        <v>0.5</v>
      </c>
      <c r="FR71" s="4">
        <v>0</v>
      </c>
      <c r="FS71" s="20">
        <f t="shared" si="24"/>
        <v>0.16666666666666666</v>
      </c>
      <c r="FU71" s="3">
        <v>40599</v>
      </c>
      <c r="FV71" s="18">
        <v>0.2</v>
      </c>
      <c r="FW71" s="4">
        <v>0</v>
      </c>
      <c r="FX71" s="4">
        <v>0</v>
      </c>
      <c r="FY71" s="4">
        <v>8.3000000000000007</v>
      </c>
      <c r="FZ71" s="10">
        <f t="shared" si="25"/>
        <v>0.2</v>
      </c>
      <c r="GB71" s="3">
        <v>40964</v>
      </c>
      <c r="GC71" s="18">
        <v>0</v>
      </c>
      <c r="GD71" s="4">
        <v>0</v>
      </c>
      <c r="GE71" s="4">
        <v>0</v>
      </c>
      <c r="GF71" s="4">
        <v>0</v>
      </c>
      <c r="GG71" s="10">
        <f t="shared" si="26"/>
        <v>0</v>
      </c>
      <c r="GI71" s="3">
        <v>41330</v>
      </c>
      <c r="GJ71" s="18">
        <v>0.9</v>
      </c>
      <c r="GK71" s="4">
        <v>0</v>
      </c>
      <c r="GL71" s="4">
        <v>0</v>
      </c>
      <c r="GM71" s="4">
        <v>0</v>
      </c>
      <c r="GN71" s="10">
        <f t="shared" si="27"/>
        <v>0.9</v>
      </c>
      <c r="GP71" s="3">
        <v>41695</v>
      </c>
      <c r="GQ71" s="18">
        <v>3.4</v>
      </c>
      <c r="GR71" s="4">
        <v>12.2</v>
      </c>
      <c r="GS71" s="4">
        <v>25.7</v>
      </c>
      <c r="GT71" s="4">
        <v>3.1</v>
      </c>
      <c r="GU71" s="10">
        <f t="shared" si="28"/>
        <v>3.4</v>
      </c>
      <c r="GW71" s="3">
        <v>42060</v>
      </c>
      <c r="GX71" s="18">
        <v>0</v>
      </c>
      <c r="GY71" s="4">
        <v>0</v>
      </c>
      <c r="GZ71" s="4">
        <v>2.1</v>
      </c>
      <c r="HA71" s="4">
        <v>0</v>
      </c>
      <c r="HB71" s="10">
        <f t="shared" si="29"/>
        <v>0</v>
      </c>
      <c r="HD71" s="3">
        <v>42425</v>
      </c>
      <c r="HE71" s="18">
        <v>0</v>
      </c>
      <c r="HF71" s="4">
        <v>3.2</v>
      </c>
      <c r="HG71" s="4">
        <v>1.3</v>
      </c>
      <c r="HH71" s="4">
        <v>0</v>
      </c>
      <c r="HI71" s="10">
        <f t="shared" si="30"/>
        <v>0</v>
      </c>
    </row>
    <row r="72" spans="2:217" ht="18" customHeight="1" x14ac:dyDescent="0.35">
      <c r="B72" s="3">
        <v>31469</v>
      </c>
      <c r="C72" s="18">
        <v>0</v>
      </c>
      <c r="D72" s="4">
        <v>0</v>
      </c>
      <c r="E72" s="4">
        <v>2</v>
      </c>
      <c r="F72" s="4">
        <v>3</v>
      </c>
      <c r="G72" s="10">
        <f t="shared" si="0"/>
        <v>0</v>
      </c>
      <c r="I72" s="3">
        <v>31834</v>
      </c>
      <c r="J72" s="18">
        <v>0</v>
      </c>
      <c r="K72" s="4"/>
      <c r="L72" s="4"/>
      <c r="M72" s="4"/>
      <c r="N72" s="10">
        <f t="shared" si="1"/>
        <v>0</v>
      </c>
      <c r="P72" s="3">
        <v>32199</v>
      </c>
      <c r="Q72" s="18">
        <v>5.2</v>
      </c>
      <c r="R72" s="4"/>
      <c r="S72" s="4"/>
      <c r="T72" s="4"/>
      <c r="U72" s="10">
        <f t="shared" si="2"/>
        <v>5.2</v>
      </c>
      <c r="W72" s="3">
        <v>32565</v>
      </c>
      <c r="X72" s="18">
        <v>4.8</v>
      </c>
      <c r="Y72" s="4"/>
      <c r="Z72" s="4"/>
      <c r="AA72" s="4"/>
      <c r="AB72" s="19">
        <f t="shared" si="3"/>
        <v>4.8</v>
      </c>
      <c r="AD72" s="3">
        <v>32930</v>
      </c>
      <c r="AE72" s="18">
        <v>0</v>
      </c>
      <c r="AF72" s="4"/>
      <c r="AG72" s="4"/>
      <c r="AH72" s="4"/>
      <c r="AI72" s="10">
        <f t="shared" si="4"/>
        <v>0</v>
      </c>
      <c r="AK72" s="3">
        <v>33295</v>
      </c>
      <c r="AL72" s="18">
        <v>0.9</v>
      </c>
      <c r="AM72" s="4"/>
      <c r="AN72" s="4"/>
      <c r="AO72" s="4"/>
      <c r="AP72" s="19">
        <f t="shared" si="5"/>
        <v>0.9</v>
      </c>
      <c r="AR72" s="3">
        <v>33660</v>
      </c>
      <c r="AS72" s="18">
        <v>0</v>
      </c>
      <c r="AT72" s="4"/>
      <c r="AU72" s="4"/>
      <c r="AV72" s="4"/>
      <c r="AW72" s="10">
        <f t="shared" si="6"/>
        <v>0</v>
      </c>
      <c r="AY72" s="3">
        <v>34026</v>
      </c>
      <c r="AZ72" s="18">
        <v>0</v>
      </c>
      <c r="BA72" s="4"/>
      <c r="BB72" s="4"/>
      <c r="BC72" s="4"/>
      <c r="BD72" s="10">
        <f t="shared" si="7"/>
        <v>0</v>
      </c>
      <c r="BF72" s="3">
        <v>34391</v>
      </c>
      <c r="BG72" s="18">
        <v>2.7</v>
      </c>
      <c r="BH72" s="4"/>
      <c r="BI72" s="4"/>
      <c r="BJ72" s="4"/>
      <c r="BK72" s="10">
        <f t="shared" si="8"/>
        <v>2.7</v>
      </c>
      <c r="BM72" s="3">
        <v>34756</v>
      </c>
      <c r="BN72" s="18">
        <v>1</v>
      </c>
      <c r="BO72" s="4"/>
      <c r="BP72" s="4"/>
      <c r="BQ72" s="4"/>
      <c r="BR72" s="10">
        <f t="shared" si="9"/>
        <v>1</v>
      </c>
      <c r="BT72" s="3">
        <v>35121</v>
      </c>
      <c r="BU72" s="18">
        <v>11.5</v>
      </c>
      <c r="BV72" s="4"/>
      <c r="BW72" s="4"/>
      <c r="BX72" s="4"/>
      <c r="BY72" s="10">
        <f t="shared" si="10"/>
        <v>11.5</v>
      </c>
      <c r="CA72" s="3">
        <v>35487</v>
      </c>
      <c r="CB72" s="18">
        <v>0</v>
      </c>
      <c r="CC72" s="4"/>
      <c r="CD72" s="4"/>
      <c r="CE72" s="4"/>
      <c r="CF72" s="10">
        <f t="shared" si="11"/>
        <v>0</v>
      </c>
      <c r="CH72" s="3">
        <v>35852</v>
      </c>
      <c r="CI72" s="18">
        <v>0</v>
      </c>
      <c r="CJ72" s="4"/>
      <c r="CK72" s="4"/>
      <c r="CL72" s="4"/>
      <c r="CM72" s="10">
        <f t="shared" si="12"/>
        <v>0</v>
      </c>
      <c r="CO72" s="3">
        <v>36217</v>
      </c>
      <c r="CP72" s="18">
        <v>2.4</v>
      </c>
      <c r="CQ72" s="4">
        <v>8</v>
      </c>
      <c r="CR72" s="4">
        <v>47</v>
      </c>
      <c r="CS72" s="4">
        <v>0</v>
      </c>
      <c r="CT72" s="19">
        <f t="shared" si="13"/>
        <v>2.4</v>
      </c>
      <c r="CV72" s="3">
        <v>36582</v>
      </c>
      <c r="CW72" s="18">
        <v>35</v>
      </c>
      <c r="CX72" s="4">
        <v>12.5</v>
      </c>
      <c r="CY72" s="4">
        <v>56</v>
      </c>
      <c r="CZ72" s="4">
        <v>12</v>
      </c>
      <c r="DA72" s="10">
        <f t="shared" si="14"/>
        <v>35</v>
      </c>
      <c r="DC72" s="3">
        <v>36948</v>
      </c>
      <c r="DD72" s="18">
        <v>3.7</v>
      </c>
      <c r="DE72" s="4"/>
      <c r="DF72" s="4"/>
      <c r="DG72" s="4"/>
      <c r="DH72" s="10">
        <f t="shared" si="15"/>
        <v>3.7</v>
      </c>
      <c r="DJ72" s="3">
        <v>37313</v>
      </c>
      <c r="DK72" s="18">
        <v>0</v>
      </c>
      <c r="DL72" s="4"/>
      <c r="DM72" s="4"/>
      <c r="DN72" s="4"/>
      <c r="DO72" s="10">
        <f t="shared" si="16"/>
        <v>0</v>
      </c>
      <c r="DQ72" s="3">
        <v>37678</v>
      </c>
      <c r="DR72" s="18">
        <v>0</v>
      </c>
      <c r="DS72" s="4"/>
      <c r="DT72" s="4"/>
      <c r="DU72" s="4"/>
      <c r="DV72" s="10">
        <f t="shared" si="17"/>
        <v>0</v>
      </c>
      <c r="DX72" s="3">
        <v>38043</v>
      </c>
      <c r="DY72" s="18">
        <v>1.5</v>
      </c>
      <c r="DZ72" s="4">
        <v>0</v>
      </c>
      <c r="EA72" s="4">
        <v>3</v>
      </c>
      <c r="EB72" s="4">
        <v>0</v>
      </c>
      <c r="EC72" s="10">
        <f t="shared" si="18"/>
        <v>1.5</v>
      </c>
      <c r="EE72" s="3">
        <v>38409</v>
      </c>
      <c r="EF72" s="18">
        <v>0</v>
      </c>
      <c r="EG72" s="4">
        <v>0</v>
      </c>
      <c r="EH72" s="4">
        <v>0</v>
      </c>
      <c r="EI72" s="4">
        <v>0</v>
      </c>
      <c r="EJ72" s="10">
        <f t="shared" si="19"/>
        <v>0</v>
      </c>
      <c r="EL72" s="3">
        <v>38774</v>
      </c>
      <c r="EM72" s="18">
        <v>3.7</v>
      </c>
      <c r="EN72" s="4"/>
      <c r="EO72" s="4"/>
      <c r="EP72" s="4"/>
      <c r="EQ72" s="10">
        <f t="shared" si="20"/>
        <v>3.7</v>
      </c>
      <c r="ES72" s="3">
        <v>39139</v>
      </c>
      <c r="ET72" s="18">
        <v>0</v>
      </c>
      <c r="EU72" s="4"/>
      <c r="EV72" s="4"/>
      <c r="EW72" s="4"/>
      <c r="EX72" s="10">
        <f t="shared" si="21"/>
        <v>0</v>
      </c>
      <c r="EZ72" s="3">
        <v>39504</v>
      </c>
      <c r="FA72" s="18">
        <v>0</v>
      </c>
      <c r="FB72" s="4"/>
      <c r="FC72" s="4"/>
      <c r="FD72" s="4"/>
      <c r="FE72" s="10">
        <f t="shared" si="22"/>
        <v>0</v>
      </c>
      <c r="FG72" s="3">
        <v>39870</v>
      </c>
      <c r="FH72" s="18">
        <v>3.5</v>
      </c>
      <c r="FI72" s="4">
        <v>0</v>
      </c>
      <c r="FJ72" s="4">
        <v>47.4</v>
      </c>
      <c r="FK72" s="4">
        <v>8.6999999999999993</v>
      </c>
      <c r="FL72" s="10">
        <f t="shared" si="23"/>
        <v>3.5</v>
      </c>
      <c r="FN72" s="3">
        <v>40235</v>
      </c>
      <c r="FO72" s="18"/>
      <c r="FP72" s="4">
        <v>0</v>
      </c>
      <c r="FQ72" s="4">
        <v>0</v>
      </c>
      <c r="FR72" s="4">
        <v>0</v>
      </c>
      <c r="FS72" s="10">
        <f t="shared" si="24"/>
        <v>0</v>
      </c>
      <c r="FU72" s="3">
        <v>40600</v>
      </c>
      <c r="FV72" s="18">
        <v>0</v>
      </c>
      <c r="FW72" s="4">
        <v>0</v>
      </c>
      <c r="FX72" s="4">
        <v>0</v>
      </c>
      <c r="FY72" s="4">
        <v>7.2</v>
      </c>
      <c r="FZ72" s="10">
        <f t="shared" si="25"/>
        <v>0</v>
      </c>
      <c r="GB72" s="3">
        <v>40965</v>
      </c>
      <c r="GC72" s="18">
        <v>0</v>
      </c>
      <c r="GD72" s="4">
        <v>0</v>
      </c>
      <c r="GE72" s="4">
        <v>0</v>
      </c>
      <c r="GF72" s="4">
        <v>0</v>
      </c>
      <c r="GG72" s="10">
        <f t="shared" si="26"/>
        <v>0</v>
      </c>
      <c r="GI72" s="3">
        <v>41331</v>
      </c>
      <c r="GJ72" s="18">
        <v>0</v>
      </c>
      <c r="GK72" s="4">
        <v>0</v>
      </c>
      <c r="GL72" s="4">
        <v>0</v>
      </c>
      <c r="GM72" s="4">
        <v>0</v>
      </c>
      <c r="GN72" s="10">
        <f t="shared" si="27"/>
        <v>0</v>
      </c>
      <c r="GP72" s="3">
        <v>41696</v>
      </c>
      <c r="GQ72" s="18">
        <v>7.2</v>
      </c>
      <c r="GR72" s="4">
        <v>27.3</v>
      </c>
      <c r="GS72" s="4">
        <v>37.200000000000003</v>
      </c>
      <c r="GT72" s="4">
        <v>4.2</v>
      </c>
      <c r="GU72" s="10">
        <f t="shared" si="28"/>
        <v>7.2</v>
      </c>
      <c r="GW72" s="3">
        <v>42061</v>
      </c>
      <c r="GX72" s="18">
        <v>0</v>
      </c>
      <c r="GY72" s="4">
        <v>0</v>
      </c>
      <c r="GZ72" s="4">
        <v>0</v>
      </c>
      <c r="HA72" s="4">
        <v>0</v>
      </c>
      <c r="HB72" s="10">
        <f t="shared" si="29"/>
        <v>0</v>
      </c>
      <c r="HD72" s="3">
        <v>42426</v>
      </c>
      <c r="HE72" s="18">
        <v>0</v>
      </c>
      <c r="HF72" s="4">
        <v>3.7</v>
      </c>
      <c r="HG72" s="4">
        <v>50.4</v>
      </c>
      <c r="HH72" s="4">
        <v>0</v>
      </c>
      <c r="HI72" s="10">
        <f t="shared" si="30"/>
        <v>0</v>
      </c>
    </row>
    <row r="73" spans="2:217" ht="18" customHeight="1" x14ac:dyDescent="0.35">
      <c r="B73" s="3">
        <v>31470</v>
      </c>
      <c r="C73" s="18">
        <v>6.3</v>
      </c>
      <c r="D73" s="4">
        <v>2.8</v>
      </c>
      <c r="E73" s="4">
        <v>1</v>
      </c>
      <c r="F73" s="4">
        <v>0</v>
      </c>
      <c r="G73" s="10">
        <f t="shared" si="0"/>
        <v>6.3</v>
      </c>
      <c r="I73" s="3">
        <v>31835</v>
      </c>
      <c r="J73" s="18">
        <v>0</v>
      </c>
      <c r="K73" s="4"/>
      <c r="L73" s="4"/>
      <c r="M73" s="4"/>
      <c r="N73" s="10">
        <f t="shared" si="1"/>
        <v>0</v>
      </c>
      <c r="P73" s="3">
        <v>32200</v>
      </c>
      <c r="Q73" s="18">
        <v>8.1999999999999993</v>
      </c>
      <c r="R73" s="4"/>
      <c r="S73" s="4"/>
      <c r="T73" s="4"/>
      <c r="U73" s="10">
        <f t="shared" si="2"/>
        <v>8.1999999999999993</v>
      </c>
      <c r="W73" s="3">
        <v>32566</v>
      </c>
      <c r="X73" s="18">
        <v>0</v>
      </c>
      <c r="Y73" s="4"/>
      <c r="Z73" s="4"/>
      <c r="AA73" s="4"/>
      <c r="AB73" s="19">
        <f t="shared" si="3"/>
        <v>0</v>
      </c>
      <c r="AD73" s="3">
        <v>32931</v>
      </c>
      <c r="AE73" s="18">
        <v>0</v>
      </c>
      <c r="AF73" s="4"/>
      <c r="AG73" s="4"/>
      <c r="AH73" s="4"/>
      <c r="AI73" s="10">
        <f t="shared" si="4"/>
        <v>0</v>
      </c>
      <c r="AK73" s="3">
        <v>33296</v>
      </c>
      <c r="AL73" s="18">
        <v>1.6</v>
      </c>
      <c r="AM73" s="4"/>
      <c r="AN73" s="4"/>
      <c r="AO73" s="4"/>
      <c r="AP73" s="19">
        <f t="shared" si="5"/>
        <v>1.6</v>
      </c>
      <c r="AR73" s="3">
        <v>33661</v>
      </c>
      <c r="AS73" s="18">
        <v>0</v>
      </c>
      <c r="AT73" s="4"/>
      <c r="AU73" s="4"/>
      <c r="AV73" s="4"/>
      <c r="AW73" s="10">
        <f t="shared" si="6"/>
        <v>0</v>
      </c>
      <c r="AY73" s="3">
        <v>34027</v>
      </c>
      <c r="AZ73" s="18">
        <v>0</v>
      </c>
      <c r="BA73" s="4"/>
      <c r="BB73" s="4"/>
      <c r="BC73" s="4"/>
      <c r="BD73" s="10">
        <f t="shared" si="7"/>
        <v>0</v>
      </c>
      <c r="BF73" s="3">
        <v>34392</v>
      </c>
      <c r="BG73" s="18">
        <v>3.6</v>
      </c>
      <c r="BH73" s="4"/>
      <c r="BI73" s="4"/>
      <c r="BJ73" s="4"/>
      <c r="BK73" s="10">
        <f t="shared" si="8"/>
        <v>3.6</v>
      </c>
      <c r="BM73" s="3">
        <v>34757</v>
      </c>
      <c r="BN73" s="18">
        <v>0</v>
      </c>
      <c r="BO73" s="4"/>
      <c r="BP73" s="4"/>
      <c r="BQ73" s="4"/>
      <c r="BR73" s="10">
        <f t="shared" si="9"/>
        <v>0</v>
      </c>
      <c r="BT73" s="3">
        <v>35122</v>
      </c>
      <c r="BU73" s="18">
        <v>13.6</v>
      </c>
      <c r="BV73" s="4"/>
      <c r="BW73" s="4"/>
      <c r="BX73" s="4"/>
      <c r="BY73" s="10">
        <f t="shared" si="10"/>
        <v>13.6</v>
      </c>
      <c r="CA73" s="3">
        <v>35488</v>
      </c>
      <c r="CB73" s="18">
        <v>0</v>
      </c>
      <c r="CC73" s="4"/>
      <c r="CD73" s="4"/>
      <c r="CE73" s="4"/>
      <c r="CF73" s="10">
        <f t="shared" si="11"/>
        <v>0</v>
      </c>
      <c r="CH73" s="3">
        <v>35853</v>
      </c>
      <c r="CI73" s="18">
        <v>0</v>
      </c>
      <c r="CJ73" s="4"/>
      <c r="CK73" s="4"/>
      <c r="CL73" s="4"/>
      <c r="CM73" s="10">
        <f t="shared" si="12"/>
        <v>0</v>
      </c>
      <c r="CO73" s="3">
        <v>36218</v>
      </c>
      <c r="CP73" s="18">
        <v>0</v>
      </c>
      <c r="CQ73" s="4">
        <v>0</v>
      </c>
      <c r="CR73" s="4">
        <v>1</v>
      </c>
      <c r="CS73" s="4">
        <v>0</v>
      </c>
      <c r="CT73" s="19">
        <f t="shared" si="13"/>
        <v>0</v>
      </c>
      <c r="CV73" s="3">
        <v>36583</v>
      </c>
      <c r="CW73" s="18">
        <v>4.4000000000000004</v>
      </c>
      <c r="CX73" s="4">
        <v>0</v>
      </c>
      <c r="CY73" s="4">
        <v>0</v>
      </c>
      <c r="CZ73" s="4">
        <v>4</v>
      </c>
      <c r="DA73" s="10">
        <f t="shared" si="14"/>
        <v>4.4000000000000004</v>
      </c>
      <c r="DC73" s="3">
        <v>36949</v>
      </c>
      <c r="DD73" s="18">
        <v>0</v>
      </c>
      <c r="DE73" s="4"/>
      <c r="DF73" s="4"/>
      <c r="DG73" s="4"/>
      <c r="DH73" s="10">
        <f t="shared" si="15"/>
        <v>0</v>
      </c>
      <c r="DJ73" s="3">
        <v>37314</v>
      </c>
      <c r="DK73" s="18">
        <v>0</v>
      </c>
      <c r="DL73" s="4"/>
      <c r="DM73" s="4"/>
      <c r="DN73" s="4"/>
      <c r="DO73" s="10">
        <f t="shared" si="16"/>
        <v>0</v>
      </c>
      <c r="DQ73" s="3">
        <v>37679</v>
      </c>
      <c r="DR73" s="18">
        <v>0</v>
      </c>
      <c r="DS73" s="4"/>
      <c r="DT73" s="4"/>
      <c r="DU73" s="4"/>
      <c r="DV73" s="10">
        <f t="shared" si="17"/>
        <v>0</v>
      </c>
      <c r="DX73" s="3">
        <v>38044</v>
      </c>
      <c r="DY73" s="18">
        <v>0</v>
      </c>
      <c r="DZ73" s="4">
        <v>0</v>
      </c>
      <c r="EA73" s="4">
        <v>1</v>
      </c>
      <c r="EB73" s="4">
        <v>0</v>
      </c>
      <c r="EC73" s="10">
        <f t="shared" si="18"/>
        <v>0</v>
      </c>
      <c r="EE73" s="3">
        <v>38410</v>
      </c>
      <c r="EF73" s="18">
        <v>0</v>
      </c>
      <c r="EG73" s="4">
        <v>0</v>
      </c>
      <c r="EH73" s="4">
        <v>15</v>
      </c>
      <c r="EI73" s="4">
        <v>0</v>
      </c>
      <c r="EJ73" s="10">
        <f t="shared" si="19"/>
        <v>0</v>
      </c>
      <c r="EL73" s="3">
        <v>38775</v>
      </c>
      <c r="EM73" s="18">
        <v>0.1</v>
      </c>
      <c r="EN73" s="4"/>
      <c r="EO73" s="4"/>
      <c r="EP73" s="4"/>
      <c r="EQ73" s="10">
        <f t="shared" si="20"/>
        <v>0.1</v>
      </c>
      <c r="ES73" s="3">
        <v>39140</v>
      </c>
      <c r="ET73" s="18">
        <v>0</v>
      </c>
      <c r="EU73" s="4"/>
      <c r="EV73" s="4"/>
      <c r="EW73" s="4"/>
      <c r="EX73" s="10">
        <f t="shared" si="21"/>
        <v>0</v>
      </c>
      <c r="EZ73" s="3">
        <v>39505</v>
      </c>
      <c r="FA73" s="18">
        <v>0</v>
      </c>
      <c r="FB73" s="4"/>
      <c r="FC73" s="4"/>
      <c r="FD73" s="4"/>
      <c r="FE73" s="10">
        <f t="shared" si="22"/>
        <v>0</v>
      </c>
      <c r="FG73" s="3">
        <v>39871</v>
      </c>
      <c r="FH73" s="18">
        <v>0.7</v>
      </c>
      <c r="FI73" s="4">
        <v>0</v>
      </c>
      <c r="FJ73" s="4">
        <v>0</v>
      </c>
      <c r="FK73" s="4">
        <v>0.2</v>
      </c>
      <c r="FL73" s="10">
        <f t="shared" si="23"/>
        <v>0.7</v>
      </c>
      <c r="FN73" s="3">
        <v>40236</v>
      </c>
      <c r="FO73" s="18"/>
      <c r="FP73" s="4">
        <v>0</v>
      </c>
      <c r="FQ73" s="4">
        <v>8.3000000000000007</v>
      </c>
      <c r="FR73" s="4">
        <v>0</v>
      </c>
      <c r="FS73" s="20">
        <f t="shared" si="24"/>
        <v>2.7666666666666671</v>
      </c>
      <c r="FU73" s="3">
        <v>40601</v>
      </c>
      <c r="FV73" s="18">
        <v>5.5</v>
      </c>
      <c r="FW73" s="4">
        <v>0</v>
      </c>
      <c r="FX73" s="4">
        <v>21.5</v>
      </c>
      <c r="FY73" s="4">
        <v>16.399999999999999</v>
      </c>
      <c r="FZ73" s="10">
        <f t="shared" si="25"/>
        <v>5.5</v>
      </c>
      <c r="GB73" s="3">
        <v>40966</v>
      </c>
      <c r="GC73" s="18">
        <v>0</v>
      </c>
      <c r="GD73" s="4">
        <v>0</v>
      </c>
      <c r="GE73" s="4">
        <v>0</v>
      </c>
      <c r="GF73" s="4">
        <v>0</v>
      </c>
      <c r="GG73" s="10">
        <f t="shared" si="26"/>
        <v>0</v>
      </c>
      <c r="GI73" s="3">
        <v>41332</v>
      </c>
      <c r="GJ73" s="18">
        <v>0</v>
      </c>
      <c r="GK73" s="4">
        <v>0</v>
      </c>
      <c r="GL73" s="4">
        <v>11.4</v>
      </c>
      <c r="GM73" s="4">
        <v>0</v>
      </c>
      <c r="GN73" s="10">
        <f t="shared" si="27"/>
        <v>0</v>
      </c>
      <c r="GP73" s="3">
        <v>41697</v>
      </c>
      <c r="GQ73" s="18">
        <v>4</v>
      </c>
      <c r="GR73" s="4">
        <v>0.8</v>
      </c>
      <c r="GS73" s="4">
        <v>1.6</v>
      </c>
      <c r="GT73" s="4">
        <v>2.1</v>
      </c>
      <c r="GU73" s="10">
        <f t="shared" si="28"/>
        <v>4</v>
      </c>
      <c r="GW73" s="3">
        <v>42062</v>
      </c>
      <c r="GX73" s="18">
        <v>0</v>
      </c>
      <c r="GY73" s="4">
        <v>1.1000000000000001</v>
      </c>
      <c r="GZ73" s="4">
        <v>0</v>
      </c>
      <c r="HA73" s="4">
        <v>0</v>
      </c>
      <c r="HB73" s="10">
        <f t="shared" si="29"/>
        <v>0</v>
      </c>
      <c r="HD73" s="3">
        <v>42427</v>
      </c>
      <c r="HE73" s="18">
        <v>0</v>
      </c>
      <c r="HF73" s="4">
        <v>0</v>
      </c>
      <c r="HG73" s="4">
        <v>3.4</v>
      </c>
      <c r="HH73" s="4">
        <v>0</v>
      </c>
      <c r="HI73" s="10">
        <f t="shared" si="30"/>
        <v>0</v>
      </c>
    </row>
    <row r="74" spans="2:217" ht="18" customHeight="1" x14ac:dyDescent="0.35">
      <c r="B74" s="3">
        <v>31471</v>
      </c>
      <c r="C74" s="18">
        <v>0.6</v>
      </c>
      <c r="D74" s="4">
        <v>2.8</v>
      </c>
      <c r="E74" s="4">
        <v>1</v>
      </c>
      <c r="F74" s="4">
        <v>2</v>
      </c>
      <c r="G74" s="10">
        <f t="shared" si="0"/>
        <v>0.6</v>
      </c>
      <c r="I74" s="3">
        <v>31836</v>
      </c>
      <c r="J74" s="18">
        <v>0</v>
      </c>
      <c r="K74" s="4"/>
      <c r="L74" s="4"/>
      <c r="M74" s="4"/>
      <c r="N74" s="10">
        <f t="shared" si="1"/>
        <v>0</v>
      </c>
      <c r="P74" s="3">
        <v>32201</v>
      </c>
      <c r="Q74" s="18">
        <v>0.5</v>
      </c>
      <c r="R74" s="4"/>
      <c r="S74" s="4"/>
      <c r="T74" s="4"/>
      <c r="U74" s="10">
        <f t="shared" si="2"/>
        <v>0.5</v>
      </c>
      <c r="W74" s="3">
        <v>32567</v>
      </c>
      <c r="X74" s="18">
        <v>0</v>
      </c>
      <c r="Y74" s="4"/>
      <c r="Z74" s="4"/>
      <c r="AA74" s="4"/>
      <c r="AB74" s="19">
        <f t="shared" si="3"/>
        <v>0</v>
      </c>
      <c r="AD74" s="3">
        <v>32932</v>
      </c>
      <c r="AE74" s="18">
        <v>0</v>
      </c>
      <c r="AF74" s="4"/>
      <c r="AG74" s="4"/>
      <c r="AH74" s="4"/>
      <c r="AI74" s="10">
        <f t="shared" si="4"/>
        <v>0</v>
      </c>
      <c r="AK74" s="3">
        <v>33297</v>
      </c>
      <c r="AL74" s="18">
        <v>0</v>
      </c>
      <c r="AM74" s="4"/>
      <c r="AN74" s="4"/>
      <c r="AO74" s="4"/>
      <c r="AP74" s="19">
        <f t="shared" si="5"/>
        <v>0</v>
      </c>
      <c r="AR74" s="3">
        <v>33662</v>
      </c>
      <c r="AS74" s="18">
        <v>0</v>
      </c>
      <c r="AT74" s="4"/>
      <c r="AU74" s="4"/>
      <c r="AV74" s="4"/>
      <c r="AW74" s="10">
        <f t="shared" si="6"/>
        <v>0</v>
      </c>
      <c r="AY74" s="3">
        <v>34028</v>
      </c>
      <c r="AZ74" s="18">
        <v>0</v>
      </c>
      <c r="BA74" s="4"/>
      <c r="BB74" s="4"/>
      <c r="BC74" s="4"/>
      <c r="BD74" s="10">
        <f t="shared" si="7"/>
        <v>0</v>
      </c>
      <c r="BF74" s="3">
        <v>34393</v>
      </c>
      <c r="BG74" s="18">
        <v>0</v>
      </c>
      <c r="BH74" s="4"/>
      <c r="BI74" s="4"/>
      <c r="BJ74" s="4"/>
      <c r="BK74" s="10">
        <f t="shared" si="8"/>
        <v>0</v>
      </c>
      <c r="BM74" s="3">
        <v>34758</v>
      </c>
      <c r="BN74" s="18">
        <v>0</v>
      </c>
      <c r="BO74" s="4"/>
      <c r="BP74" s="4"/>
      <c r="BQ74" s="4"/>
      <c r="BR74" s="10">
        <f t="shared" si="9"/>
        <v>0</v>
      </c>
      <c r="BT74" s="3">
        <v>35123</v>
      </c>
      <c r="BU74" s="18">
        <v>13.5</v>
      </c>
      <c r="BV74" s="4"/>
      <c r="BW74" s="4"/>
      <c r="BX74" s="4"/>
      <c r="BY74" s="10">
        <f t="shared" si="10"/>
        <v>13.5</v>
      </c>
      <c r="CA74" s="3">
        <v>35489</v>
      </c>
      <c r="CB74" s="18">
        <v>0</v>
      </c>
      <c r="CC74" s="4"/>
      <c r="CD74" s="4"/>
      <c r="CE74" s="4"/>
      <c r="CF74" s="10">
        <f t="shared" si="11"/>
        <v>0</v>
      </c>
      <c r="CH74" s="3">
        <v>35854</v>
      </c>
      <c r="CI74" s="18">
        <v>0</v>
      </c>
      <c r="CJ74" s="4"/>
      <c r="CK74" s="4"/>
      <c r="CL74" s="4"/>
      <c r="CM74" s="10">
        <f t="shared" si="12"/>
        <v>0</v>
      </c>
      <c r="CO74" s="3">
        <v>36219</v>
      </c>
      <c r="CP74" s="18">
        <v>0</v>
      </c>
      <c r="CQ74" s="4">
        <v>0</v>
      </c>
      <c r="CR74" s="4">
        <v>7</v>
      </c>
      <c r="CS74" s="4">
        <v>7</v>
      </c>
      <c r="CT74" s="19">
        <f t="shared" si="13"/>
        <v>0</v>
      </c>
      <c r="CV74" s="3">
        <v>36584</v>
      </c>
      <c r="CW74" s="18">
        <v>1.6</v>
      </c>
      <c r="CX74" s="4">
        <v>0</v>
      </c>
      <c r="CY74" s="4">
        <v>12</v>
      </c>
      <c r="CZ74" s="4">
        <v>6</v>
      </c>
      <c r="DA74" s="10">
        <f t="shared" si="14"/>
        <v>1.6</v>
      </c>
      <c r="DC74" s="3">
        <v>36950</v>
      </c>
      <c r="DD74" s="18">
        <v>0</v>
      </c>
      <c r="DE74" s="4"/>
      <c r="DF74" s="4"/>
      <c r="DG74" s="4"/>
      <c r="DH74" s="10">
        <f t="shared" si="15"/>
        <v>0</v>
      </c>
      <c r="DJ74" s="3">
        <v>37315</v>
      </c>
      <c r="DK74" s="18">
        <v>0</v>
      </c>
      <c r="DL74" s="4"/>
      <c r="DM74" s="4"/>
      <c r="DN74" s="4"/>
      <c r="DO74" s="10">
        <f t="shared" si="16"/>
        <v>0</v>
      </c>
      <c r="DQ74" s="3">
        <v>37680</v>
      </c>
      <c r="DR74" s="18">
        <v>0</v>
      </c>
      <c r="DS74" s="4"/>
      <c r="DT74" s="4"/>
      <c r="DU74" s="4"/>
      <c r="DV74" s="10">
        <f t="shared" si="17"/>
        <v>0</v>
      </c>
      <c r="DX74" s="3">
        <v>38045</v>
      </c>
      <c r="DY74" s="18">
        <v>0</v>
      </c>
      <c r="DZ74" s="4">
        <v>5</v>
      </c>
      <c r="EA74" s="4">
        <v>51</v>
      </c>
      <c r="EB74" s="4">
        <v>0</v>
      </c>
      <c r="EC74" s="10">
        <f t="shared" si="18"/>
        <v>0</v>
      </c>
      <c r="EE74" s="3">
        <v>38411</v>
      </c>
      <c r="EF74" s="18">
        <v>0</v>
      </c>
      <c r="EG74" s="4">
        <v>0</v>
      </c>
      <c r="EH74" s="4">
        <v>17</v>
      </c>
      <c r="EI74" s="4">
        <v>0</v>
      </c>
      <c r="EJ74" s="10">
        <f t="shared" si="19"/>
        <v>0</v>
      </c>
      <c r="EL74" s="3">
        <v>38776</v>
      </c>
      <c r="EM74" s="18">
        <v>0.1</v>
      </c>
      <c r="EN74" s="4"/>
      <c r="EO74" s="4"/>
      <c r="EP74" s="4"/>
      <c r="EQ74" s="10">
        <f t="shared" si="20"/>
        <v>0.1</v>
      </c>
      <c r="ES74" s="3">
        <v>39141</v>
      </c>
      <c r="ET74" s="18">
        <v>0</v>
      </c>
      <c r="EU74" s="4"/>
      <c r="EV74" s="4"/>
      <c r="EW74" s="4"/>
      <c r="EX74" s="10">
        <f t="shared" si="21"/>
        <v>0</v>
      </c>
      <c r="EZ74" s="3">
        <v>39506</v>
      </c>
      <c r="FA74" s="18">
        <v>0.6</v>
      </c>
      <c r="FB74" s="4"/>
      <c r="FC74" s="4"/>
      <c r="FD74" s="4"/>
      <c r="FE74" s="10">
        <f t="shared" si="22"/>
        <v>0.6</v>
      </c>
      <c r="FG74" s="3">
        <v>39872</v>
      </c>
      <c r="FH74" s="18">
        <v>21.5</v>
      </c>
      <c r="FI74" s="4">
        <v>1.6</v>
      </c>
      <c r="FJ74" s="4">
        <v>0</v>
      </c>
      <c r="FK74" s="4">
        <v>8.5</v>
      </c>
      <c r="FL74" s="10">
        <f t="shared" si="23"/>
        <v>21.5</v>
      </c>
      <c r="FN74" s="3">
        <v>40237</v>
      </c>
      <c r="FO74" s="18"/>
      <c r="FP74" s="4">
        <v>0</v>
      </c>
      <c r="FQ74" s="4">
        <v>0.3</v>
      </c>
      <c r="FR74" s="4">
        <v>0</v>
      </c>
      <c r="FS74" s="10">
        <f t="shared" si="24"/>
        <v>9.9999999999999992E-2</v>
      </c>
      <c r="FU74" s="3">
        <v>40602</v>
      </c>
      <c r="FV74" s="18">
        <v>13.4</v>
      </c>
      <c r="FW74" s="4">
        <v>1.5</v>
      </c>
      <c r="FX74" s="4">
        <v>55.9</v>
      </c>
      <c r="FY74" s="4">
        <v>12.3</v>
      </c>
      <c r="FZ74" s="10">
        <f t="shared" si="25"/>
        <v>13.4</v>
      </c>
      <c r="GB74" s="3">
        <v>40967</v>
      </c>
      <c r="GC74" s="18">
        <v>0</v>
      </c>
      <c r="GD74" s="4">
        <v>0</v>
      </c>
      <c r="GE74" s="4">
        <v>0</v>
      </c>
      <c r="GF74" s="4">
        <v>0</v>
      </c>
      <c r="GG74" s="10">
        <f t="shared" si="26"/>
        <v>0</v>
      </c>
      <c r="GI74" s="3">
        <v>41333</v>
      </c>
      <c r="GJ74" s="18">
        <v>0</v>
      </c>
      <c r="GK74" s="4">
        <v>0</v>
      </c>
      <c r="GL74" s="4">
        <v>30.5</v>
      </c>
      <c r="GM74" s="4">
        <v>0</v>
      </c>
      <c r="GN74" s="10">
        <f t="shared" si="27"/>
        <v>0</v>
      </c>
      <c r="GP74" s="3">
        <v>41698</v>
      </c>
      <c r="GQ74" s="18">
        <v>12</v>
      </c>
      <c r="GR74" s="4">
        <v>5.4</v>
      </c>
      <c r="GS74" s="4">
        <v>2.2999999999999998</v>
      </c>
      <c r="GT74" s="4">
        <v>0</v>
      </c>
      <c r="GU74" s="10">
        <f t="shared" si="28"/>
        <v>12</v>
      </c>
      <c r="GW74" s="3">
        <v>42063</v>
      </c>
      <c r="GX74" s="18">
        <v>0</v>
      </c>
      <c r="GY74" s="4">
        <v>0</v>
      </c>
      <c r="GZ74" s="4">
        <v>4.5</v>
      </c>
      <c r="HA74" s="4">
        <v>0</v>
      </c>
      <c r="HB74" s="10">
        <f t="shared" si="29"/>
        <v>0</v>
      </c>
      <c r="HD74" s="3">
        <v>42428</v>
      </c>
      <c r="HE74" s="18">
        <v>0</v>
      </c>
      <c r="HF74" s="4">
        <v>0</v>
      </c>
      <c r="HG74" s="4">
        <v>0.3</v>
      </c>
      <c r="HH74" s="4">
        <v>0</v>
      </c>
      <c r="HI74" s="10">
        <f t="shared" si="30"/>
        <v>0</v>
      </c>
    </row>
    <row r="75" spans="2:217" ht="18" customHeight="1" x14ac:dyDescent="0.35">
      <c r="B75" s="3">
        <v>31472</v>
      </c>
      <c r="C75" s="18">
        <v>21</v>
      </c>
      <c r="D75" s="4">
        <v>24</v>
      </c>
      <c r="E75" s="4">
        <v>39</v>
      </c>
      <c r="F75" s="4">
        <v>0</v>
      </c>
      <c r="G75" s="10">
        <f t="shared" si="0"/>
        <v>21</v>
      </c>
      <c r="I75" s="3">
        <v>31837</v>
      </c>
      <c r="J75" s="18">
        <v>0</v>
      </c>
      <c r="K75" s="4"/>
      <c r="L75" s="4"/>
      <c r="M75" s="4"/>
      <c r="N75" s="10">
        <f t="shared" si="1"/>
        <v>0</v>
      </c>
      <c r="P75" s="3">
        <v>32202</v>
      </c>
      <c r="Q75" s="18">
        <v>0</v>
      </c>
      <c r="R75" s="4"/>
      <c r="S75" s="4"/>
      <c r="T75" s="4"/>
      <c r="U75" s="10">
        <f t="shared" si="2"/>
        <v>0</v>
      </c>
      <c r="W75" s="3">
        <v>32568</v>
      </c>
      <c r="X75" s="18">
        <v>0</v>
      </c>
      <c r="Y75" s="4"/>
      <c r="Z75" s="4"/>
      <c r="AA75" s="4"/>
      <c r="AB75" s="19">
        <f t="shared" si="3"/>
        <v>0</v>
      </c>
      <c r="AD75" s="3">
        <v>32933</v>
      </c>
      <c r="AE75" s="18">
        <v>0</v>
      </c>
      <c r="AF75" s="4"/>
      <c r="AG75" s="4"/>
      <c r="AH75" s="4"/>
      <c r="AI75" s="10">
        <f t="shared" si="4"/>
        <v>0</v>
      </c>
      <c r="AK75" s="3">
        <v>33298</v>
      </c>
      <c r="AL75" s="18">
        <v>0.6</v>
      </c>
      <c r="AM75" s="4"/>
      <c r="AN75" s="4"/>
      <c r="AO75" s="4"/>
      <c r="AP75" s="19">
        <f t="shared" si="5"/>
        <v>0.6</v>
      </c>
      <c r="AR75" s="3">
        <v>33663</v>
      </c>
      <c r="AS75" s="18">
        <v>0</v>
      </c>
      <c r="AT75" s="4"/>
      <c r="AU75" s="4"/>
      <c r="AV75" s="4"/>
      <c r="AW75" s="10">
        <f t="shared" si="6"/>
        <v>0</v>
      </c>
      <c r="AY75" s="3">
        <v>34029</v>
      </c>
      <c r="AZ75" s="18">
        <v>0</v>
      </c>
      <c r="BA75" s="4"/>
      <c r="BB75" s="4"/>
      <c r="BC75" s="4"/>
      <c r="BD75" s="10">
        <f t="shared" si="7"/>
        <v>0</v>
      </c>
      <c r="BF75" s="3">
        <v>34394</v>
      </c>
      <c r="BG75" s="18">
        <v>0</v>
      </c>
      <c r="BH75" s="4"/>
      <c r="BI75" s="4"/>
      <c r="BJ75" s="4"/>
      <c r="BK75" s="10">
        <f t="shared" si="8"/>
        <v>0</v>
      </c>
      <c r="BM75" s="3">
        <v>34759</v>
      </c>
      <c r="BN75" s="18">
        <v>0</v>
      </c>
      <c r="BO75" s="4"/>
      <c r="BP75" s="4"/>
      <c r="BQ75" s="4"/>
      <c r="BR75" s="10">
        <f t="shared" si="9"/>
        <v>0</v>
      </c>
      <c r="BT75" s="3">
        <v>35124</v>
      </c>
      <c r="BU75" s="18">
        <v>1.7</v>
      </c>
      <c r="BV75" s="4"/>
      <c r="BW75" s="4"/>
      <c r="BX75" s="4"/>
      <c r="BY75" s="10">
        <f t="shared" si="10"/>
        <v>1.7</v>
      </c>
      <c r="CA75" s="3">
        <v>35490</v>
      </c>
      <c r="CB75" s="18">
        <v>0</v>
      </c>
      <c r="CC75" s="4"/>
      <c r="CD75" s="4"/>
      <c r="CE75" s="4"/>
      <c r="CF75" s="10">
        <f t="shared" si="11"/>
        <v>0</v>
      </c>
      <c r="CH75" s="3">
        <v>35855</v>
      </c>
      <c r="CI75" s="18">
        <v>0</v>
      </c>
      <c r="CJ75" s="4"/>
      <c r="CK75" s="4"/>
      <c r="CL75" s="4"/>
      <c r="CM75" s="10">
        <f t="shared" si="12"/>
        <v>0</v>
      </c>
      <c r="CO75" s="3">
        <v>36220</v>
      </c>
      <c r="CP75" s="4">
        <v>12.4</v>
      </c>
      <c r="CQ75" s="4">
        <v>22</v>
      </c>
      <c r="CR75" s="4">
        <v>20</v>
      </c>
      <c r="CS75" s="4">
        <v>14.799999999999999</v>
      </c>
      <c r="CT75" s="19">
        <f t="shared" si="13"/>
        <v>12.4</v>
      </c>
      <c r="CV75" s="3">
        <v>36585</v>
      </c>
      <c r="CW75" s="18">
        <v>0</v>
      </c>
      <c r="CX75" s="4">
        <v>0</v>
      </c>
      <c r="CY75" s="4">
        <v>5</v>
      </c>
      <c r="CZ75" s="4">
        <v>3</v>
      </c>
      <c r="DA75" s="10">
        <f t="shared" si="14"/>
        <v>0</v>
      </c>
      <c r="DC75" s="3">
        <v>36951</v>
      </c>
      <c r="DD75" s="18">
        <v>0</v>
      </c>
      <c r="DE75" s="4"/>
      <c r="DF75" s="4"/>
      <c r="DG75" s="4"/>
      <c r="DH75" s="10">
        <f t="shared" si="15"/>
        <v>0</v>
      </c>
      <c r="DJ75" s="3">
        <v>37316</v>
      </c>
      <c r="DK75" s="18">
        <v>0</v>
      </c>
      <c r="DL75" s="4"/>
      <c r="DM75" s="4"/>
      <c r="DN75" s="4"/>
      <c r="DO75" s="10">
        <f t="shared" si="16"/>
        <v>0</v>
      </c>
      <c r="DQ75" s="3">
        <v>37681</v>
      </c>
      <c r="DR75" s="18">
        <v>0</v>
      </c>
      <c r="DS75" s="4"/>
      <c r="DT75" s="4"/>
      <c r="DU75" s="4"/>
      <c r="DV75" s="10">
        <f t="shared" si="17"/>
        <v>0</v>
      </c>
      <c r="DX75" s="3">
        <v>38046</v>
      </c>
      <c r="DY75" s="18">
        <v>0</v>
      </c>
      <c r="DZ75" s="4">
        <v>0</v>
      </c>
      <c r="EA75" s="4">
        <v>0</v>
      </c>
      <c r="EB75" s="4">
        <v>0</v>
      </c>
      <c r="EC75" s="10">
        <f t="shared" si="18"/>
        <v>0</v>
      </c>
      <c r="EE75" s="3">
        <v>38412</v>
      </c>
      <c r="EF75" s="18">
        <v>14.7</v>
      </c>
      <c r="EG75" s="4">
        <v>5.6</v>
      </c>
      <c r="EH75" s="4">
        <v>135</v>
      </c>
      <c r="EI75" s="4">
        <v>0</v>
      </c>
      <c r="EJ75" s="10">
        <f t="shared" si="19"/>
        <v>14.7</v>
      </c>
      <c r="EL75" s="3">
        <v>38777</v>
      </c>
      <c r="EM75" s="18">
        <v>0</v>
      </c>
      <c r="EN75" s="4"/>
      <c r="EO75" s="4"/>
      <c r="EP75" s="4"/>
      <c r="EQ75" s="10">
        <f t="shared" si="20"/>
        <v>0</v>
      </c>
      <c r="ES75" s="3">
        <v>39142</v>
      </c>
      <c r="ET75" s="18">
        <v>0</v>
      </c>
      <c r="EU75" s="4"/>
      <c r="EV75" s="4"/>
      <c r="EW75" s="4"/>
      <c r="EX75" s="10">
        <f t="shared" si="21"/>
        <v>0</v>
      </c>
      <c r="EZ75" s="3">
        <v>39507</v>
      </c>
      <c r="FA75" s="18">
        <v>0</v>
      </c>
      <c r="FB75" s="4"/>
      <c r="FC75" s="4"/>
      <c r="FD75" s="4"/>
      <c r="FE75" s="10">
        <f t="shared" si="22"/>
        <v>0</v>
      </c>
      <c r="FG75" s="3">
        <v>39873</v>
      </c>
      <c r="FH75" s="18">
        <v>32.5</v>
      </c>
      <c r="FI75" s="4">
        <v>10.5</v>
      </c>
      <c r="FJ75" s="4">
        <v>2.9</v>
      </c>
      <c r="FK75" s="4">
        <v>3.2</v>
      </c>
      <c r="FL75" s="10">
        <f t="shared" si="23"/>
        <v>32.5</v>
      </c>
      <c r="FN75" s="3">
        <v>40238</v>
      </c>
      <c r="FO75" s="18"/>
      <c r="FP75" s="4">
        <v>0</v>
      </c>
      <c r="FQ75" s="4">
        <v>0</v>
      </c>
      <c r="FR75" s="4">
        <v>0</v>
      </c>
      <c r="FS75" s="10">
        <f t="shared" si="24"/>
        <v>0</v>
      </c>
      <c r="FU75" s="3">
        <v>40603</v>
      </c>
      <c r="FV75" s="18">
        <v>13.4</v>
      </c>
      <c r="FW75" s="4">
        <v>12</v>
      </c>
      <c r="FX75" s="4">
        <v>1.5</v>
      </c>
      <c r="FY75" s="4">
        <v>15.2</v>
      </c>
      <c r="FZ75" s="10">
        <f t="shared" si="25"/>
        <v>13.4</v>
      </c>
      <c r="GB75" s="3">
        <v>40968</v>
      </c>
      <c r="GC75" s="18">
        <v>0.5</v>
      </c>
      <c r="GD75" s="4">
        <v>3.1</v>
      </c>
      <c r="GE75" s="4">
        <v>3.5</v>
      </c>
      <c r="GF75" s="4">
        <v>0</v>
      </c>
      <c r="GG75" s="10">
        <f t="shared" si="26"/>
        <v>0.5</v>
      </c>
      <c r="GI75" s="3">
        <v>41334</v>
      </c>
      <c r="GJ75" s="18">
        <v>0</v>
      </c>
      <c r="GK75" s="4">
        <v>0</v>
      </c>
      <c r="GL75" s="4">
        <v>0.2</v>
      </c>
      <c r="GM75" s="4">
        <v>0</v>
      </c>
      <c r="GN75" s="10">
        <f t="shared" si="27"/>
        <v>0</v>
      </c>
      <c r="GP75" s="3">
        <v>41699</v>
      </c>
      <c r="GQ75" s="18">
        <v>0</v>
      </c>
      <c r="GR75" s="4">
        <v>0.6</v>
      </c>
      <c r="GS75" s="4">
        <v>0.1</v>
      </c>
      <c r="GT75" s="4">
        <v>0</v>
      </c>
      <c r="GU75" s="10">
        <f t="shared" si="28"/>
        <v>0</v>
      </c>
      <c r="GW75" s="3">
        <v>42064</v>
      </c>
      <c r="GX75" s="18">
        <v>3</v>
      </c>
      <c r="GY75" s="4">
        <v>2.8</v>
      </c>
      <c r="GZ75" s="4">
        <v>0.6</v>
      </c>
      <c r="HA75" s="4">
        <v>0</v>
      </c>
      <c r="HB75" s="10">
        <f t="shared" si="29"/>
        <v>3</v>
      </c>
      <c r="HD75" s="3">
        <v>42429</v>
      </c>
      <c r="HE75" s="18">
        <v>0</v>
      </c>
      <c r="HF75" s="4">
        <v>0</v>
      </c>
      <c r="HG75" s="4">
        <v>0</v>
      </c>
      <c r="HH75" s="4">
        <v>0</v>
      </c>
      <c r="HI75" s="10">
        <f t="shared" si="30"/>
        <v>0</v>
      </c>
    </row>
    <row r="76" spans="2:217" ht="18" customHeight="1" x14ac:dyDescent="0.35">
      <c r="B76" s="3">
        <v>31473</v>
      </c>
      <c r="C76" s="18">
        <v>8</v>
      </c>
      <c r="D76" s="4">
        <v>5.6</v>
      </c>
      <c r="E76" s="4">
        <v>58</v>
      </c>
      <c r="F76" s="4">
        <v>4</v>
      </c>
      <c r="G76" s="10">
        <f t="shared" si="0"/>
        <v>8</v>
      </c>
      <c r="I76" s="3">
        <v>31838</v>
      </c>
      <c r="J76" s="18">
        <v>0</v>
      </c>
      <c r="K76" s="4"/>
      <c r="L76" s="4"/>
      <c r="M76" s="4"/>
      <c r="N76" s="10">
        <f t="shared" si="1"/>
        <v>0</v>
      </c>
      <c r="P76" s="3">
        <v>32203</v>
      </c>
      <c r="Q76" s="18">
        <v>0</v>
      </c>
      <c r="R76" s="4"/>
      <c r="S76" s="4"/>
      <c r="T76" s="4"/>
      <c r="U76" s="10">
        <f t="shared" si="2"/>
        <v>0</v>
      </c>
      <c r="W76" s="3">
        <v>32569</v>
      </c>
      <c r="X76" s="18">
        <v>0</v>
      </c>
      <c r="Y76" s="4"/>
      <c r="Z76" s="4"/>
      <c r="AA76" s="4"/>
      <c r="AB76" s="19">
        <f t="shared" si="3"/>
        <v>0</v>
      </c>
      <c r="AD76" s="3">
        <v>32934</v>
      </c>
      <c r="AE76" s="18">
        <v>5.5</v>
      </c>
      <c r="AF76" s="4"/>
      <c r="AG76" s="4"/>
      <c r="AH76" s="4"/>
      <c r="AI76" s="10">
        <f t="shared" si="4"/>
        <v>5.5</v>
      </c>
      <c r="AK76" s="3">
        <v>33299</v>
      </c>
      <c r="AL76" s="18">
        <v>0.1</v>
      </c>
      <c r="AM76" s="4"/>
      <c r="AN76" s="4"/>
      <c r="AO76" s="4"/>
      <c r="AP76" s="19">
        <f t="shared" si="5"/>
        <v>0.1</v>
      </c>
      <c r="AR76" s="3">
        <v>33664</v>
      </c>
      <c r="AS76" s="18">
        <v>0</v>
      </c>
      <c r="AT76" s="4"/>
      <c r="AU76" s="4"/>
      <c r="AV76" s="4"/>
      <c r="AW76" s="10">
        <f t="shared" si="6"/>
        <v>0</v>
      </c>
      <c r="AY76" s="3">
        <v>34030</v>
      </c>
      <c r="AZ76" s="18">
        <v>0</v>
      </c>
      <c r="BA76" s="4"/>
      <c r="BB76" s="4"/>
      <c r="BC76" s="4"/>
      <c r="BD76" s="10">
        <f t="shared" si="7"/>
        <v>0</v>
      </c>
      <c r="BF76" s="3">
        <v>34395</v>
      </c>
      <c r="BG76" s="18">
        <v>0</v>
      </c>
      <c r="BH76" s="4"/>
      <c r="BI76" s="4"/>
      <c r="BJ76" s="4"/>
      <c r="BK76" s="10">
        <f t="shared" si="8"/>
        <v>0</v>
      </c>
      <c r="BM76" s="3">
        <v>34760</v>
      </c>
      <c r="BN76" s="18">
        <v>0</v>
      </c>
      <c r="BO76" s="4"/>
      <c r="BP76" s="4"/>
      <c r="BQ76" s="4"/>
      <c r="BR76" s="10">
        <f t="shared" si="9"/>
        <v>0</v>
      </c>
      <c r="BT76" s="3">
        <v>35125</v>
      </c>
      <c r="BU76" s="18">
        <v>11.7</v>
      </c>
      <c r="BV76" s="4"/>
      <c r="BW76" s="4"/>
      <c r="BX76" s="4"/>
      <c r="BY76" s="10">
        <f t="shared" si="10"/>
        <v>11.7</v>
      </c>
      <c r="CA76" s="3">
        <v>35491</v>
      </c>
      <c r="CB76" s="18">
        <v>0</v>
      </c>
      <c r="CC76" s="4"/>
      <c r="CD76" s="4"/>
      <c r="CE76" s="4"/>
      <c r="CF76" s="10">
        <f t="shared" si="11"/>
        <v>0</v>
      </c>
      <c r="CH76" s="3">
        <v>35856</v>
      </c>
      <c r="CI76" s="18">
        <v>0</v>
      </c>
      <c r="CJ76" s="4"/>
      <c r="CK76" s="4"/>
      <c r="CL76" s="4"/>
      <c r="CM76" s="10">
        <f t="shared" si="12"/>
        <v>0</v>
      </c>
      <c r="CO76" s="3">
        <v>36221</v>
      </c>
      <c r="CP76" s="4">
        <v>0</v>
      </c>
      <c r="CQ76" s="4">
        <v>0</v>
      </c>
      <c r="CR76" s="4">
        <v>1</v>
      </c>
      <c r="CS76" s="20">
        <v>0.66666666666666663</v>
      </c>
      <c r="CT76" s="19">
        <f t="shared" si="13"/>
        <v>0</v>
      </c>
      <c r="CV76" s="3">
        <v>36586</v>
      </c>
      <c r="CW76" s="18">
        <v>1.1000000000000001</v>
      </c>
      <c r="CX76" s="4">
        <v>6.7</v>
      </c>
      <c r="CY76" s="4">
        <v>1</v>
      </c>
      <c r="CZ76" s="4">
        <v>0</v>
      </c>
      <c r="DA76" s="10">
        <f t="shared" si="14"/>
        <v>1.1000000000000001</v>
      </c>
      <c r="DC76" s="3">
        <v>36952</v>
      </c>
      <c r="DD76" s="18">
        <v>0</v>
      </c>
      <c r="DE76" s="4"/>
      <c r="DF76" s="4"/>
      <c r="DG76" s="4"/>
      <c r="DH76" s="10">
        <f t="shared" si="15"/>
        <v>0</v>
      </c>
      <c r="DJ76" s="3">
        <v>37317</v>
      </c>
      <c r="DK76" s="18">
        <v>0</v>
      </c>
      <c r="DL76" s="4"/>
      <c r="DM76" s="4"/>
      <c r="DN76" s="4"/>
      <c r="DO76" s="10">
        <f t="shared" si="16"/>
        <v>0</v>
      </c>
      <c r="DQ76" s="3">
        <v>37682</v>
      </c>
      <c r="DR76" s="18">
        <v>0</v>
      </c>
      <c r="DS76" s="4"/>
      <c r="DT76" s="4"/>
      <c r="DU76" s="4"/>
      <c r="DV76" s="10">
        <f t="shared" si="17"/>
        <v>0</v>
      </c>
      <c r="DX76" s="3">
        <v>38047</v>
      </c>
      <c r="DY76" s="18">
        <v>0</v>
      </c>
      <c r="DZ76" s="4">
        <v>0</v>
      </c>
      <c r="EA76" s="4">
        <v>0</v>
      </c>
      <c r="EB76" s="4">
        <v>0</v>
      </c>
      <c r="EC76" s="10">
        <f t="shared" si="18"/>
        <v>0</v>
      </c>
      <c r="EE76" s="3">
        <v>38413</v>
      </c>
      <c r="EF76" s="18">
        <v>0</v>
      </c>
      <c r="EG76" s="4">
        <v>0</v>
      </c>
      <c r="EH76" s="4">
        <v>2</v>
      </c>
      <c r="EI76" s="4">
        <v>0</v>
      </c>
      <c r="EJ76" s="10">
        <f t="shared" si="19"/>
        <v>0</v>
      </c>
      <c r="EL76" s="3">
        <v>38778</v>
      </c>
      <c r="EM76" s="18">
        <v>0</v>
      </c>
      <c r="EN76" s="4"/>
      <c r="EO76" s="4"/>
      <c r="EP76" s="4"/>
      <c r="EQ76" s="10">
        <f t="shared" si="20"/>
        <v>0</v>
      </c>
      <c r="ES76" s="3">
        <v>39143</v>
      </c>
      <c r="ET76" s="18">
        <v>0</v>
      </c>
      <c r="EU76" s="4"/>
      <c r="EV76" s="4"/>
      <c r="EW76" s="4"/>
      <c r="EX76" s="10">
        <f t="shared" si="21"/>
        <v>0</v>
      </c>
      <c r="EZ76" s="3">
        <v>39508</v>
      </c>
      <c r="FA76" s="18">
        <v>0</v>
      </c>
      <c r="FB76" s="4"/>
      <c r="FC76" s="4"/>
      <c r="FD76" s="4"/>
      <c r="FE76" s="10">
        <f t="shared" si="22"/>
        <v>0</v>
      </c>
      <c r="FG76" s="3">
        <v>39874</v>
      </c>
      <c r="FH76" s="18">
        <v>2.8</v>
      </c>
      <c r="FI76" s="4">
        <v>0.1</v>
      </c>
      <c r="FJ76" s="4">
        <v>1.1000000000000001</v>
      </c>
      <c r="FK76" s="4">
        <v>0</v>
      </c>
      <c r="FL76" s="10">
        <f t="shared" si="23"/>
        <v>2.8</v>
      </c>
      <c r="FN76" s="3">
        <v>40239</v>
      </c>
      <c r="FO76" s="18"/>
      <c r="FP76" s="4">
        <v>0</v>
      </c>
      <c r="FQ76" s="4">
        <v>17.399999999999999</v>
      </c>
      <c r="FR76" s="4">
        <v>0</v>
      </c>
      <c r="FS76" s="10">
        <f t="shared" si="24"/>
        <v>5.8</v>
      </c>
      <c r="FU76" s="3">
        <v>40604</v>
      </c>
      <c r="FV76" s="18">
        <v>23.5</v>
      </c>
      <c r="FW76" s="4">
        <v>11</v>
      </c>
      <c r="FX76" s="4">
        <v>48.9</v>
      </c>
      <c r="FY76" s="4">
        <v>23.4</v>
      </c>
      <c r="FZ76" s="10">
        <f t="shared" si="25"/>
        <v>23.5</v>
      </c>
      <c r="GB76" s="3">
        <v>40969</v>
      </c>
      <c r="GC76" s="18">
        <v>2</v>
      </c>
      <c r="GD76" s="4">
        <v>0</v>
      </c>
      <c r="GE76" s="4">
        <v>0</v>
      </c>
      <c r="GF76" s="4">
        <v>0</v>
      </c>
      <c r="GG76" s="10">
        <f t="shared" si="26"/>
        <v>2</v>
      </c>
      <c r="GI76" s="3">
        <v>41335</v>
      </c>
      <c r="GJ76" s="18">
        <v>0</v>
      </c>
      <c r="GK76" s="4">
        <v>0</v>
      </c>
      <c r="GL76" s="4">
        <v>0</v>
      </c>
      <c r="GM76" s="4">
        <v>0</v>
      </c>
      <c r="GN76" s="10">
        <f t="shared" si="27"/>
        <v>0</v>
      </c>
      <c r="GP76" s="3">
        <v>41700</v>
      </c>
      <c r="GQ76" s="18">
        <v>0</v>
      </c>
      <c r="GR76" s="4">
        <v>0</v>
      </c>
      <c r="GS76" s="4">
        <v>0</v>
      </c>
      <c r="GT76" s="4">
        <v>0</v>
      </c>
      <c r="GU76" s="10">
        <f t="shared" si="28"/>
        <v>0</v>
      </c>
      <c r="GW76" s="3">
        <v>42065</v>
      </c>
      <c r="GX76" s="18">
        <v>0</v>
      </c>
      <c r="GY76" s="4">
        <v>0</v>
      </c>
      <c r="GZ76" s="4">
        <v>0</v>
      </c>
      <c r="HA76" s="4">
        <v>0</v>
      </c>
      <c r="HB76" s="10">
        <f t="shared" si="29"/>
        <v>0</v>
      </c>
      <c r="HD76" s="3">
        <v>42430</v>
      </c>
      <c r="HE76" s="18">
        <v>0</v>
      </c>
      <c r="HF76" s="4">
        <v>5.2</v>
      </c>
      <c r="HG76" s="4">
        <v>1.2</v>
      </c>
      <c r="HH76" s="4">
        <v>0</v>
      </c>
      <c r="HI76" s="10">
        <f t="shared" si="30"/>
        <v>0</v>
      </c>
    </row>
    <row r="77" spans="2:217" ht="18" customHeight="1" x14ac:dyDescent="0.35">
      <c r="B77" s="3">
        <v>31474</v>
      </c>
      <c r="C77" s="18">
        <v>4.4000000000000004</v>
      </c>
      <c r="D77" s="4">
        <v>0</v>
      </c>
      <c r="E77" s="4">
        <v>0</v>
      </c>
      <c r="F77" s="4">
        <v>0</v>
      </c>
      <c r="G77" s="10">
        <f t="shared" si="0"/>
        <v>4.4000000000000004</v>
      </c>
      <c r="I77" s="3">
        <v>31839</v>
      </c>
      <c r="J77" s="18">
        <v>0</v>
      </c>
      <c r="K77" s="4"/>
      <c r="L77" s="4"/>
      <c r="M77" s="4"/>
      <c r="N77" s="10">
        <f t="shared" si="1"/>
        <v>0</v>
      </c>
      <c r="P77" s="3">
        <v>32204</v>
      </c>
      <c r="Q77" s="18">
        <v>0</v>
      </c>
      <c r="R77" s="4"/>
      <c r="S77" s="4"/>
      <c r="T77" s="4"/>
      <c r="U77" s="10">
        <f t="shared" si="2"/>
        <v>0</v>
      </c>
      <c r="W77" s="3">
        <v>32570</v>
      </c>
      <c r="X77" s="18">
        <v>0</v>
      </c>
      <c r="Y77" s="4"/>
      <c r="Z77" s="4"/>
      <c r="AA77" s="4"/>
      <c r="AB77" s="19">
        <f t="shared" si="3"/>
        <v>0</v>
      </c>
      <c r="AD77" s="3">
        <v>32935</v>
      </c>
      <c r="AE77" s="18">
        <v>7.7</v>
      </c>
      <c r="AF77" s="4"/>
      <c r="AG77" s="4"/>
      <c r="AH77" s="4"/>
      <c r="AI77" s="10">
        <f t="shared" si="4"/>
        <v>7.7</v>
      </c>
      <c r="AK77" s="3">
        <v>33300</v>
      </c>
      <c r="AL77" s="18">
        <v>0</v>
      </c>
      <c r="AM77" s="4"/>
      <c r="AN77" s="4"/>
      <c r="AO77" s="4"/>
      <c r="AP77" s="19">
        <f t="shared" si="5"/>
        <v>0</v>
      </c>
      <c r="AR77" s="3">
        <v>33665</v>
      </c>
      <c r="AS77" s="18">
        <v>0</v>
      </c>
      <c r="AT77" s="4"/>
      <c r="AU77" s="4"/>
      <c r="AV77" s="4"/>
      <c r="AW77" s="10">
        <f t="shared" si="6"/>
        <v>0</v>
      </c>
      <c r="AY77" s="3">
        <v>34031</v>
      </c>
      <c r="AZ77" s="18">
        <v>0</v>
      </c>
      <c r="BA77" s="4"/>
      <c r="BB77" s="4"/>
      <c r="BC77" s="4"/>
      <c r="BD77" s="10">
        <f t="shared" si="7"/>
        <v>0</v>
      </c>
      <c r="BF77" s="3">
        <v>34396</v>
      </c>
      <c r="BG77" s="18">
        <v>0</v>
      </c>
      <c r="BH77" s="4"/>
      <c r="BI77" s="4"/>
      <c r="BJ77" s="4"/>
      <c r="BK77" s="10">
        <f t="shared" si="8"/>
        <v>0</v>
      </c>
      <c r="BM77" s="3">
        <v>34761</v>
      </c>
      <c r="BN77" s="18">
        <v>0</v>
      </c>
      <c r="BO77" s="4"/>
      <c r="BP77" s="4"/>
      <c r="BQ77" s="4"/>
      <c r="BR77" s="10">
        <f t="shared" si="9"/>
        <v>0</v>
      </c>
      <c r="BT77" s="3">
        <v>35126</v>
      </c>
      <c r="BU77" s="18">
        <v>0.5</v>
      </c>
      <c r="BV77" s="4"/>
      <c r="BW77" s="4"/>
      <c r="BX77" s="4"/>
      <c r="BY77" s="10">
        <f t="shared" si="10"/>
        <v>0.5</v>
      </c>
      <c r="CA77" s="3">
        <v>35492</v>
      </c>
      <c r="CB77" s="18">
        <v>0</v>
      </c>
      <c r="CC77" s="4"/>
      <c r="CD77" s="4"/>
      <c r="CE77" s="4"/>
      <c r="CF77" s="10">
        <f t="shared" si="11"/>
        <v>0</v>
      </c>
      <c r="CH77" s="3">
        <v>35857</v>
      </c>
      <c r="CI77" s="18">
        <v>2.8</v>
      </c>
      <c r="CJ77" s="4"/>
      <c r="CK77" s="4"/>
      <c r="CL77" s="4"/>
      <c r="CM77" s="10">
        <f t="shared" si="12"/>
        <v>2.8</v>
      </c>
      <c r="CO77" s="3">
        <v>36222</v>
      </c>
      <c r="CP77" s="4">
        <v>0</v>
      </c>
      <c r="CQ77" s="4">
        <v>0</v>
      </c>
      <c r="CR77" s="4">
        <v>5</v>
      </c>
      <c r="CS77" s="4">
        <v>0</v>
      </c>
      <c r="CT77" s="19">
        <f t="shared" si="13"/>
        <v>0</v>
      </c>
      <c r="CV77" s="3">
        <v>36587</v>
      </c>
      <c r="CW77" s="18">
        <v>0</v>
      </c>
      <c r="CX77" s="4">
        <v>0</v>
      </c>
      <c r="CY77" s="4">
        <v>0</v>
      </c>
      <c r="CZ77" s="4">
        <v>0</v>
      </c>
      <c r="DA77" s="10">
        <f t="shared" si="14"/>
        <v>0</v>
      </c>
      <c r="DC77" s="3">
        <v>36953</v>
      </c>
      <c r="DD77" s="18">
        <v>4.5999999999999996</v>
      </c>
      <c r="DE77" s="4"/>
      <c r="DF77" s="4"/>
      <c r="DG77" s="4"/>
      <c r="DH77" s="10">
        <f t="shared" si="15"/>
        <v>4.5999999999999996</v>
      </c>
      <c r="DJ77" s="3">
        <v>37318</v>
      </c>
      <c r="DK77" s="18">
        <v>0</v>
      </c>
      <c r="DL77" s="4"/>
      <c r="DM77" s="4"/>
      <c r="DN77" s="4"/>
      <c r="DO77" s="10">
        <f t="shared" si="16"/>
        <v>0</v>
      </c>
      <c r="DQ77" s="3">
        <v>37683</v>
      </c>
      <c r="DR77" s="18">
        <v>0</v>
      </c>
      <c r="DS77" s="4"/>
      <c r="DT77" s="4"/>
      <c r="DU77" s="4"/>
      <c r="DV77" s="10">
        <f t="shared" si="17"/>
        <v>0</v>
      </c>
      <c r="DX77" s="3">
        <v>38048</v>
      </c>
      <c r="DY77" s="18">
        <v>0</v>
      </c>
      <c r="DZ77" s="4">
        <v>0</v>
      </c>
      <c r="EA77" s="4">
        <v>0</v>
      </c>
      <c r="EB77" s="4">
        <v>0</v>
      </c>
      <c r="EC77" s="10">
        <f t="shared" si="18"/>
        <v>0</v>
      </c>
      <c r="EE77" s="3">
        <v>38414</v>
      </c>
      <c r="EF77" s="18">
        <v>0</v>
      </c>
      <c r="EG77" s="4">
        <v>0</v>
      </c>
      <c r="EH77" s="4">
        <v>1</v>
      </c>
      <c r="EI77" s="4">
        <v>0</v>
      </c>
      <c r="EJ77" s="10">
        <f t="shared" si="19"/>
        <v>0</v>
      </c>
      <c r="EL77" s="3">
        <v>38779</v>
      </c>
      <c r="EM77" s="18">
        <v>0.9</v>
      </c>
      <c r="EN77" s="4"/>
      <c r="EO77" s="4"/>
      <c r="EP77" s="4"/>
      <c r="EQ77" s="10">
        <f t="shared" si="20"/>
        <v>0.9</v>
      </c>
      <c r="ES77" s="3">
        <v>39144</v>
      </c>
      <c r="ET77" s="18">
        <v>0</v>
      </c>
      <c r="EU77" s="4"/>
      <c r="EV77" s="4"/>
      <c r="EW77" s="4"/>
      <c r="EX77" s="10">
        <f t="shared" si="21"/>
        <v>0</v>
      </c>
      <c r="EZ77" s="3">
        <v>39509</v>
      </c>
      <c r="FA77" s="18">
        <v>0</v>
      </c>
      <c r="FB77" s="4"/>
      <c r="FC77" s="4"/>
      <c r="FD77" s="4"/>
      <c r="FE77" s="10">
        <f t="shared" si="22"/>
        <v>0</v>
      </c>
      <c r="FG77" s="3">
        <v>39875</v>
      </c>
      <c r="FH77" s="18">
        <v>3</v>
      </c>
      <c r="FI77" s="4">
        <v>2.4</v>
      </c>
      <c r="FJ77" s="4">
        <v>10.9</v>
      </c>
      <c r="FK77" s="4">
        <v>0</v>
      </c>
      <c r="FL77" s="10">
        <f t="shared" si="23"/>
        <v>3</v>
      </c>
      <c r="FN77" s="3">
        <v>40240</v>
      </c>
      <c r="FO77" s="18"/>
      <c r="FP77" s="4">
        <v>0</v>
      </c>
      <c r="FQ77" s="4">
        <v>0.1</v>
      </c>
      <c r="FR77" s="4">
        <v>0</v>
      </c>
      <c r="FS77" s="20">
        <f t="shared" si="24"/>
        <v>3.3333333333333333E-2</v>
      </c>
      <c r="FU77" s="3">
        <v>40605</v>
      </c>
      <c r="FV77" s="18">
        <v>12.2</v>
      </c>
      <c r="FW77" s="4">
        <v>50</v>
      </c>
      <c r="FX77" s="4">
        <v>8.6999999999999993</v>
      </c>
      <c r="FY77" s="4">
        <v>7.2</v>
      </c>
      <c r="FZ77" s="10">
        <f t="shared" si="25"/>
        <v>12.2</v>
      </c>
      <c r="GB77" s="3">
        <v>40970</v>
      </c>
      <c r="GC77" s="18">
        <v>0</v>
      </c>
      <c r="GD77" s="4">
        <v>0</v>
      </c>
      <c r="GE77" s="4">
        <v>0</v>
      </c>
      <c r="GF77" s="4">
        <v>0</v>
      </c>
      <c r="GG77" s="10">
        <f t="shared" si="26"/>
        <v>0</v>
      </c>
      <c r="GI77" s="3">
        <v>41336</v>
      </c>
      <c r="GJ77" s="18">
        <v>0</v>
      </c>
      <c r="GK77" s="4">
        <v>0</v>
      </c>
      <c r="GL77" s="4">
        <v>25.4</v>
      </c>
      <c r="GM77" s="4">
        <v>0</v>
      </c>
      <c r="GN77" s="10">
        <f t="shared" si="27"/>
        <v>0</v>
      </c>
      <c r="GP77" s="3">
        <v>41701</v>
      </c>
      <c r="GQ77" s="18">
        <v>5.4</v>
      </c>
      <c r="GR77" s="4">
        <v>0</v>
      </c>
      <c r="GS77" s="4">
        <v>1.1000000000000001</v>
      </c>
      <c r="GT77" s="4">
        <v>3.2</v>
      </c>
      <c r="GU77" s="10">
        <f t="shared" si="28"/>
        <v>5.4</v>
      </c>
      <c r="GW77" s="3">
        <v>42066</v>
      </c>
      <c r="GX77" s="18">
        <v>0</v>
      </c>
      <c r="GY77" s="4">
        <v>0</v>
      </c>
      <c r="GZ77" s="4">
        <v>0</v>
      </c>
      <c r="HA77" s="4">
        <v>0</v>
      </c>
      <c r="HB77" s="10">
        <f t="shared" si="29"/>
        <v>0</v>
      </c>
      <c r="HD77" s="3">
        <v>42431</v>
      </c>
      <c r="HE77" s="18">
        <v>0</v>
      </c>
      <c r="HF77" s="4">
        <v>0</v>
      </c>
      <c r="HG77" s="4">
        <v>8.5</v>
      </c>
      <c r="HH77" s="4">
        <v>0</v>
      </c>
      <c r="HI77" s="10">
        <f t="shared" si="30"/>
        <v>0</v>
      </c>
    </row>
    <row r="78" spans="2:217" ht="18" customHeight="1" x14ac:dyDescent="0.35">
      <c r="B78" s="3">
        <v>31475</v>
      </c>
      <c r="C78" s="18"/>
      <c r="D78" s="4">
        <v>6.5</v>
      </c>
      <c r="E78" s="4">
        <v>41</v>
      </c>
      <c r="F78" s="4">
        <v>0</v>
      </c>
      <c r="G78" s="20">
        <f t="shared" si="0"/>
        <v>15.833333333333334</v>
      </c>
      <c r="I78" s="3">
        <v>31840</v>
      </c>
      <c r="J78" s="18">
        <v>10.7</v>
      </c>
      <c r="K78" s="4"/>
      <c r="L78" s="4"/>
      <c r="M78" s="4"/>
      <c r="N78" s="10">
        <f t="shared" si="1"/>
        <v>10.7</v>
      </c>
      <c r="P78" s="3">
        <v>32205</v>
      </c>
      <c r="Q78" s="18">
        <v>0</v>
      </c>
      <c r="R78" s="4"/>
      <c r="S78" s="4"/>
      <c r="T78" s="4"/>
      <c r="U78" s="10">
        <f t="shared" si="2"/>
        <v>0</v>
      </c>
      <c r="W78" s="3">
        <v>32571</v>
      </c>
      <c r="X78" s="18">
        <v>16.600000000000001</v>
      </c>
      <c r="Y78" s="4"/>
      <c r="Z78" s="4"/>
      <c r="AA78" s="4"/>
      <c r="AB78" s="19">
        <f t="shared" si="3"/>
        <v>16.600000000000001</v>
      </c>
      <c r="AD78" s="3">
        <v>32936</v>
      </c>
      <c r="AE78" s="18">
        <v>0.7</v>
      </c>
      <c r="AF78" s="4"/>
      <c r="AG78" s="4"/>
      <c r="AH78" s="4"/>
      <c r="AI78" s="10">
        <f t="shared" si="4"/>
        <v>0.7</v>
      </c>
      <c r="AK78" s="3">
        <v>33301</v>
      </c>
      <c r="AL78" s="18">
        <v>8.1999999999999993</v>
      </c>
      <c r="AM78" s="4"/>
      <c r="AN78" s="4"/>
      <c r="AO78" s="4"/>
      <c r="AP78" s="19">
        <f t="shared" si="5"/>
        <v>8.1999999999999993</v>
      </c>
      <c r="AR78" s="3">
        <v>33666</v>
      </c>
      <c r="AS78" s="18">
        <v>0</v>
      </c>
      <c r="AT78" s="4"/>
      <c r="AU78" s="4"/>
      <c r="AV78" s="4"/>
      <c r="AW78" s="10">
        <f t="shared" si="6"/>
        <v>0</v>
      </c>
      <c r="AY78" s="3">
        <v>34032</v>
      </c>
      <c r="AZ78" s="18">
        <v>0</v>
      </c>
      <c r="BA78" s="4"/>
      <c r="BB78" s="4"/>
      <c r="BC78" s="4"/>
      <c r="BD78" s="10">
        <f t="shared" si="7"/>
        <v>0</v>
      </c>
      <c r="BF78" s="3">
        <v>34397</v>
      </c>
      <c r="BG78" s="18">
        <v>0</v>
      </c>
      <c r="BH78" s="4"/>
      <c r="BI78" s="4"/>
      <c r="BJ78" s="4"/>
      <c r="BK78" s="10">
        <f t="shared" si="8"/>
        <v>0</v>
      </c>
      <c r="BM78" s="3">
        <v>34762</v>
      </c>
      <c r="BN78" s="18">
        <v>0</v>
      </c>
      <c r="BO78" s="4"/>
      <c r="BP78" s="4"/>
      <c r="BQ78" s="4"/>
      <c r="BR78" s="10">
        <f t="shared" si="9"/>
        <v>0</v>
      </c>
      <c r="BT78" s="3">
        <v>35127</v>
      </c>
      <c r="BU78" s="18">
        <v>0.5</v>
      </c>
      <c r="BV78" s="4"/>
      <c r="BW78" s="4"/>
      <c r="BX78" s="4"/>
      <c r="BY78" s="10">
        <f t="shared" si="10"/>
        <v>0.5</v>
      </c>
      <c r="CA78" s="3">
        <v>35493</v>
      </c>
      <c r="CB78" s="18">
        <v>0</v>
      </c>
      <c r="CC78" s="4"/>
      <c r="CD78" s="4"/>
      <c r="CE78" s="4"/>
      <c r="CF78" s="10">
        <f t="shared" si="11"/>
        <v>0</v>
      </c>
      <c r="CH78" s="3">
        <v>35858</v>
      </c>
      <c r="CI78" s="18">
        <v>0</v>
      </c>
      <c r="CJ78" s="4"/>
      <c r="CK78" s="4"/>
      <c r="CL78" s="4"/>
      <c r="CM78" s="10">
        <f t="shared" si="12"/>
        <v>0</v>
      </c>
      <c r="CO78" s="3">
        <v>36223</v>
      </c>
      <c r="CP78" s="4">
        <v>0</v>
      </c>
      <c r="CQ78" s="4">
        <v>0</v>
      </c>
      <c r="CR78" s="4">
        <v>1</v>
      </c>
      <c r="CS78" s="4">
        <v>0</v>
      </c>
      <c r="CT78" s="19">
        <f t="shared" si="13"/>
        <v>0</v>
      </c>
      <c r="CV78" s="3">
        <v>36588</v>
      </c>
      <c r="CW78" s="18">
        <v>0</v>
      </c>
      <c r="CX78" s="4">
        <v>0</v>
      </c>
      <c r="CY78" s="4">
        <v>0</v>
      </c>
      <c r="CZ78" s="4">
        <v>0</v>
      </c>
      <c r="DA78" s="10">
        <f t="shared" si="14"/>
        <v>0</v>
      </c>
      <c r="DC78" s="3">
        <v>36954</v>
      </c>
      <c r="DD78" s="18">
        <v>21</v>
      </c>
      <c r="DE78" s="4"/>
      <c r="DF78" s="4"/>
      <c r="DG78" s="4"/>
      <c r="DH78" s="10">
        <f t="shared" si="15"/>
        <v>21</v>
      </c>
      <c r="DJ78" s="3">
        <v>37319</v>
      </c>
      <c r="DK78" s="18">
        <v>0</v>
      </c>
      <c r="DL78" s="4"/>
      <c r="DM78" s="4"/>
      <c r="DN78" s="4"/>
      <c r="DO78" s="10">
        <f t="shared" si="16"/>
        <v>0</v>
      </c>
      <c r="DQ78" s="3">
        <v>37684</v>
      </c>
      <c r="DR78" s="18">
        <v>0</v>
      </c>
      <c r="DS78" s="4"/>
      <c r="DT78" s="4"/>
      <c r="DU78" s="4"/>
      <c r="DV78" s="10">
        <f t="shared" si="17"/>
        <v>0</v>
      </c>
      <c r="DX78" s="3">
        <v>38049</v>
      </c>
      <c r="DY78" s="18">
        <v>0</v>
      </c>
      <c r="DZ78" s="4">
        <v>0</v>
      </c>
      <c r="EA78" s="4">
        <v>0</v>
      </c>
      <c r="EB78" s="4">
        <v>0</v>
      </c>
      <c r="EC78" s="10">
        <f t="shared" si="18"/>
        <v>0</v>
      </c>
      <c r="EE78" s="3">
        <v>38415</v>
      </c>
      <c r="EF78" s="18">
        <v>0</v>
      </c>
      <c r="EG78" s="4">
        <v>0</v>
      </c>
      <c r="EH78" s="4">
        <v>0</v>
      </c>
      <c r="EI78" s="4">
        <v>0</v>
      </c>
      <c r="EJ78" s="10">
        <f t="shared" si="19"/>
        <v>0</v>
      </c>
      <c r="EL78" s="3">
        <v>38780</v>
      </c>
      <c r="EM78" s="18">
        <v>2.2000000000000002</v>
      </c>
      <c r="EN78" s="4"/>
      <c r="EO78" s="4"/>
      <c r="EP78" s="4"/>
      <c r="EQ78" s="10">
        <f t="shared" si="20"/>
        <v>2.2000000000000002</v>
      </c>
      <c r="ES78" s="3">
        <v>39145</v>
      </c>
      <c r="ET78" s="18">
        <v>0</v>
      </c>
      <c r="EU78" s="4"/>
      <c r="EV78" s="4"/>
      <c r="EW78" s="4"/>
      <c r="EX78" s="10">
        <f t="shared" si="21"/>
        <v>0</v>
      </c>
      <c r="EZ78" s="3">
        <v>39510</v>
      </c>
      <c r="FA78" s="18">
        <v>0</v>
      </c>
      <c r="FB78" s="4"/>
      <c r="FC78" s="4"/>
      <c r="FD78" s="4"/>
      <c r="FE78" s="10">
        <f t="shared" si="22"/>
        <v>0</v>
      </c>
      <c r="FG78" s="3">
        <v>39876</v>
      </c>
      <c r="FH78" s="18">
        <v>0</v>
      </c>
      <c r="FI78" s="4">
        <v>0</v>
      </c>
      <c r="FJ78" s="4">
        <v>0</v>
      </c>
      <c r="FK78" s="4">
        <v>0</v>
      </c>
      <c r="FL78" s="10">
        <f t="shared" si="23"/>
        <v>0</v>
      </c>
      <c r="FN78" s="3">
        <v>40241</v>
      </c>
      <c r="FO78" s="18"/>
      <c r="FP78" s="4">
        <v>0</v>
      </c>
      <c r="FQ78" s="4">
        <v>0</v>
      </c>
      <c r="FR78" s="4">
        <v>0</v>
      </c>
      <c r="FS78" s="10">
        <f t="shared" si="24"/>
        <v>0</v>
      </c>
      <c r="FU78" s="3">
        <v>40606</v>
      </c>
      <c r="FV78" s="18">
        <v>0</v>
      </c>
      <c r="FW78" s="4">
        <v>0</v>
      </c>
      <c r="FX78" s="4">
        <v>20.8</v>
      </c>
      <c r="FY78" s="4">
        <v>0</v>
      </c>
      <c r="FZ78" s="10">
        <f t="shared" si="25"/>
        <v>0</v>
      </c>
      <c r="GB78" s="3">
        <v>40971</v>
      </c>
      <c r="GC78" s="18">
        <v>0</v>
      </c>
      <c r="GD78" s="4">
        <v>0</v>
      </c>
      <c r="GE78" s="4">
        <v>0</v>
      </c>
      <c r="GF78" s="4">
        <v>0</v>
      </c>
      <c r="GG78" s="10">
        <f t="shared" si="26"/>
        <v>0</v>
      </c>
      <c r="GI78" s="3">
        <v>41337</v>
      </c>
      <c r="GJ78" s="18">
        <v>0</v>
      </c>
      <c r="GK78" s="4">
        <v>0</v>
      </c>
      <c r="GL78" s="4">
        <v>0</v>
      </c>
      <c r="GM78" s="4">
        <v>0</v>
      </c>
      <c r="GN78" s="10">
        <f t="shared" si="27"/>
        <v>0</v>
      </c>
      <c r="GP78" s="3">
        <v>41702</v>
      </c>
      <c r="GQ78" s="18">
        <v>0</v>
      </c>
      <c r="GR78" s="4">
        <v>0</v>
      </c>
      <c r="GS78" s="4">
        <v>0</v>
      </c>
      <c r="GT78" s="4">
        <v>2.2000000000000002</v>
      </c>
      <c r="GU78" s="10">
        <f t="shared" si="28"/>
        <v>0</v>
      </c>
      <c r="GW78" s="3">
        <v>42067</v>
      </c>
      <c r="GX78" s="18">
        <v>0</v>
      </c>
      <c r="GY78" s="4">
        <v>0</v>
      </c>
      <c r="GZ78" s="4">
        <v>7.5</v>
      </c>
      <c r="HA78" s="4">
        <v>0</v>
      </c>
      <c r="HB78" s="10">
        <f t="shared" si="29"/>
        <v>0</v>
      </c>
      <c r="HD78" s="3">
        <v>42432</v>
      </c>
      <c r="HE78" s="18">
        <v>0</v>
      </c>
      <c r="HF78" s="4">
        <v>6.4</v>
      </c>
      <c r="HG78" s="4">
        <v>5.9</v>
      </c>
      <c r="HH78" s="4">
        <v>0</v>
      </c>
      <c r="HI78" s="10">
        <f t="shared" si="30"/>
        <v>0</v>
      </c>
    </row>
    <row r="79" spans="2:217" ht="18" customHeight="1" x14ac:dyDescent="0.35">
      <c r="B79" s="3">
        <v>31476</v>
      </c>
      <c r="C79" s="18">
        <v>0</v>
      </c>
      <c r="D79" s="4">
        <v>0</v>
      </c>
      <c r="E79" s="4">
        <v>17</v>
      </c>
      <c r="F79" s="4">
        <v>0</v>
      </c>
      <c r="G79" s="10">
        <f t="shared" si="0"/>
        <v>0</v>
      </c>
      <c r="I79" s="3">
        <v>31841</v>
      </c>
      <c r="J79" s="18">
        <v>0</v>
      </c>
      <c r="K79" s="4"/>
      <c r="L79" s="4"/>
      <c r="M79" s="4"/>
      <c r="N79" s="10">
        <f t="shared" si="1"/>
        <v>0</v>
      </c>
      <c r="P79" s="3">
        <v>32206</v>
      </c>
      <c r="Q79" s="18">
        <v>0</v>
      </c>
      <c r="R79" s="4"/>
      <c r="S79" s="4"/>
      <c r="T79" s="4"/>
      <c r="U79" s="10">
        <f t="shared" si="2"/>
        <v>0</v>
      </c>
      <c r="W79" s="3">
        <v>32572</v>
      </c>
      <c r="X79" s="18">
        <v>5.7</v>
      </c>
      <c r="Y79" s="4"/>
      <c r="Z79" s="4"/>
      <c r="AA79" s="4"/>
      <c r="AB79" s="19">
        <f t="shared" si="3"/>
        <v>5.7</v>
      </c>
      <c r="AD79" s="3">
        <v>32937</v>
      </c>
      <c r="AE79" s="18">
        <v>1</v>
      </c>
      <c r="AF79" s="4"/>
      <c r="AG79" s="4"/>
      <c r="AH79" s="4"/>
      <c r="AI79" s="10">
        <f t="shared" si="4"/>
        <v>1</v>
      </c>
      <c r="AK79" s="3">
        <v>33302</v>
      </c>
      <c r="AL79" s="18">
        <v>12.5</v>
      </c>
      <c r="AM79" s="4"/>
      <c r="AN79" s="4"/>
      <c r="AO79" s="4"/>
      <c r="AP79" s="19">
        <f t="shared" si="5"/>
        <v>12.5</v>
      </c>
      <c r="AR79" s="3">
        <v>33667</v>
      </c>
      <c r="AS79" s="18">
        <v>0</v>
      </c>
      <c r="AT79" s="4"/>
      <c r="AU79" s="4"/>
      <c r="AV79" s="4"/>
      <c r="AW79" s="10">
        <f t="shared" si="6"/>
        <v>0</v>
      </c>
      <c r="AY79" s="3">
        <v>34033</v>
      </c>
      <c r="AZ79" s="18">
        <v>0</v>
      </c>
      <c r="BA79" s="4"/>
      <c r="BB79" s="4"/>
      <c r="BC79" s="4"/>
      <c r="BD79" s="10">
        <f t="shared" si="7"/>
        <v>0</v>
      </c>
      <c r="BF79" s="3">
        <v>34398</v>
      </c>
      <c r="BG79" s="18">
        <v>0</v>
      </c>
      <c r="BH79" s="4"/>
      <c r="BI79" s="4"/>
      <c r="BJ79" s="4"/>
      <c r="BK79" s="10">
        <f t="shared" si="8"/>
        <v>0</v>
      </c>
      <c r="BM79" s="3">
        <v>34763</v>
      </c>
      <c r="BN79" s="18">
        <v>0</v>
      </c>
      <c r="BO79" s="4"/>
      <c r="BP79" s="4"/>
      <c r="BQ79" s="4"/>
      <c r="BR79" s="10">
        <f t="shared" si="9"/>
        <v>0</v>
      </c>
      <c r="BT79" s="3">
        <v>35128</v>
      </c>
      <c r="BU79" s="18">
        <v>15.1</v>
      </c>
      <c r="BV79" s="4"/>
      <c r="BW79" s="4"/>
      <c r="BX79" s="4"/>
      <c r="BY79" s="10">
        <f t="shared" si="10"/>
        <v>15.1</v>
      </c>
      <c r="CA79" s="3">
        <v>35494</v>
      </c>
      <c r="CB79" s="18">
        <v>0</v>
      </c>
      <c r="CC79" s="4"/>
      <c r="CD79" s="4"/>
      <c r="CE79" s="4"/>
      <c r="CF79" s="10">
        <f t="shared" si="11"/>
        <v>0</v>
      </c>
      <c r="CH79" s="3">
        <v>35859</v>
      </c>
      <c r="CI79" s="18">
        <v>0</v>
      </c>
      <c r="CJ79" s="4"/>
      <c r="CK79" s="4"/>
      <c r="CL79" s="4"/>
      <c r="CM79" s="10">
        <f t="shared" si="12"/>
        <v>0</v>
      </c>
      <c r="CO79" s="3">
        <v>36224</v>
      </c>
      <c r="CP79" s="4">
        <v>0</v>
      </c>
      <c r="CQ79" s="4">
        <v>0</v>
      </c>
      <c r="CR79" s="4">
        <v>0</v>
      </c>
      <c r="CS79" s="4">
        <v>0</v>
      </c>
      <c r="CT79" s="19">
        <f t="shared" si="13"/>
        <v>0</v>
      </c>
      <c r="CV79" s="3">
        <v>36589</v>
      </c>
      <c r="CW79" s="18">
        <v>0</v>
      </c>
      <c r="CX79" s="4">
        <v>0</v>
      </c>
      <c r="CY79" s="4">
        <v>13</v>
      </c>
      <c r="CZ79" s="4">
        <v>0</v>
      </c>
      <c r="DA79" s="10">
        <f t="shared" si="14"/>
        <v>0</v>
      </c>
      <c r="DC79" s="3">
        <v>36955</v>
      </c>
      <c r="DD79" s="18">
        <v>1.5</v>
      </c>
      <c r="DE79" s="4"/>
      <c r="DF79" s="4"/>
      <c r="DG79" s="4"/>
      <c r="DH79" s="10">
        <f t="shared" si="15"/>
        <v>1.5</v>
      </c>
      <c r="DJ79" s="3">
        <v>37320</v>
      </c>
      <c r="DK79" s="18">
        <v>0</v>
      </c>
      <c r="DL79" s="4"/>
      <c r="DM79" s="4"/>
      <c r="DN79" s="4"/>
      <c r="DO79" s="10">
        <f t="shared" si="16"/>
        <v>0</v>
      </c>
      <c r="DQ79" s="3">
        <v>37685</v>
      </c>
      <c r="DR79" s="18">
        <v>0</v>
      </c>
      <c r="DS79" s="4"/>
      <c r="DT79" s="4"/>
      <c r="DU79" s="4"/>
      <c r="DV79" s="10">
        <f t="shared" si="17"/>
        <v>0</v>
      </c>
      <c r="DX79" s="3">
        <v>38050</v>
      </c>
      <c r="DY79" s="18">
        <v>3</v>
      </c>
      <c r="DZ79" s="4">
        <v>0</v>
      </c>
      <c r="EA79" s="4">
        <v>0</v>
      </c>
      <c r="EB79" s="4">
        <v>0</v>
      </c>
      <c r="EC79" s="10">
        <f t="shared" si="18"/>
        <v>3</v>
      </c>
      <c r="EE79" s="3">
        <v>38416</v>
      </c>
      <c r="EF79" s="18">
        <v>0</v>
      </c>
      <c r="EG79" s="4">
        <v>0</v>
      </c>
      <c r="EH79" s="4">
        <v>0</v>
      </c>
      <c r="EI79" s="4">
        <v>0</v>
      </c>
      <c r="EJ79" s="10">
        <f t="shared" si="19"/>
        <v>0</v>
      </c>
      <c r="EL79" s="3">
        <v>38781</v>
      </c>
      <c r="EM79" s="18">
        <v>0</v>
      </c>
      <c r="EN79" s="4"/>
      <c r="EO79" s="4"/>
      <c r="EP79" s="4"/>
      <c r="EQ79" s="10">
        <f t="shared" si="20"/>
        <v>0</v>
      </c>
      <c r="ES79" s="3">
        <v>39146</v>
      </c>
      <c r="ET79" s="18">
        <v>0</v>
      </c>
      <c r="EU79" s="4"/>
      <c r="EV79" s="4"/>
      <c r="EW79" s="4"/>
      <c r="EX79" s="10">
        <f t="shared" si="21"/>
        <v>0</v>
      </c>
      <c r="EZ79" s="3">
        <v>39511</v>
      </c>
      <c r="FA79" s="18">
        <v>0</v>
      </c>
      <c r="FB79" s="4"/>
      <c r="FC79" s="4"/>
      <c r="FD79" s="4"/>
      <c r="FE79" s="10">
        <f t="shared" si="22"/>
        <v>0</v>
      </c>
      <c r="FG79" s="3">
        <v>39877</v>
      </c>
      <c r="FH79" s="18">
        <v>0</v>
      </c>
      <c r="FI79" s="4">
        <v>0</v>
      </c>
      <c r="FJ79" s="4">
        <v>14.8</v>
      </c>
      <c r="FK79" s="4">
        <v>3.2</v>
      </c>
      <c r="FL79" s="10">
        <f t="shared" si="23"/>
        <v>0</v>
      </c>
      <c r="FN79" s="3">
        <v>40242</v>
      </c>
      <c r="FO79" s="18"/>
      <c r="FP79" s="4">
        <v>0</v>
      </c>
      <c r="FQ79" s="4">
        <v>0.2</v>
      </c>
      <c r="FR79" s="4">
        <v>0</v>
      </c>
      <c r="FS79" s="20">
        <f t="shared" si="24"/>
        <v>6.6666666666666666E-2</v>
      </c>
      <c r="FU79" s="3">
        <v>40607</v>
      </c>
      <c r="FV79" s="18">
        <v>6.7</v>
      </c>
      <c r="FW79" s="4">
        <v>4</v>
      </c>
      <c r="FX79" s="4">
        <v>0</v>
      </c>
      <c r="FY79" s="4">
        <v>10.199999999999999</v>
      </c>
      <c r="FZ79" s="10">
        <f t="shared" si="25"/>
        <v>6.7</v>
      </c>
      <c r="GB79" s="3">
        <v>40972</v>
      </c>
      <c r="GC79" s="18">
        <v>0</v>
      </c>
      <c r="GD79" s="4">
        <v>0</v>
      </c>
      <c r="GE79" s="4">
        <v>56.3</v>
      </c>
      <c r="GF79" s="4">
        <v>0</v>
      </c>
      <c r="GG79" s="10">
        <f t="shared" si="26"/>
        <v>0</v>
      </c>
      <c r="GI79" s="3">
        <v>41338</v>
      </c>
      <c r="GJ79" s="18">
        <v>0</v>
      </c>
      <c r="GK79" s="4">
        <v>0</v>
      </c>
      <c r="GL79" s="4">
        <v>0</v>
      </c>
      <c r="GM79" s="4">
        <v>0</v>
      </c>
      <c r="GN79" s="10">
        <f t="shared" si="27"/>
        <v>0</v>
      </c>
      <c r="GP79" s="3">
        <v>41703</v>
      </c>
      <c r="GQ79" s="18">
        <v>0</v>
      </c>
      <c r="GR79" s="4">
        <v>2.7</v>
      </c>
      <c r="GS79" s="4">
        <v>59.8</v>
      </c>
      <c r="GT79" s="4">
        <v>4.0999999999999996</v>
      </c>
      <c r="GU79" s="10">
        <f t="shared" si="28"/>
        <v>0</v>
      </c>
      <c r="GW79" s="3">
        <v>42068</v>
      </c>
      <c r="GX79" s="18">
        <v>3.4</v>
      </c>
      <c r="GY79" s="4">
        <v>9.8000000000000007</v>
      </c>
      <c r="GZ79" s="4">
        <v>7.9</v>
      </c>
      <c r="HA79" s="4">
        <v>0</v>
      </c>
      <c r="HB79" s="10">
        <f t="shared" si="29"/>
        <v>3.4</v>
      </c>
      <c r="HD79" s="3">
        <v>42433</v>
      </c>
      <c r="HE79" s="18">
        <v>0</v>
      </c>
      <c r="HF79" s="4">
        <v>0</v>
      </c>
      <c r="HG79" s="4">
        <v>0</v>
      </c>
      <c r="HH79" s="4">
        <v>0</v>
      </c>
      <c r="HI79" s="10">
        <f t="shared" si="30"/>
        <v>0</v>
      </c>
    </row>
    <row r="80" spans="2:217" ht="18" customHeight="1" x14ac:dyDescent="0.35">
      <c r="B80" s="3">
        <v>31477</v>
      </c>
      <c r="C80" s="18">
        <v>0</v>
      </c>
      <c r="D80" s="4">
        <v>0</v>
      </c>
      <c r="E80" s="4">
        <v>0</v>
      </c>
      <c r="F80" s="4">
        <v>0</v>
      </c>
      <c r="G80" s="10">
        <f t="shared" si="0"/>
        <v>0</v>
      </c>
      <c r="I80" s="3">
        <v>31842</v>
      </c>
      <c r="J80" s="18">
        <v>0</v>
      </c>
      <c r="K80" s="4"/>
      <c r="L80" s="4"/>
      <c r="M80" s="4"/>
      <c r="N80" s="10">
        <f t="shared" si="1"/>
        <v>0</v>
      </c>
      <c r="P80" s="3">
        <v>32207</v>
      </c>
      <c r="Q80" s="18">
        <v>0</v>
      </c>
      <c r="R80" s="4"/>
      <c r="S80" s="4"/>
      <c r="T80" s="4"/>
      <c r="U80" s="10">
        <f t="shared" si="2"/>
        <v>0</v>
      </c>
      <c r="W80" s="3">
        <v>32573</v>
      </c>
      <c r="X80" s="18">
        <v>8.1</v>
      </c>
      <c r="Y80" s="4"/>
      <c r="Z80" s="4"/>
      <c r="AA80" s="4"/>
      <c r="AB80" s="19">
        <f t="shared" si="3"/>
        <v>8.1</v>
      </c>
      <c r="AD80" s="3">
        <v>32938</v>
      </c>
      <c r="AE80" s="18">
        <v>0</v>
      </c>
      <c r="AF80" s="4"/>
      <c r="AG80" s="4"/>
      <c r="AH80" s="4"/>
      <c r="AI80" s="10">
        <f t="shared" si="4"/>
        <v>0</v>
      </c>
      <c r="AK80" s="3">
        <v>33303</v>
      </c>
      <c r="AL80" s="18">
        <v>0.4</v>
      </c>
      <c r="AM80" s="4"/>
      <c r="AN80" s="4"/>
      <c r="AO80" s="4"/>
      <c r="AP80" s="19">
        <f t="shared" si="5"/>
        <v>0.4</v>
      </c>
      <c r="AR80" s="3">
        <v>33668</v>
      </c>
      <c r="AS80" s="18">
        <v>13</v>
      </c>
      <c r="AT80" s="4"/>
      <c r="AU80" s="4"/>
      <c r="AV80" s="4"/>
      <c r="AW80" s="10">
        <f t="shared" si="6"/>
        <v>13</v>
      </c>
      <c r="AY80" s="3">
        <v>34034</v>
      </c>
      <c r="AZ80" s="18">
        <v>0</v>
      </c>
      <c r="BA80" s="4"/>
      <c r="BB80" s="4"/>
      <c r="BC80" s="4"/>
      <c r="BD80" s="10">
        <f t="shared" si="7"/>
        <v>0</v>
      </c>
      <c r="BF80" s="3">
        <v>34399</v>
      </c>
      <c r="BG80" s="18">
        <v>0</v>
      </c>
      <c r="BH80" s="4"/>
      <c r="BI80" s="4"/>
      <c r="BJ80" s="4"/>
      <c r="BK80" s="10">
        <f t="shared" si="8"/>
        <v>0</v>
      </c>
      <c r="BM80" s="3">
        <v>34764</v>
      </c>
      <c r="BN80" s="18">
        <v>0</v>
      </c>
      <c r="BO80" s="4"/>
      <c r="BP80" s="4"/>
      <c r="BQ80" s="4"/>
      <c r="BR80" s="10">
        <f t="shared" si="9"/>
        <v>0</v>
      </c>
      <c r="BT80" s="3">
        <v>35129</v>
      </c>
      <c r="BU80" s="18">
        <v>4.4000000000000004</v>
      </c>
      <c r="BV80" s="4"/>
      <c r="BW80" s="4"/>
      <c r="BX80" s="4"/>
      <c r="BY80" s="10">
        <f t="shared" si="10"/>
        <v>4.4000000000000004</v>
      </c>
      <c r="CA80" s="3">
        <v>35495</v>
      </c>
      <c r="CB80" s="18">
        <v>0</v>
      </c>
      <c r="CC80" s="4"/>
      <c r="CD80" s="4"/>
      <c r="CE80" s="4"/>
      <c r="CF80" s="10">
        <f t="shared" si="11"/>
        <v>0</v>
      </c>
      <c r="CH80" s="3">
        <v>35860</v>
      </c>
      <c r="CI80" s="18">
        <v>5.4</v>
      </c>
      <c r="CJ80" s="4"/>
      <c r="CK80" s="4"/>
      <c r="CL80" s="4"/>
      <c r="CM80" s="10">
        <f t="shared" si="12"/>
        <v>5.4</v>
      </c>
      <c r="CO80" s="3">
        <v>36225</v>
      </c>
      <c r="CP80" s="4">
        <v>0</v>
      </c>
      <c r="CQ80" s="4">
        <v>0</v>
      </c>
      <c r="CR80" s="4">
        <v>0</v>
      </c>
      <c r="CS80" s="4">
        <v>0</v>
      </c>
      <c r="CT80" s="19">
        <f t="shared" si="13"/>
        <v>0</v>
      </c>
      <c r="CV80" s="3">
        <v>36590</v>
      </c>
      <c r="CW80" s="18">
        <v>0</v>
      </c>
      <c r="CX80" s="4">
        <v>0</v>
      </c>
      <c r="CY80" s="4">
        <v>0</v>
      </c>
      <c r="CZ80" s="4">
        <v>0</v>
      </c>
      <c r="DA80" s="10">
        <f t="shared" si="14"/>
        <v>0</v>
      </c>
      <c r="DC80" s="3">
        <v>36956</v>
      </c>
      <c r="DD80" s="18">
        <v>4</v>
      </c>
      <c r="DE80" s="4"/>
      <c r="DF80" s="4"/>
      <c r="DG80" s="4"/>
      <c r="DH80" s="10">
        <f t="shared" si="15"/>
        <v>4</v>
      </c>
      <c r="DJ80" s="3">
        <v>37321</v>
      </c>
      <c r="DK80" s="18">
        <v>0</v>
      </c>
      <c r="DL80" s="4"/>
      <c r="DM80" s="4"/>
      <c r="DN80" s="4"/>
      <c r="DO80" s="10">
        <f t="shared" si="16"/>
        <v>0</v>
      </c>
      <c r="DQ80" s="3">
        <v>37686</v>
      </c>
      <c r="DR80" s="18">
        <v>0</v>
      </c>
      <c r="DS80" s="4"/>
      <c r="DT80" s="4"/>
      <c r="DU80" s="4"/>
      <c r="DV80" s="10">
        <f t="shared" si="17"/>
        <v>0</v>
      </c>
      <c r="DX80" s="3">
        <v>38051</v>
      </c>
      <c r="DY80" s="18">
        <v>2.9</v>
      </c>
      <c r="DZ80" s="4">
        <v>0</v>
      </c>
      <c r="EA80" s="4">
        <v>4</v>
      </c>
      <c r="EB80" s="4">
        <v>0</v>
      </c>
      <c r="EC80" s="10">
        <f t="shared" si="18"/>
        <v>2.9</v>
      </c>
      <c r="EE80" s="3">
        <v>38417</v>
      </c>
      <c r="EF80" s="18">
        <v>0</v>
      </c>
      <c r="EG80" s="4">
        <v>0</v>
      </c>
      <c r="EH80" s="4">
        <v>0</v>
      </c>
      <c r="EI80" s="4">
        <v>0</v>
      </c>
      <c r="EJ80" s="10">
        <f t="shared" si="19"/>
        <v>0</v>
      </c>
      <c r="EL80" s="3">
        <v>38782</v>
      </c>
      <c r="EM80" s="18">
        <v>9.5</v>
      </c>
      <c r="EN80" s="4"/>
      <c r="EO80" s="4"/>
      <c r="EP80" s="4"/>
      <c r="EQ80" s="10">
        <f t="shared" si="20"/>
        <v>9.5</v>
      </c>
      <c r="ES80" s="3">
        <v>39147</v>
      </c>
      <c r="ET80" s="18">
        <v>2.9</v>
      </c>
      <c r="EU80" s="4"/>
      <c r="EV80" s="4"/>
      <c r="EW80" s="4"/>
      <c r="EX80" s="10">
        <f t="shared" si="21"/>
        <v>2.9</v>
      </c>
      <c r="EZ80" s="3">
        <v>39512</v>
      </c>
      <c r="FA80" s="18">
        <v>0</v>
      </c>
      <c r="FB80" s="4"/>
      <c r="FC80" s="4"/>
      <c r="FD80" s="4"/>
      <c r="FE80" s="10">
        <f t="shared" si="22"/>
        <v>0</v>
      </c>
      <c r="FG80" s="3">
        <v>39878</v>
      </c>
      <c r="FH80" s="18">
        <v>0</v>
      </c>
      <c r="FI80" s="4">
        <v>0</v>
      </c>
      <c r="FJ80" s="4">
        <v>0</v>
      </c>
      <c r="FK80" s="4">
        <v>4.2</v>
      </c>
      <c r="FL80" s="10">
        <f t="shared" si="23"/>
        <v>0</v>
      </c>
      <c r="FN80" s="3">
        <v>40243</v>
      </c>
      <c r="FO80" s="18"/>
      <c r="FP80" s="4">
        <v>0</v>
      </c>
      <c r="FQ80" s="4">
        <v>8.4</v>
      </c>
      <c r="FR80" s="4">
        <v>15.2</v>
      </c>
      <c r="FS80" s="20">
        <f t="shared" si="24"/>
        <v>7.8666666666666671</v>
      </c>
      <c r="FU80" s="3">
        <v>40608</v>
      </c>
      <c r="FV80" s="18">
        <v>3</v>
      </c>
      <c r="FW80" s="4">
        <v>0</v>
      </c>
      <c r="FX80" s="4">
        <v>13.9</v>
      </c>
      <c r="FY80" s="4">
        <v>6.3</v>
      </c>
      <c r="FZ80" s="10">
        <f t="shared" si="25"/>
        <v>3</v>
      </c>
      <c r="GB80" s="3">
        <v>40973</v>
      </c>
      <c r="GC80" s="18">
        <v>0</v>
      </c>
      <c r="GD80" s="4">
        <v>26</v>
      </c>
      <c r="GE80" s="4">
        <v>0</v>
      </c>
      <c r="GF80" s="4">
        <v>4.2</v>
      </c>
      <c r="GG80" s="10">
        <f t="shared" si="26"/>
        <v>0</v>
      </c>
      <c r="GI80" s="3">
        <v>41339</v>
      </c>
      <c r="GJ80" s="18">
        <v>0.8</v>
      </c>
      <c r="GK80" s="4">
        <v>0</v>
      </c>
      <c r="GL80" s="4">
        <v>1.2</v>
      </c>
      <c r="GM80" s="4">
        <v>0</v>
      </c>
      <c r="GN80" s="10">
        <f t="shared" si="27"/>
        <v>0.8</v>
      </c>
      <c r="GP80" s="3">
        <v>41704</v>
      </c>
      <c r="GQ80" s="18">
        <v>11.4</v>
      </c>
      <c r="GR80" s="4">
        <v>0</v>
      </c>
      <c r="GS80" s="4">
        <v>0</v>
      </c>
      <c r="GT80" s="4">
        <v>3.2</v>
      </c>
      <c r="GU80" s="10">
        <f t="shared" si="28"/>
        <v>11.4</v>
      </c>
      <c r="GW80" s="3">
        <v>42069</v>
      </c>
      <c r="GX80" s="18">
        <v>6.4</v>
      </c>
      <c r="GY80" s="4">
        <v>8.8000000000000007</v>
      </c>
      <c r="GZ80" s="4">
        <v>29.3</v>
      </c>
      <c r="HA80" s="4">
        <v>0</v>
      </c>
      <c r="HB80" s="10">
        <f t="shared" si="29"/>
        <v>6.4</v>
      </c>
      <c r="HD80" s="3">
        <v>42434</v>
      </c>
      <c r="HE80" s="18">
        <v>0</v>
      </c>
      <c r="HF80" s="4">
        <v>0</v>
      </c>
      <c r="HG80" s="4">
        <v>0.6</v>
      </c>
      <c r="HH80" s="4">
        <v>0</v>
      </c>
      <c r="HI80" s="10">
        <f t="shared" si="30"/>
        <v>0</v>
      </c>
    </row>
    <row r="81" spans="2:217" ht="18" customHeight="1" x14ac:dyDescent="0.35">
      <c r="B81" s="3">
        <v>31478</v>
      </c>
      <c r="C81" s="18">
        <v>0</v>
      </c>
      <c r="D81" s="4">
        <v>0</v>
      </c>
      <c r="E81" s="4">
        <v>6</v>
      </c>
      <c r="F81" s="4">
        <v>0</v>
      </c>
      <c r="G81" s="10">
        <f t="shared" ref="G81:G144" si="31">IF(C81="",(AVERAGE(D81:F81)),C81)</f>
        <v>0</v>
      </c>
      <c r="I81" s="3">
        <v>31843</v>
      </c>
      <c r="J81" s="18">
        <v>0</v>
      </c>
      <c r="K81" s="4"/>
      <c r="L81" s="4"/>
      <c r="M81" s="4"/>
      <c r="N81" s="10">
        <f t="shared" ref="N81:N144" si="32">IF(J81="",(AVERAGE(K81:M81)),J81)</f>
        <v>0</v>
      </c>
      <c r="P81" s="3">
        <v>32208</v>
      </c>
      <c r="Q81" s="18">
        <v>0</v>
      </c>
      <c r="R81" s="4"/>
      <c r="S81" s="4"/>
      <c r="T81" s="4"/>
      <c r="U81" s="10">
        <f t="shared" ref="U81:U144" si="33">IF(Q81="",(AVERAGE(R81:T81)),Q81)</f>
        <v>0</v>
      </c>
      <c r="W81" s="3">
        <v>32574</v>
      </c>
      <c r="X81" s="18">
        <v>1.2</v>
      </c>
      <c r="Y81" s="4"/>
      <c r="Z81" s="4"/>
      <c r="AA81" s="4"/>
      <c r="AB81" s="19">
        <f t="shared" ref="AB81:AB144" si="34">IF(X81="",(AVERAGE(Y81:AA81)),X81)</f>
        <v>1.2</v>
      </c>
      <c r="AD81" s="3">
        <v>32939</v>
      </c>
      <c r="AE81" s="18">
        <v>1.4</v>
      </c>
      <c r="AF81" s="4"/>
      <c r="AG81" s="4"/>
      <c r="AH81" s="4"/>
      <c r="AI81" s="10">
        <f t="shared" ref="AI81:AI144" si="35">IF(AE81="",(AVERAGE(AF81:AH81)),AE81)</f>
        <v>1.4</v>
      </c>
      <c r="AK81" s="3">
        <v>33304</v>
      </c>
      <c r="AL81" s="18">
        <v>5.5</v>
      </c>
      <c r="AM81" s="4"/>
      <c r="AN81" s="4"/>
      <c r="AO81" s="4"/>
      <c r="AP81" s="19">
        <f t="shared" ref="AP81:AP144" si="36">IF(AL81="",(AVERAGE(AM81:AO81)),AL81)</f>
        <v>5.5</v>
      </c>
      <c r="AR81" s="3">
        <v>33669</v>
      </c>
      <c r="AS81" s="18">
        <v>0</v>
      </c>
      <c r="AT81" s="4"/>
      <c r="AU81" s="4"/>
      <c r="AV81" s="4"/>
      <c r="AW81" s="10">
        <f t="shared" ref="AW81:AW144" si="37">IF(AS81="",(AVERAGE(AT81:AV81)),AS81)</f>
        <v>0</v>
      </c>
      <c r="AY81" s="3">
        <v>34035</v>
      </c>
      <c r="AZ81" s="18">
        <v>0</v>
      </c>
      <c r="BA81" s="4"/>
      <c r="BB81" s="4"/>
      <c r="BC81" s="4"/>
      <c r="BD81" s="10">
        <f t="shared" ref="BD81:BD144" si="38">IF(AZ81="",(AVERAGE(BA81:BC81)),AZ81)</f>
        <v>0</v>
      </c>
      <c r="BF81" s="3">
        <v>34400</v>
      </c>
      <c r="BG81" s="18">
        <v>0</v>
      </c>
      <c r="BH81" s="4"/>
      <c r="BI81" s="4"/>
      <c r="BJ81" s="4"/>
      <c r="BK81" s="10">
        <f t="shared" ref="BK81:BK144" si="39">IF(BG81="",(AVERAGE(BH81:BJ81)),BG81)</f>
        <v>0</v>
      </c>
      <c r="BM81" s="3">
        <v>34765</v>
      </c>
      <c r="BN81" s="18">
        <v>4.5999999999999996</v>
      </c>
      <c r="BO81" s="4"/>
      <c r="BP81" s="4"/>
      <c r="BQ81" s="4"/>
      <c r="BR81" s="10">
        <f t="shared" ref="BR81:BR144" si="40">IF(BN81="",(AVERAGE(BO81:BQ81)),BN81)</f>
        <v>4.5999999999999996</v>
      </c>
      <c r="BT81" s="3">
        <v>35130</v>
      </c>
      <c r="BU81" s="18">
        <v>3.2</v>
      </c>
      <c r="BV81" s="4"/>
      <c r="BW81" s="4"/>
      <c r="BX81" s="4"/>
      <c r="BY81" s="10">
        <f t="shared" ref="BY81:BY144" si="41">IF(BU81="",(AVERAGE(BV81:BX81)),BU81)</f>
        <v>3.2</v>
      </c>
      <c r="CA81" s="3">
        <v>35496</v>
      </c>
      <c r="CB81" s="18">
        <v>0</v>
      </c>
      <c r="CC81" s="4"/>
      <c r="CD81" s="4"/>
      <c r="CE81" s="4"/>
      <c r="CF81" s="10">
        <f t="shared" ref="CF81:CF144" si="42">IF(CB81="",(AVERAGE(CC81:CE81)),CB81)</f>
        <v>0</v>
      </c>
      <c r="CH81" s="3">
        <v>35861</v>
      </c>
      <c r="CI81" s="18">
        <v>2</v>
      </c>
      <c r="CJ81" s="4"/>
      <c r="CK81" s="4"/>
      <c r="CL81" s="4"/>
      <c r="CM81" s="10">
        <f t="shared" ref="CM81:CM144" si="43">IF(CI81="",(AVERAGE(CJ81:CL81)),CI81)</f>
        <v>2</v>
      </c>
      <c r="CO81" s="3">
        <v>36226</v>
      </c>
      <c r="CP81" s="4">
        <v>8.8000000000000007</v>
      </c>
      <c r="CQ81" s="4">
        <v>0</v>
      </c>
      <c r="CR81" s="4">
        <v>2</v>
      </c>
      <c r="CS81" s="20">
        <v>2.9333333333333336</v>
      </c>
      <c r="CT81" s="19">
        <f t="shared" ref="CT81:CT144" si="44">IF(CP81="",(AVERAGE(CQ81:CS81)),CP81)</f>
        <v>8.8000000000000007</v>
      </c>
      <c r="CV81" s="3">
        <v>36591</v>
      </c>
      <c r="CW81" s="18">
        <v>0</v>
      </c>
      <c r="CX81" s="4">
        <v>0</v>
      </c>
      <c r="CY81" s="4">
        <v>0</v>
      </c>
      <c r="CZ81" s="4">
        <v>0</v>
      </c>
      <c r="DA81" s="10">
        <f t="shared" ref="DA81:DA144" si="45">IF(CW81="",(AVERAGE(CX81:CZ81)),CW81)</f>
        <v>0</v>
      </c>
      <c r="DC81" s="3">
        <v>36957</v>
      </c>
      <c r="DD81" s="18">
        <v>0</v>
      </c>
      <c r="DE81" s="4"/>
      <c r="DF81" s="4"/>
      <c r="DG81" s="4"/>
      <c r="DH81" s="10">
        <f t="shared" ref="DH81:DH144" si="46">IF(DD81="",(AVERAGE(DE81:DG81)),DD81)</f>
        <v>0</v>
      </c>
      <c r="DJ81" s="3">
        <v>37322</v>
      </c>
      <c r="DK81" s="18">
        <v>0</v>
      </c>
      <c r="DL81" s="4"/>
      <c r="DM81" s="4"/>
      <c r="DN81" s="4"/>
      <c r="DO81" s="10">
        <f t="shared" ref="DO81:DO144" si="47">IF(DK81="",(AVERAGE(DL81:DN81)),DK81)</f>
        <v>0</v>
      </c>
      <c r="DQ81" s="3">
        <v>37687</v>
      </c>
      <c r="DR81" s="18">
        <v>0</v>
      </c>
      <c r="DS81" s="4"/>
      <c r="DT81" s="4"/>
      <c r="DU81" s="4"/>
      <c r="DV81" s="10">
        <f t="shared" ref="DV81:DV144" si="48">IF(DR81="",(AVERAGE(DS81:DU81)),DR81)</f>
        <v>0</v>
      </c>
      <c r="DX81" s="3">
        <v>38052</v>
      </c>
      <c r="DY81" s="18">
        <v>2</v>
      </c>
      <c r="DZ81" s="4">
        <v>0</v>
      </c>
      <c r="EA81" s="4">
        <v>1</v>
      </c>
      <c r="EB81" s="4">
        <v>4</v>
      </c>
      <c r="EC81" s="10">
        <f t="shared" ref="EC81:EC144" si="49">IF(DY81="",(AVERAGE(DZ81:EB81)),DY81)</f>
        <v>2</v>
      </c>
      <c r="EE81" s="3">
        <v>38418</v>
      </c>
      <c r="EF81" s="18">
        <v>0</v>
      </c>
      <c r="EG81" s="4">
        <v>0</v>
      </c>
      <c r="EH81" s="4">
        <v>0</v>
      </c>
      <c r="EI81" s="4">
        <v>0</v>
      </c>
      <c r="EJ81" s="10">
        <f t="shared" ref="EJ81:EJ144" si="50">IF(EF81="",(AVERAGE(EG81:EI81)),EF81)</f>
        <v>0</v>
      </c>
      <c r="EL81" s="3">
        <v>38783</v>
      </c>
      <c r="EM81" s="18">
        <v>19.2</v>
      </c>
      <c r="EN81" s="4"/>
      <c r="EO81" s="4"/>
      <c r="EP81" s="4"/>
      <c r="EQ81" s="10">
        <f t="shared" ref="EQ81:EQ144" si="51">IF(EM81="",(AVERAGE(EN81:EP81)),EM81)</f>
        <v>19.2</v>
      </c>
      <c r="ES81" s="3">
        <v>39148</v>
      </c>
      <c r="ET81" s="18">
        <v>2.2999999999999998</v>
      </c>
      <c r="EU81" s="4"/>
      <c r="EV81" s="4"/>
      <c r="EW81" s="4"/>
      <c r="EX81" s="10">
        <f t="shared" ref="EX81:EX144" si="52">IF(ET81="",(AVERAGE(EU81:EW81)),ET81)</f>
        <v>2.2999999999999998</v>
      </c>
      <c r="EZ81" s="3">
        <v>39513</v>
      </c>
      <c r="FA81" s="18">
        <v>2.5</v>
      </c>
      <c r="FB81" s="4"/>
      <c r="FC81" s="4"/>
      <c r="FD81" s="4"/>
      <c r="FE81" s="10">
        <f t="shared" ref="FE81:FE144" si="53">IF(FA81="",(AVERAGE(FB81:FD81)),FA81)</f>
        <v>2.5</v>
      </c>
      <c r="FG81" s="3">
        <v>39879</v>
      </c>
      <c r="FH81" s="18">
        <v>1.4</v>
      </c>
      <c r="FI81" s="4">
        <v>0</v>
      </c>
      <c r="FJ81" s="4">
        <v>0</v>
      </c>
      <c r="FK81" s="4">
        <v>0</v>
      </c>
      <c r="FL81" s="10">
        <f t="shared" ref="FL81:FL144" si="54">IF(FH81="",(AVERAGE(FI81:FK81)),FH81)</f>
        <v>1.4</v>
      </c>
      <c r="FN81" s="3">
        <v>40244</v>
      </c>
      <c r="FO81" s="18"/>
      <c r="FP81" s="4">
        <v>0.5</v>
      </c>
      <c r="FQ81" s="4">
        <v>27.5</v>
      </c>
      <c r="FR81" s="4">
        <v>8.1999999999999993</v>
      </c>
      <c r="FS81" s="20">
        <f t="shared" ref="FS81:FS144" si="55">IF(FO81="",(AVERAGE(FP81:FR81)),FO81)</f>
        <v>12.066666666666668</v>
      </c>
      <c r="FU81" s="3">
        <v>40609</v>
      </c>
      <c r="FV81" s="18">
        <v>2.5</v>
      </c>
      <c r="FW81" s="4">
        <v>2.5</v>
      </c>
      <c r="FX81" s="4">
        <v>1.1000000000000001</v>
      </c>
      <c r="FY81" s="4">
        <v>0</v>
      </c>
      <c r="FZ81" s="10">
        <f t="shared" ref="FZ81:FZ144" si="56">IF(FV81="",(AVERAGE(FW81:FY81)),FV81)</f>
        <v>2.5</v>
      </c>
      <c r="GB81" s="3">
        <v>40974</v>
      </c>
      <c r="GC81" s="18">
        <v>3.2</v>
      </c>
      <c r="GD81" s="4">
        <v>0</v>
      </c>
      <c r="GE81" s="4">
        <v>4.3</v>
      </c>
      <c r="GF81" s="4">
        <v>0</v>
      </c>
      <c r="GG81" s="10">
        <f t="shared" ref="GG81:GG144" si="57">IF(GC81="",(AVERAGE(GD81:GF81)),GC81)</f>
        <v>3.2</v>
      </c>
      <c r="GI81" s="3">
        <v>41340</v>
      </c>
      <c r="GJ81" s="18">
        <v>0</v>
      </c>
      <c r="GK81" s="4">
        <v>0</v>
      </c>
      <c r="GL81" s="4">
        <v>0.1</v>
      </c>
      <c r="GM81" s="4">
        <v>0</v>
      </c>
      <c r="GN81" s="10">
        <f t="shared" ref="GN81:GN144" si="58">IF(GJ81="",(AVERAGE(GK81:GM81)),GJ81)</f>
        <v>0</v>
      </c>
      <c r="GP81" s="3">
        <v>41705</v>
      </c>
      <c r="GQ81" s="18">
        <v>7.1</v>
      </c>
      <c r="GR81" s="4">
        <v>11.3</v>
      </c>
      <c r="GS81" s="4">
        <v>1.1000000000000001</v>
      </c>
      <c r="GT81" s="4">
        <v>9.4</v>
      </c>
      <c r="GU81" s="10">
        <f t="shared" ref="GU81:GU144" si="59">IF(GQ81="",(AVERAGE(GR81:GT81)),GQ81)</f>
        <v>7.1</v>
      </c>
      <c r="GW81" s="3">
        <v>42070</v>
      </c>
      <c r="GX81" s="18">
        <v>1</v>
      </c>
      <c r="GY81" s="4">
        <v>0</v>
      </c>
      <c r="GZ81" s="4">
        <v>0</v>
      </c>
      <c r="HA81" s="4">
        <v>0</v>
      </c>
      <c r="HB81" s="10">
        <f t="shared" ref="HB81:HB144" si="60">IF(GX81="",(AVERAGE(GY81:HA81)),GX81)</f>
        <v>1</v>
      </c>
      <c r="HD81" s="3">
        <v>42435</v>
      </c>
      <c r="HE81" s="18">
        <v>0</v>
      </c>
      <c r="HF81" s="4">
        <v>0</v>
      </c>
      <c r="HG81" s="4">
        <v>6.2</v>
      </c>
      <c r="HH81" s="4">
        <v>0</v>
      </c>
      <c r="HI81" s="10">
        <f t="shared" ref="HI81:HI144" si="61">IF(HE81="",(AVERAGE(HF81:HH81)),HE81)</f>
        <v>0</v>
      </c>
    </row>
    <row r="82" spans="2:217" ht="18" customHeight="1" x14ac:dyDescent="0.35">
      <c r="B82" s="3">
        <v>31479</v>
      </c>
      <c r="C82" s="18">
        <v>0</v>
      </c>
      <c r="D82" s="4">
        <v>0</v>
      </c>
      <c r="E82" s="4">
        <v>0</v>
      </c>
      <c r="F82" s="4">
        <v>0</v>
      </c>
      <c r="G82" s="10">
        <f t="shared" si="31"/>
        <v>0</v>
      </c>
      <c r="I82" s="3">
        <v>31844</v>
      </c>
      <c r="J82" s="18">
        <v>0</v>
      </c>
      <c r="K82" s="4"/>
      <c r="L82" s="4"/>
      <c r="M82" s="4"/>
      <c r="N82" s="10">
        <f t="shared" si="32"/>
        <v>0</v>
      </c>
      <c r="P82" s="3">
        <v>32209</v>
      </c>
      <c r="Q82" s="18">
        <v>0</v>
      </c>
      <c r="R82" s="4"/>
      <c r="S82" s="4"/>
      <c r="T82" s="4"/>
      <c r="U82" s="10">
        <f t="shared" si="33"/>
        <v>0</v>
      </c>
      <c r="W82" s="3">
        <v>32575</v>
      </c>
      <c r="X82" s="18">
        <v>3.5</v>
      </c>
      <c r="Y82" s="4"/>
      <c r="Z82" s="4"/>
      <c r="AA82" s="4"/>
      <c r="AB82" s="19">
        <f t="shared" si="34"/>
        <v>3.5</v>
      </c>
      <c r="AD82" s="3">
        <v>32940</v>
      </c>
      <c r="AE82" s="18">
        <v>0</v>
      </c>
      <c r="AF82" s="4"/>
      <c r="AG82" s="4"/>
      <c r="AH82" s="4"/>
      <c r="AI82" s="10">
        <f t="shared" si="35"/>
        <v>0</v>
      </c>
      <c r="AK82" s="3">
        <v>33305</v>
      </c>
      <c r="AL82" s="18">
        <v>35.700000000000003</v>
      </c>
      <c r="AM82" s="4"/>
      <c r="AN82" s="4"/>
      <c r="AO82" s="4"/>
      <c r="AP82" s="19">
        <f t="shared" si="36"/>
        <v>35.700000000000003</v>
      </c>
      <c r="AR82" s="3">
        <v>33670</v>
      </c>
      <c r="AS82" s="18">
        <v>0</v>
      </c>
      <c r="AT82" s="4"/>
      <c r="AU82" s="4"/>
      <c r="AV82" s="4"/>
      <c r="AW82" s="10">
        <f t="shared" si="37"/>
        <v>0</v>
      </c>
      <c r="AY82" s="3">
        <v>34036</v>
      </c>
      <c r="AZ82" s="18">
        <v>0</v>
      </c>
      <c r="BA82" s="4"/>
      <c r="BB82" s="4"/>
      <c r="BC82" s="4"/>
      <c r="BD82" s="10">
        <f t="shared" si="38"/>
        <v>0</v>
      </c>
      <c r="BF82" s="3">
        <v>34401</v>
      </c>
      <c r="BG82" s="18">
        <v>0</v>
      </c>
      <c r="BH82" s="4"/>
      <c r="BI82" s="4"/>
      <c r="BJ82" s="4"/>
      <c r="BK82" s="10">
        <f t="shared" si="39"/>
        <v>0</v>
      </c>
      <c r="BM82" s="3">
        <v>34766</v>
      </c>
      <c r="BN82" s="18">
        <v>7.2</v>
      </c>
      <c r="BO82" s="4"/>
      <c r="BP82" s="4"/>
      <c r="BQ82" s="4"/>
      <c r="BR82" s="10">
        <f t="shared" si="40"/>
        <v>7.2</v>
      </c>
      <c r="BT82" s="3">
        <v>35131</v>
      </c>
      <c r="BU82" s="18">
        <v>5.4</v>
      </c>
      <c r="BV82" s="4"/>
      <c r="BW82" s="4"/>
      <c r="BX82" s="4"/>
      <c r="BY82" s="10">
        <f t="shared" si="41"/>
        <v>5.4</v>
      </c>
      <c r="CA82" s="3">
        <v>35497</v>
      </c>
      <c r="CB82" s="18">
        <v>0</v>
      </c>
      <c r="CC82" s="4"/>
      <c r="CD82" s="4"/>
      <c r="CE82" s="4"/>
      <c r="CF82" s="10">
        <f t="shared" si="42"/>
        <v>0</v>
      </c>
      <c r="CH82" s="3">
        <v>35862</v>
      </c>
      <c r="CI82" s="18">
        <v>0</v>
      </c>
      <c r="CJ82" s="4"/>
      <c r="CK82" s="4"/>
      <c r="CL82" s="4"/>
      <c r="CM82" s="10">
        <f t="shared" si="43"/>
        <v>0</v>
      </c>
      <c r="CO82" s="3">
        <v>36227</v>
      </c>
      <c r="CP82" s="4">
        <v>0.2</v>
      </c>
      <c r="CQ82" s="4">
        <v>26.5</v>
      </c>
      <c r="CR82" s="4">
        <v>19</v>
      </c>
      <c r="CS82" s="4">
        <v>8.9</v>
      </c>
      <c r="CT82" s="19">
        <f t="shared" si="44"/>
        <v>0.2</v>
      </c>
      <c r="CV82" s="3">
        <v>36592</v>
      </c>
      <c r="CW82" s="18">
        <v>0</v>
      </c>
      <c r="CX82" s="4">
        <v>0</v>
      </c>
      <c r="CY82" s="4">
        <v>1</v>
      </c>
      <c r="CZ82" s="4">
        <v>0</v>
      </c>
      <c r="DA82" s="10">
        <f t="shared" si="45"/>
        <v>0</v>
      </c>
      <c r="DC82" s="3">
        <v>36958</v>
      </c>
      <c r="DD82" s="18">
        <v>0</v>
      </c>
      <c r="DE82" s="4"/>
      <c r="DF82" s="4"/>
      <c r="DG82" s="4"/>
      <c r="DH82" s="10">
        <f t="shared" si="46"/>
        <v>0</v>
      </c>
      <c r="DJ82" s="3">
        <v>37323</v>
      </c>
      <c r="DK82" s="18">
        <v>0</v>
      </c>
      <c r="DL82" s="4"/>
      <c r="DM82" s="4"/>
      <c r="DN82" s="4"/>
      <c r="DO82" s="10">
        <f t="shared" si="47"/>
        <v>0</v>
      </c>
      <c r="DQ82" s="3">
        <v>37688</v>
      </c>
      <c r="DR82" s="18">
        <v>0</v>
      </c>
      <c r="DS82" s="4"/>
      <c r="DT82" s="4"/>
      <c r="DU82" s="4"/>
      <c r="DV82" s="10">
        <f t="shared" si="48"/>
        <v>0</v>
      </c>
      <c r="DX82" s="3">
        <v>38053</v>
      </c>
      <c r="DY82" s="18">
        <v>8</v>
      </c>
      <c r="DZ82" s="4">
        <v>0</v>
      </c>
      <c r="EA82" s="4">
        <v>0</v>
      </c>
      <c r="EB82" s="4">
        <v>6</v>
      </c>
      <c r="EC82" s="10">
        <f t="shared" si="49"/>
        <v>8</v>
      </c>
      <c r="EE82" s="3">
        <v>38419</v>
      </c>
      <c r="EF82" s="18">
        <v>0</v>
      </c>
      <c r="EG82" s="4">
        <v>0</v>
      </c>
      <c r="EH82" s="4">
        <v>0</v>
      </c>
      <c r="EI82" s="4">
        <v>0</v>
      </c>
      <c r="EJ82" s="10">
        <f t="shared" si="50"/>
        <v>0</v>
      </c>
      <c r="EL82" s="3">
        <v>38784</v>
      </c>
      <c r="EM82" s="18">
        <v>24.3</v>
      </c>
      <c r="EN82" s="4"/>
      <c r="EO82" s="4"/>
      <c r="EP82" s="4"/>
      <c r="EQ82" s="10">
        <f t="shared" si="51"/>
        <v>24.3</v>
      </c>
      <c r="ES82" s="3">
        <v>39149</v>
      </c>
      <c r="ET82" s="18">
        <v>14</v>
      </c>
      <c r="EU82" s="4"/>
      <c r="EV82" s="4"/>
      <c r="EW82" s="4"/>
      <c r="EX82" s="10">
        <f t="shared" si="52"/>
        <v>14</v>
      </c>
      <c r="EZ82" s="3">
        <v>39514</v>
      </c>
      <c r="FA82" s="18">
        <v>0</v>
      </c>
      <c r="FB82" s="4"/>
      <c r="FC82" s="4"/>
      <c r="FD82" s="4"/>
      <c r="FE82" s="10">
        <f t="shared" si="53"/>
        <v>0</v>
      </c>
      <c r="FG82" s="3">
        <v>39880</v>
      </c>
      <c r="FH82" s="18">
        <v>6.5</v>
      </c>
      <c r="FI82" s="4">
        <v>14.7</v>
      </c>
      <c r="FJ82" s="4">
        <v>0</v>
      </c>
      <c r="FK82" s="4">
        <v>0</v>
      </c>
      <c r="FL82" s="10">
        <f t="shared" si="54"/>
        <v>6.5</v>
      </c>
      <c r="FN82" s="3">
        <v>40245</v>
      </c>
      <c r="FO82" s="18"/>
      <c r="FP82" s="4">
        <v>0</v>
      </c>
      <c r="FQ82" s="4">
        <v>6.9</v>
      </c>
      <c r="FR82" s="4">
        <v>0</v>
      </c>
      <c r="FS82" s="20">
        <f t="shared" si="55"/>
        <v>2.3000000000000003</v>
      </c>
      <c r="FU82" s="3">
        <v>40610</v>
      </c>
      <c r="FV82" s="18">
        <v>0</v>
      </c>
      <c r="FW82" s="4">
        <v>11.5</v>
      </c>
      <c r="FX82" s="4">
        <v>7.9</v>
      </c>
      <c r="FY82" s="4">
        <v>0</v>
      </c>
      <c r="FZ82" s="10">
        <f t="shared" si="56"/>
        <v>0</v>
      </c>
      <c r="GB82" s="3">
        <v>40975</v>
      </c>
      <c r="GC82" s="18">
        <v>6.4</v>
      </c>
      <c r="GD82" s="4">
        <v>3.9</v>
      </c>
      <c r="GE82" s="4">
        <v>0.4</v>
      </c>
      <c r="GF82" s="4">
        <v>0</v>
      </c>
      <c r="GG82" s="10">
        <f t="shared" si="57"/>
        <v>6.4</v>
      </c>
      <c r="GI82" s="3">
        <v>41341</v>
      </c>
      <c r="GJ82" s="18">
        <v>0</v>
      </c>
      <c r="GK82" s="4">
        <v>0</v>
      </c>
      <c r="GL82" s="4">
        <v>0</v>
      </c>
      <c r="GM82" s="4">
        <v>0</v>
      </c>
      <c r="GN82" s="10">
        <f t="shared" si="58"/>
        <v>0</v>
      </c>
      <c r="GP82" s="3">
        <v>41706</v>
      </c>
      <c r="GQ82" s="18">
        <v>3.5</v>
      </c>
      <c r="GR82" s="4">
        <v>0.2</v>
      </c>
      <c r="GS82" s="4">
        <v>61.8</v>
      </c>
      <c r="GT82" s="4">
        <v>0</v>
      </c>
      <c r="GU82" s="10">
        <f t="shared" si="59"/>
        <v>3.5</v>
      </c>
      <c r="GW82" s="3">
        <v>42071</v>
      </c>
      <c r="GX82" s="18">
        <v>0</v>
      </c>
      <c r="GY82" s="4">
        <v>0</v>
      </c>
      <c r="GZ82" s="4">
        <v>0</v>
      </c>
      <c r="HA82" s="4">
        <v>0</v>
      </c>
      <c r="HB82" s="10">
        <f t="shared" si="60"/>
        <v>0</v>
      </c>
      <c r="HD82" s="3">
        <v>42436</v>
      </c>
      <c r="HE82" s="18">
        <v>0</v>
      </c>
      <c r="HF82" s="4">
        <v>0</v>
      </c>
      <c r="HG82" s="4">
        <v>25.7</v>
      </c>
      <c r="HH82" s="4">
        <v>0</v>
      </c>
      <c r="HI82" s="10">
        <f t="shared" si="61"/>
        <v>0</v>
      </c>
    </row>
    <row r="83" spans="2:217" ht="18" customHeight="1" x14ac:dyDescent="0.35">
      <c r="B83" s="3">
        <v>31480</v>
      </c>
      <c r="C83" s="18">
        <v>0</v>
      </c>
      <c r="D83" s="4">
        <v>0</v>
      </c>
      <c r="E83" s="4">
        <v>0</v>
      </c>
      <c r="F83" s="4">
        <v>0</v>
      </c>
      <c r="G83" s="10">
        <f t="shared" si="31"/>
        <v>0</v>
      </c>
      <c r="I83" s="3">
        <v>31845</v>
      </c>
      <c r="J83" s="18">
        <v>0</v>
      </c>
      <c r="K83" s="4"/>
      <c r="L83" s="4"/>
      <c r="M83" s="4"/>
      <c r="N83" s="10">
        <f t="shared" si="32"/>
        <v>0</v>
      </c>
      <c r="P83" s="3">
        <v>32210</v>
      </c>
      <c r="Q83" s="18">
        <v>0</v>
      </c>
      <c r="R83" s="4"/>
      <c r="S83" s="4"/>
      <c r="T83" s="4"/>
      <c r="U83" s="10">
        <f t="shared" si="33"/>
        <v>0</v>
      </c>
      <c r="W83" s="3">
        <v>32576</v>
      </c>
      <c r="X83" s="18">
        <v>14.5</v>
      </c>
      <c r="Y83" s="4"/>
      <c r="Z83" s="4"/>
      <c r="AA83" s="4"/>
      <c r="AB83" s="19">
        <f t="shared" si="34"/>
        <v>14.5</v>
      </c>
      <c r="AD83" s="3">
        <v>32941</v>
      </c>
      <c r="AE83" s="18">
        <v>6.6</v>
      </c>
      <c r="AF83" s="4"/>
      <c r="AG83" s="4"/>
      <c r="AH83" s="4"/>
      <c r="AI83" s="10">
        <f t="shared" si="35"/>
        <v>6.6</v>
      </c>
      <c r="AK83" s="3">
        <v>33306</v>
      </c>
      <c r="AL83" s="18">
        <v>0</v>
      </c>
      <c r="AM83" s="4"/>
      <c r="AN83" s="4"/>
      <c r="AO83" s="4"/>
      <c r="AP83" s="19">
        <f t="shared" si="36"/>
        <v>0</v>
      </c>
      <c r="AR83" s="3">
        <v>33671</v>
      </c>
      <c r="AS83" s="18">
        <v>0</v>
      </c>
      <c r="AT83" s="4"/>
      <c r="AU83" s="4"/>
      <c r="AV83" s="4"/>
      <c r="AW83" s="10">
        <f t="shared" si="37"/>
        <v>0</v>
      </c>
      <c r="AY83" s="3">
        <v>34037</v>
      </c>
      <c r="AZ83" s="18">
        <v>1.1000000000000001</v>
      </c>
      <c r="BA83" s="4"/>
      <c r="BB83" s="4"/>
      <c r="BC83" s="4"/>
      <c r="BD83" s="10">
        <f t="shared" si="38"/>
        <v>1.1000000000000001</v>
      </c>
      <c r="BF83" s="3">
        <v>34402</v>
      </c>
      <c r="BG83" s="18">
        <v>0</v>
      </c>
      <c r="BH83" s="4"/>
      <c r="BI83" s="4"/>
      <c r="BJ83" s="4"/>
      <c r="BK83" s="10">
        <f t="shared" si="39"/>
        <v>0</v>
      </c>
      <c r="BM83" s="3">
        <v>34767</v>
      </c>
      <c r="BN83" s="18">
        <v>2.2000000000000002</v>
      </c>
      <c r="BO83" s="4"/>
      <c r="BP83" s="4"/>
      <c r="BQ83" s="4"/>
      <c r="BR83" s="10">
        <f t="shared" si="40"/>
        <v>2.2000000000000002</v>
      </c>
      <c r="BT83" s="3">
        <v>35132</v>
      </c>
      <c r="BU83" s="18">
        <v>7</v>
      </c>
      <c r="BV83" s="4"/>
      <c r="BW83" s="4"/>
      <c r="BX83" s="4"/>
      <c r="BY83" s="10">
        <f t="shared" si="41"/>
        <v>7</v>
      </c>
      <c r="CA83" s="3">
        <v>35498</v>
      </c>
      <c r="CB83" s="18">
        <v>1.3</v>
      </c>
      <c r="CC83" s="4"/>
      <c r="CD83" s="4"/>
      <c r="CE83" s="4"/>
      <c r="CF83" s="10">
        <f t="shared" si="42"/>
        <v>1.3</v>
      </c>
      <c r="CH83" s="3">
        <v>35863</v>
      </c>
      <c r="CI83" s="18">
        <v>0</v>
      </c>
      <c r="CJ83" s="4"/>
      <c r="CK83" s="4"/>
      <c r="CL83" s="4"/>
      <c r="CM83" s="10">
        <f t="shared" si="43"/>
        <v>0</v>
      </c>
      <c r="CO83" s="3">
        <v>36228</v>
      </c>
      <c r="CP83" s="4">
        <v>0</v>
      </c>
      <c r="CQ83" s="4">
        <v>0</v>
      </c>
      <c r="CR83" s="4">
        <v>0</v>
      </c>
      <c r="CS83" s="4">
        <v>0</v>
      </c>
      <c r="CT83" s="19">
        <f t="shared" si="44"/>
        <v>0</v>
      </c>
      <c r="CV83" s="3">
        <v>36593</v>
      </c>
      <c r="CW83" s="18">
        <v>0</v>
      </c>
      <c r="CX83" s="4">
        <v>0</v>
      </c>
      <c r="CY83" s="4">
        <v>0</v>
      </c>
      <c r="CZ83" s="4">
        <v>0</v>
      </c>
      <c r="DA83" s="10">
        <f t="shared" si="45"/>
        <v>0</v>
      </c>
      <c r="DC83" s="3">
        <v>36959</v>
      </c>
      <c r="DD83" s="18">
        <v>0</v>
      </c>
      <c r="DE83" s="4"/>
      <c r="DF83" s="4"/>
      <c r="DG83" s="4"/>
      <c r="DH83" s="10">
        <f t="shared" si="46"/>
        <v>0</v>
      </c>
      <c r="DJ83" s="3">
        <v>37324</v>
      </c>
      <c r="DK83" s="18">
        <v>0</v>
      </c>
      <c r="DL83" s="4"/>
      <c r="DM83" s="4"/>
      <c r="DN83" s="4"/>
      <c r="DO83" s="10">
        <f t="shared" si="47"/>
        <v>0</v>
      </c>
      <c r="DQ83" s="3">
        <v>37689</v>
      </c>
      <c r="DR83" s="18">
        <v>0</v>
      </c>
      <c r="DS83" s="4"/>
      <c r="DT83" s="4"/>
      <c r="DU83" s="4"/>
      <c r="DV83" s="10">
        <f t="shared" si="48"/>
        <v>0</v>
      </c>
      <c r="DX83" s="3">
        <v>38054</v>
      </c>
      <c r="DY83" s="18">
        <v>0</v>
      </c>
      <c r="DZ83" s="4">
        <v>0</v>
      </c>
      <c r="EA83" s="4">
        <v>0</v>
      </c>
      <c r="EB83" s="4">
        <v>9</v>
      </c>
      <c r="EC83" s="10">
        <f t="shared" si="49"/>
        <v>0</v>
      </c>
      <c r="EE83" s="3">
        <v>38420</v>
      </c>
      <c r="EF83" s="18">
        <v>0</v>
      </c>
      <c r="EG83" s="4">
        <v>0</v>
      </c>
      <c r="EH83" s="4">
        <v>0</v>
      </c>
      <c r="EI83" s="4">
        <v>0</v>
      </c>
      <c r="EJ83" s="10">
        <f t="shared" si="50"/>
        <v>0</v>
      </c>
      <c r="EL83" s="3">
        <v>38785</v>
      </c>
      <c r="EM83" s="18">
        <v>5.3</v>
      </c>
      <c r="EN83" s="4"/>
      <c r="EO83" s="4"/>
      <c r="EP83" s="4"/>
      <c r="EQ83" s="10">
        <f t="shared" si="51"/>
        <v>5.3</v>
      </c>
      <c r="ES83" s="3">
        <v>39150</v>
      </c>
      <c r="ET83" s="18">
        <v>4</v>
      </c>
      <c r="EU83" s="4"/>
      <c r="EV83" s="4"/>
      <c r="EW83" s="4"/>
      <c r="EX83" s="10">
        <f t="shared" si="52"/>
        <v>4</v>
      </c>
      <c r="EZ83" s="3">
        <v>39515</v>
      </c>
      <c r="FA83" s="18">
        <v>0</v>
      </c>
      <c r="FB83" s="4"/>
      <c r="FC83" s="4"/>
      <c r="FD83" s="4"/>
      <c r="FE83" s="10">
        <f t="shared" si="53"/>
        <v>0</v>
      </c>
      <c r="FG83" s="3">
        <v>39881</v>
      </c>
      <c r="FH83" s="18">
        <v>2</v>
      </c>
      <c r="FI83" s="4">
        <v>17.7</v>
      </c>
      <c r="FJ83" s="4">
        <v>8.5</v>
      </c>
      <c r="FK83" s="4">
        <v>13.5</v>
      </c>
      <c r="FL83" s="10">
        <f t="shared" si="54"/>
        <v>2</v>
      </c>
      <c r="FN83" s="3">
        <v>40246</v>
      </c>
      <c r="FO83" s="18"/>
      <c r="FP83" s="4">
        <v>0</v>
      </c>
      <c r="FQ83" s="4">
        <v>1.1000000000000001</v>
      </c>
      <c r="FR83" s="4">
        <v>0</v>
      </c>
      <c r="FS83" s="20">
        <f t="shared" si="55"/>
        <v>0.3666666666666667</v>
      </c>
      <c r="FU83" s="3">
        <v>40611</v>
      </c>
      <c r="FV83" s="18">
        <v>1.3</v>
      </c>
      <c r="FW83" s="4">
        <v>2.7</v>
      </c>
      <c r="FX83" s="4">
        <v>10</v>
      </c>
      <c r="FY83" s="4">
        <v>6.3</v>
      </c>
      <c r="FZ83" s="10">
        <f t="shared" si="56"/>
        <v>1.3</v>
      </c>
      <c r="GB83" s="3">
        <v>40976</v>
      </c>
      <c r="GC83" s="18">
        <v>2</v>
      </c>
      <c r="GD83" s="4">
        <v>10.5</v>
      </c>
      <c r="GE83" s="4">
        <v>1.9</v>
      </c>
      <c r="GF83" s="4">
        <v>6.2</v>
      </c>
      <c r="GG83" s="10">
        <f t="shared" si="57"/>
        <v>2</v>
      </c>
      <c r="GI83" s="3">
        <v>41342</v>
      </c>
      <c r="GJ83" s="18">
        <v>0</v>
      </c>
      <c r="GK83" s="4">
        <v>0</v>
      </c>
      <c r="GL83" s="4">
        <v>10.7</v>
      </c>
      <c r="GM83" s="4">
        <v>6</v>
      </c>
      <c r="GN83" s="10">
        <f t="shared" si="58"/>
        <v>0</v>
      </c>
      <c r="GP83" s="3">
        <v>41707</v>
      </c>
      <c r="GQ83" s="18">
        <v>0</v>
      </c>
      <c r="GR83" s="4">
        <v>0</v>
      </c>
      <c r="GS83" s="4">
        <v>0</v>
      </c>
      <c r="GT83" s="4">
        <v>0</v>
      </c>
      <c r="GU83" s="10">
        <f t="shared" si="59"/>
        <v>0</v>
      </c>
      <c r="GW83" s="3">
        <v>42072</v>
      </c>
      <c r="GX83" s="18">
        <v>0.3</v>
      </c>
      <c r="GY83" s="4">
        <v>0</v>
      </c>
      <c r="GZ83" s="4">
        <v>0</v>
      </c>
      <c r="HA83" s="4">
        <v>0</v>
      </c>
      <c r="HB83" s="10">
        <f t="shared" si="60"/>
        <v>0.3</v>
      </c>
      <c r="HD83" s="3">
        <v>42437</v>
      </c>
      <c r="HE83" s="18">
        <v>0</v>
      </c>
      <c r="HF83" s="4">
        <v>0</v>
      </c>
      <c r="HG83" s="4">
        <v>0.1</v>
      </c>
      <c r="HH83" s="4">
        <v>0</v>
      </c>
      <c r="HI83" s="10">
        <f t="shared" si="61"/>
        <v>0</v>
      </c>
    </row>
    <row r="84" spans="2:217" ht="18" customHeight="1" x14ac:dyDescent="0.35">
      <c r="B84" s="3">
        <v>31481</v>
      </c>
      <c r="C84" s="18"/>
      <c r="D84" s="4">
        <v>4</v>
      </c>
      <c r="E84" s="4">
        <v>1</v>
      </c>
      <c r="F84" s="4">
        <v>0</v>
      </c>
      <c r="G84" s="20">
        <f t="shared" si="31"/>
        <v>1.6666666666666667</v>
      </c>
      <c r="I84" s="3">
        <v>31846</v>
      </c>
      <c r="J84" s="18">
        <v>0</v>
      </c>
      <c r="K84" s="4"/>
      <c r="L84" s="4"/>
      <c r="M84" s="4"/>
      <c r="N84" s="10">
        <f t="shared" si="32"/>
        <v>0</v>
      </c>
      <c r="P84" s="3">
        <v>32211</v>
      </c>
      <c r="Q84" s="18">
        <v>0</v>
      </c>
      <c r="R84" s="4"/>
      <c r="S84" s="4"/>
      <c r="T84" s="4"/>
      <c r="U84" s="10">
        <f t="shared" si="33"/>
        <v>0</v>
      </c>
      <c r="W84" s="3">
        <v>32577</v>
      </c>
      <c r="X84" s="18">
        <v>9.8000000000000007</v>
      </c>
      <c r="Y84" s="4"/>
      <c r="Z84" s="4"/>
      <c r="AA84" s="4"/>
      <c r="AB84" s="19">
        <f t="shared" si="34"/>
        <v>9.8000000000000007</v>
      </c>
      <c r="AD84" s="3">
        <v>32942</v>
      </c>
      <c r="AE84" s="18">
        <v>1.5</v>
      </c>
      <c r="AF84" s="4"/>
      <c r="AG84" s="4"/>
      <c r="AH84" s="4"/>
      <c r="AI84" s="10">
        <f t="shared" si="35"/>
        <v>1.5</v>
      </c>
      <c r="AK84" s="3">
        <v>33307</v>
      </c>
      <c r="AL84" s="18">
        <v>4.0999999999999996</v>
      </c>
      <c r="AM84" s="4"/>
      <c r="AN84" s="4"/>
      <c r="AO84" s="4"/>
      <c r="AP84" s="19">
        <f t="shared" si="36"/>
        <v>4.0999999999999996</v>
      </c>
      <c r="AR84" s="3">
        <v>33672</v>
      </c>
      <c r="AS84" s="18">
        <v>0</v>
      </c>
      <c r="AT84" s="4"/>
      <c r="AU84" s="4"/>
      <c r="AV84" s="4"/>
      <c r="AW84" s="10">
        <f t="shared" si="37"/>
        <v>0</v>
      </c>
      <c r="AY84" s="3">
        <v>34038</v>
      </c>
      <c r="AZ84" s="18">
        <v>0</v>
      </c>
      <c r="BA84" s="4"/>
      <c r="BB84" s="4"/>
      <c r="BC84" s="4"/>
      <c r="BD84" s="10">
        <f t="shared" si="38"/>
        <v>0</v>
      </c>
      <c r="BF84" s="3">
        <v>34403</v>
      </c>
      <c r="BG84" s="18">
        <v>0</v>
      </c>
      <c r="BH84" s="4"/>
      <c r="BI84" s="4"/>
      <c r="BJ84" s="4"/>
      <c r="BK84" s="10">
        <f t="shared" si="39"/>
        <v>0</v>
      </c>
      <c r="BM84" s="3">
        <v>34768</v>
      </c>
      <c r="BN84" s="18">
        <v>0</v>
      </c>
      <c r="BO84" s="4"/>
      <c r="BP84" s="4"/>
      <c r="BQ84" s="4"/>
      <c r="BR84" s="10">
        <f t="shared" si="40"/>
        <v>0</v>
      </c>
      <c r="BT84" s="3">
        <v>35133</v>
      </c>
      <c r="BU84" s="18">
        <v>52</v>
      </c>
      <c r="BV84" s="4"/>
      <c r="BW84" s="4"/>
      <c r="BX84" s="4"/>
      <c r="BY84" s="10">
        <f t="shared" si="41"/>
        <v>52</v>
      </c>
      <c r="CA84" s="3">
        <v>35499</v>
      </c>
      <c r="CB84" s="18">
        <v>0</v>
      </c>
      <c r="CC84" s="4"/>
      <c r="CD84" s="4"/>
      <c r="CE84" s="4"/>
      <c r="CF84" s="10">
        <f t="shared" si="42"/>
        <v>0</v>
      </c>
      <c r="CH84" s="3">
        <v>35864</v>
      </c>
      <c r="CI84" s="18">
        <v>0</v>
      </c>
      <c r="CJ84" s="4"/>
      <c r="CK84" s="4"/>
      <c r="CL84" s="4"/>
      <c r="CM84" s="10">
        <f t="shared" si="43"/>
        <v>0</v>
      </c>
      <c r="CO84" s="3">
        <v>36229</v>
      </c>
      <c r="CP84" s="4">
        <v>0.9</v>
      </c>
      <c r="CQ84" s="4">
        <v>0</v>
      </c>
      <c r="CR84" s="4">
        <v>0</v>
      </c>
      <c r="CS84" s="4">
        <v>0.3</v>
      </c>
      <c r="CT84" s="19">
        <f t="shared" si="44"/>
        <v>0.9</v>
      </c>
      <c r="CV84" s="3">
        <v>36594</v>
      </c>
      <c r="CW84" s="18">
        <v>0</v>
      </c>
      <c r="CX84" s="4">
        <v>0</v>
      </c>
      <c r="CY84" s="4">
        <v>0</v>
      </c>
      <c r="CZ84" s="4">
        <v>0</v>
      </c>
      <c r="DA84" s="10">
        <f t="shared" si="45"/>
        <v>0</v>
      </c>
      <c r="DC84" s="3">
        <v>36960</v>
      </c>
      <c r="DD84" s="18">
        <v>0</v>
      </c>
      <c r="DE84" s="4"/>
      <c r="DF84" s="4"/>
      <c r="DG84" s="4"/>
      <c r="DH84" s="10">
        <f t="shared" si="46"/>
        <v>0</v>
      </c>
      <c r="DJ84" s="3">
        <v>37325</v>
      </c>
      <c r="DK84" s="18">
        <v>0</v>
      </c>
      <c r="DL84" s="4"/>
      <c r="DM84" s="4"/>
      <c r="DN84" s="4"/>
      <c r="DO84" s="10">
        <f t="shared" si="47"/>
        <v>0</v>
      </c>
      <c r="DQ84" s="3">
        <v>37690</v>
      </c>
      <c r="DR84" s="18">
        <v>0</v>
      </c>
      <c r="DS84" s="4"/>
      <c r="DT84" s="4"/>
      <c r="DU84" s="4"/>
      <c r="DV84" s="10">
        <f t="shared" si="48"/>
        <v>0</v>
      </c>
      <c r="DX84" s="3">
        <v>38055</v>
      </c>
      <c r="DY84" s="18">
        <v>0</v>
      </c>
      <c r="DZ84" s="4">
        <v>0</v>
      </c>
      <c r="EA84" s="4">
        <v>1</v>
      </c>
      <c r="EB84" s="4">
        <v>2</v>
      </c>
      <c r="EC84" s="10">
        <f t="shared" si="49"/>
        <v>0</v>
      </c>
      <c r="EE84" s="3">
        <v>38421</v>
      </c>
      <c r="EF84" s="18">
        <v>0</v>
      </c>
      <c r="EG84" s="4">
        <v>0</v>
      </c>
      <c r="EH84" s="4">
        <v>0</v>
      </c>
      <c r="EI84" s="4">
        <v>0</v>
      </c>
      <c r="EJ84" s="10">
        <f t="shared" si="50"/>
        <v>0</v>
      </c>
      <c r="EL84" s="3">
        <v>38786</v>
      </c>
      <c r="EM84" s="18">
        <v>0</v>
      </c>
      <c r="EN84" s="4"/>
      <c r="EO84" s="4"/>
      <c r="EP84" s="4"/>
      <c r="EQ84" s="10">
        <f t="shared" si="51"/>
        <v>0</v>
      </c>
      <c r="ES84" s="3">
        <v>39151</v>
      </c>
      <c r="ET84" s="18">
        <v>0</v>
      </c>
      <c r="EU84" s="4"/>
      <c r="EV84" s="4"/>
      <c r="EW84" s="4"/>
      <c r="EX84" s="10">
        <f t="shared" si="52"/>
        <v>0</v>
      </c>
      <c r="EZ84" s="3">
        <v>39516</v>
      </c>
      <c r="FA84" s="18">
        <v>1.2</v>
      </c>
      <c r="FB84" s="4"/>
      <c r="FC84" s="4"/>
      <c r="FD84" s="4"/>
      <c r="FE84" s="10">
        <f t="shared" si="53"/>
        <v>1.2</v>
      </c>
      <c r="FG84" s="3">
        <v>39882</v>
      </c>
      <c r="FH84" s="18">
        <v>0</v>
      </c>
      <c r="FI84" s="4">
        <v>0</v>
      </c>
      <c r="FJ84" s="4">
        <v>0</v>
      </c>
      <c r="FK84" s="4">
        <v>0</v>
      </c>
      <c r="FL84" s="10">
        <f t="shared" si="54"/>
        <v>0</v>
      </c>
      <c r="FN84" s="3">
        <v>40247</v>
      </c>
      <c r="FO84" s="18"/>
      <c r="FP84" s="4">
        <v>4.4000000000000004</v>
      </c>
      <c r="FQ84" s="4">
        <v>10.8</v>
      </c>
      <c r="FR84" s="4">
        <v>0</v>
      </c>
      <c r="FS84" s="20">
        <f t="shared" si="55"/>
        <v>5.0666666666666673</v>
      </c>
      <c r="FU84" s="3">
        <v>40612</v>
      </c>
      <c r="FV84" s="18">
        <v>5</v>
      </c>
      <c r="FW84" s="4">
        <v>0</v>
      </c>
      <c r="FX84" s="4">
        <v>0</v>
      </c>
      <c r="FY84" s="4">
        <v>8.1999999999999993</v>
      </c>
      <c r="FZ84" s="10">
        <f t="shared" si="56"/>
        <v>5</v>
      </c>
      <c r="GB84" s="3">
        <v>40977</v>
      </c>
      <c r="GC84" s="18">
        <v>5.7</v>
      </c>
      <c r="GD84" s="4">
        <v>6.7</v>
      </c>
      <c r="GE84" s="4">
        <v>3</v>
      </c>
      <c r="GF84" s="4">
        <v>9.4</v>
      </c>
      <c r="GG84" s="10">
        <f t="shared" si="57"/>
        <v>5.7</v>
      </c>
      <c r="GI84" s="3">
        <v>41343</v>
      </c>
      <c r="GJ84" s="18">
        <v>0</v>
      </c>
      <c r="GK84" s="4">
        <v>0</v>
      </c>
      <c r="GL84" s="4">
        <v>0</v>
      </c>
      <c r="GM84" s="4">
        <v>10.4</v>
      </c>
      <c r="GN84" s="10">
        <f t="shared" si="58"/>
        <v>0</v>
      </c>
      <c r="GP84" s="3">
        <v>41708</v>
      </c>
      <c r="GQ84" s="18">
        <v>0</v>
      </c>
      <c r="GR84" s="4">
        <v>2.6</v>
      </c>
      <c r="GS84" s="4">
        <v>0</v>
      </c>
      <c r="GT84" s="4">
        <v>0</v>
      </c>
      <c r="GU84" s="10">
        <f t="shared" si="59"/>
        <v>0</v>
      </c>
      <c r="GW84" s="3">
        <v>42073</v>
      </c>
      <c r="GX84" s="18">
        <v>0</v>
      </c>
      <c r="GY84" s="4">
        <v>0</v>
      </c>
      <c r="GZ84" s="4">
        <v>0</v>
      </c>
      <c r="HA84" s="4">
        <v>0</v>
      </c>
      <c r="HB84" s="10">
        <f t="shared" si="60"/>
        <v>0</v>
      </c>
      <c r="HD84" s="3">
        <v>42438</v>
      </c>
      <c r="HE84" s="18">
        <v>0</v>
      </c>
      <c r="HF84" s="4">
        <v>0</v>
      </c>
      <c r="HG84" s="4">
        <v>0</v>
      </c>
      <c r="HH84" s="4">
        <v>0</v>
      </c>
      <c r="HI84" s="10">
        <f t="shared" si="61"/>
        <v>0</v>
      </c>
    </row>
    <row r="85" spans="2:217" ht="18" customHeight="1" x14ac:dyDescent="0.35">
      <c r="B85" s="3">
        <v>31482</v>
      </c>
      <c r="C85" s="18">
        <v>0</v>
      </c>
      <c r="D85" s="4">
        <v>12.4</v>
      </c>
      <c r="E85" s="4">
        <v>7</v>
      </c>
      <c r="F85" s="4">
        <v>9</v>
      </c>
      <c r="G85" s="10">
        <f t="shared" si="31"/>
        <v>0</v>
      </c>
      <c r="I85" s="3">
        <v>31847</v>
      </c>
      <c r="J85" s="18">
        <v>0</v>
      </c>
      <c r="K85" s="4"/>
      <c r="L85" s="4"/>
      <c r="M85" s="4"/>
      <c r="N85" s="10">
        <f t="shared" si="32"/>
        <v>0</v>
      </c>
      <c r="P85" s="3">
        <v>32212</v>
      </c>
      <c r="Q85" s="18">
        <v>0</v>
      </c>
      <c r="R85" s="4"/>
      <c r="S85" s="4"/>
      <c r="T85" s="4"/>
      <c r="U85" s="10">
        <f t="shared" si="33"/>
        <v>0</v>
      </c>
      <c r="W85" s="3">
        <v>32578</v>
      </c>
      <c r="X85" s="18">
        <v>21</v>
      </c>
      <c r="Y85" s="4"/>
      <c r="Z85" s="4"/>
      <c r="AA85" s="4"/>
      <c r="AB85" s="19">
        <f t="shared" si="34"/>
        <v>21</v>
      </c>
      <c r="AD85" s="3">
        <v>32943</v>
      </c>
      <c r="AE85" s="18">
        <v>0</v>
      </c>
      <c r="AF85" s="4"/>
      <c r="AG85" s="4"/>
      <c r="AH85" s="4"/>
      <c r="AI85" s="10">
        <f t="shared" si="35"/>
        <v>0</v>
      </c>
      <c r="AK85" s="3">
        <v>33308</v>
      </c>
      <c r="AL85" s="18">
        <v>21</v>
      </c>
      <c r="AM85" s="4"/>
      <c r="AN85" s="4"/>
      <c r="AO85" s="4"/>
      <c r="AP85" s="19">
        <f t="shared" si="36"/>
        <v>21</v>
      </c>
      <c r="AR85" s="3">
        <v>33673</v>
      </c>
      <c r="AS85" s="18">
        <v>0</v>
      </c>
      <c r="AT85" s="4"/>
      <c r="AU85" s="4"/>
      <c r="AV85" s="4"/>
      <c r="AW85" s="10">
        <f t="shared" si="37"/>
        <v>0</v>
      </c>
      <c r="AY85" s="3">
        <v>34039</v>
      </c>
      <c r="AZ85" s="18">
        <v>0</v>
      </c>
      <c r="BA85" s="4"/>
      <c r="BB85" s="4"/>
      <c r="BC85" s="4"/>
      <c r="BD85" s="10">
        <f t="shared" si="38"/>
        <v>0</v>
      </c>
      <c r="BF85" s="3">
        <v>34404</v>
      </c>
      <c r="BG85" s="18">
        <v>0</v>
      </c>
      <c r="BH85" s="4"/>
      <c r="BI85" s="4"/>
      <c r="BJ85" s="4"/>
      <c r="BK85" s="10">
        <f t="shared" si="39"/>
        <v>0</v>
      </c>
      <c r="BM85" s="3">
        <v>34769</v>
      </c>
      <c r="BN85" s="18">
        <v>4.5999999999999996</v>
      </c>
      <c r="BO85" s="4"/>
      <c r="BP85" s="4"/>
      <c r="BQ85" s="4"/>
      <c r="BR85" s="10">
        <f t="shared" si="40"/>
        <v>4.5999999999999996</v>
      </c>
      <c r="BT85" s="3">
        <v>35134</v>
      </c>
      <c r="BU85" s="18">
        <v>3.2</v>
      </c>
      <c r="BV85" s="4"/>
      <c r="BW85" s="4"/>
      <c r="BX85" s="4"/>
      <c r="BY85" s="10">
        <f t="shared" si="41"/>
        <v>3.2</v>
      </c>
      <c r="CA85" s="3">
        <v>35500</v>
      </c>
      <c r="CB85" s="18">
        <v>0</v>
      </c>
      <c r="CC85" s="4"/>
      <c r="CD85" s="4"/>
      <c r="CE85" s="4"/>
      <c r="CF85" s="10">
        <f t="shared" si="42"/>
        <v>0</v>
      </c>
      <c r="CH85" s="3">
        <v>35865</v>
      </c>
      <c r="CI85" s="18">
        <v>0</v>
      </c>
      <c r="CJ85" s="4"/>
      <c r="CK85" s="4"/>
      <c r="CL85" s="4"/>
      <c r="CM85" s="10">
        <f t="shared" si="43"/>
        <v>0</v>
      </c>
      <c r="CO85" s="3">
        <v>36230</v>
      </c>
      <c r="CP85" s="4">
        <v>0</v>
      </c>
      <c r="CQ85" s="4">
        <v>0</v>
      </c>
      <c r="CR85" s="4">
        <v>0</v>
      </c>
      <c r="CS85" s="4">
        <v>0</v>
      </c>
      <c r="CT85" s="19">
        <f t="shared" si="44"/>
        <v>0</v>
      </c>
      <c r="CV85" s="3">
        <v>36595</v>
      </c>
      <c r="CW85" s="18">
        <v>0</v>
      </c>
      <c r="CX85" s="4">
        <v>0</v>
      </c>
      <c r="CY85" s="4">
        <v>0</v>
      </c>
      <c r="CZ85" s="4">
        <v>0</v>
      </c>
      <c r="DA85" s="10">
        <f t="shared" si="45"/>
        <v>0</v>
      </c>
      <c r="DC85" s="3">
        <v>36961</v>
      </c>
      <c r="DD85" s="18">
        <v>0</v>
      </c>
      <c r="DE85" s="4"/>
      <c r="DF85" s="4"/>
      <c r="DG85" s="4"/>
      <c r="DH85" s="10">
        <f t="shared" si="46"/>
        <v>0</v>
      </c>
      <c r="DJ85" s="3">
        <v>37326</v>
      </c>
      <c r="DK85" s="18">
        <v>24.8</v>
      </c>
      <c r="DL85" s="4"/>
      <c r="DM85" s="4"/>
      <c r="DN85" s="4"/>
      <c r="DO85" s="10">
        <f t="shared" si="47"/>
        <v>24.8</v>
      </c>
      <c r="DQ85" s="3">
        <v>37691</v>
      </c>
      <c r="DR85" s="18">
        <v>0</v>
      </c>
      <c r="DS85" s="4"/>
      <c r="DT85" s="4"/>
      <c r="DU85" s="4"/>
      <c r="DV85" s="10">
        <f t="shared" si="48"/>
        <v>0</v>
      </c>
      <c r="DX85" s="3">
        <v>38056</v>
      </c>
      <c r="DY85" s="18">
        <v>0</v>
      </c>
      <c r="DZ85" s="4">
        <v>0</v>
      </c>
      <c r="EA85" s="4">
        <v>0</v>
      </c>
      <c r="EB85" s="4">
        <v>5</v>
      </c>
      <c r="EC85" s="10">
        <f t="shared" si="49"/>
        <v>0</v>
      </c>
      <c r="EE85" s="3">
        <v>38422</v>
      </c>
      <c r="EF85" s="18">
        <v>0</v>
      </c>
      <c r="EG85" s="4">
        <v>0</v>
      </c>
      <c r="EH85" s="4">
        <v>0</v>
      </c>
      <c r="EI85" s="4">
        <v>0</v>
      </c>
      <c r="EJ85" s="10">
        <f t="shared" si="50"/>
        <v>0</v>
      </c>
      <c r="EL85" s="3">
        <v>38787</v>
      </c>
      <c r="EM85" s="18">
        <v>0</v>
      </c>
      <c r="EN85" s="4"/>
      <c r="EO85" s="4"/>
      <c r="EP85" s="4"/>
      <c r="EQ85" s="10">
        <f t="shared" si="51"/>
        <v>0</v>
      </c>
      <c r="ES85" s="3">
        <v>39152</v>
      </c>
      <c r="ET85" s="18">
        <v>0</v>
      </c>
      <c r="EU85" s="4"/>
      <c r="EV85" s="4"/>
      <c r="EW85" s="4"/>
      <c r="EX85" s="10">
        <f t="shared" si="52"/>
        <v>0</v>
      </c>
      <c r="EZ85" s="3">
        <v>39517</v>
      </c>
      <c r="FA85" s="18">
        <v>1.2</v>
      </c>
      <c r="FB85" s="4"/>
      <c r="FC85" s="4"/>
      <c r="FD85" s="4"/>
      <c r="FE85" s="10">
        <f t="shared" si="53"/>
        <v>1.2</v>
      </c>
      <c r="FG85" s="3">
        <v>39883</v>
      </c>
      <c r="FH85" s="18">
        <v>0</v>
      </c>
      <c r="FI85" s="4">
        <v>0</v>
      </c>
      <c r="FJ85" s="4">
        <v>0</v>
      </c>
      <c r="FK85" s="4">
        <v>0</v>
      </c>
      <c r="FL85" s="10">
        <f t="shared" si="54"/>
        <v>0</v>
      </c>
      <c r="FN85" s="3">
        <v>40248</v>
      </c>
      <c r="FO85" s="18"/>
      <c r="FP85" s="4">
        <v>0</v>
      </c>
      <c r="FQ85" s="4">
        <v>0.2</v>
      </c>
      <c r="FR85" s="4">
        <v>0</v>
      </c>
      <c r="FS85" s="20">
        <f t="shared" si="55"/>
        <v>6.6666666666666666E-2</v>
      </c>
      <c r="FU85" s="3">
        <v>40613</v>
      </c>
      <c r="FV85" s="18">
        <v>5</v>
      </c>
      <c r="FW85" s="4">
        <v>0.1</v>
      </c>
      <c r="FX85" s="4">
        <v>0.3</v>
      </c>
      <c r="FY85" s="4">
        <v>16.399999999999999</v>
      </c>
      <c r="FZ85" s="10">
        <f t="shared" si="56"/>
        <v>5</v>
      </c>
      <c r="GB85" s="3">
        <v>40978</v>
      </c>
      <c r="GC85" s="18">
        <v>0.8</v>
      </c>
      <c r="GD85" s="4">
        <v>0</v>
      </c>
      <c r="GE85" s="4">
        <v>1.3</v>
      </c>
      <c r="GF85" s="4">
        <v>0</v>
      </c>
      <c r="GG85" s="10">
        <f t="shared" si="57"/>
        <v>0.8</v>
      </c>
      <c r="GI85" s="3">
        <v>41344</v>
      </c>
      <c r="GJ85" s="18">
        <v>21.4</v>
      </c>
      <c r="GK85" s="4">
        <v>1.4</v>
      </c>
      <c r="GL85" s="4">
        <v>4.4000000000000004</v>
      </c>
      <c r="GM85" s="4">
        <v>2.2999999999999998</v>
      </c>
      <c r="GN85" s="10">
        <f t="shared" si="58"/>
        <v>21.4</v>
      </c>
      <c r="GP85" s="3">
        <v>41709</v>
      </c>
      <c r="GQ85" s="18">
        <v>0</v>
      </c>
      <c r="GR85" s="4">
        <v>0</v>
      </c>
      <c r="GS85" s="4">
        <v>0</v>
      </c>
      <c r="GT85" s="4">
        <v>0</v>
      </c>
      <c r="GU85" s="10">
        <f t="shared" si="59"/>
        <v>0</v>
      </c>
      <c r="GW85" s="3">
        <v>42074</v>
      </c>
      <c r="GX85" s="18">
        <v>0</v>
      </c>
      <c r="GY85" s="4">
        <v>0</v>
      </c>
      <c r="GZ85" s="4">
        <v>0</v>
      </c>
      <c r="HA85" s="4">
        <v>0</v>
      </c>
      <c r="HB85" s="10">
        <f t="shared" si="60"/>
        <v>0</v>
      </c>
      <c r="HD85" s="3">
        <v>42439</v>
      </c>
      <c r="HE85" s="18">
        <v>0</v>
      </c>
      <c r="HF85" s="4">
        <v>0</v>
      </c>
      <c r="HG85" s="4">
        <v>0</v>
      </c>
      <c r="HH85" s="4">
        <v>0</v>
      </c>
      <c r="HI85" s="10">
        <f t="shared" si="61"/>
        <v>0</v>
      </c>
    </row>
    <row r="86" spans="2:217" ht="18" customHeight="1" x14ac:dyDescent="0.35">
      <c r="B86" s="3">
        <v>31483</v>
      </c>
      <c r="C86" s="18">
        <v>0</v>
      </c>
      <c r="D86" s="4">
        <v>0</v>
      </c>
      <c r="E86" s="4">
        <v>3</v>
      </c>
      <c r="F86" s="4">
        <v>0</v>
      </c>
      <c r="G86" s="10">
        <f t="shared" si="31"/>
        <v>0</v>
      </c>
      <c r="I86" s="3">
        <v>31848</v>
      </c>
      <c r="J86" s="18">
        <v>0</v>
      </c>
      <c r="K86" s="4"/>
      <c r="L86" s="4"/>
      <c r="M86" s="4"/>
      <c r="N86" s="10">
        <f t="shared" si="32"/>
        <v>0</v>
      </c>
      <c r="P86" s="3">
        <v>32213</v>
      </c>
      <c r="Q86" s="18">
        <v>0</v>
      </c>
      <c r="R86" s="4"/>
      <c r="S86" s="4"/>
      <c r="T86" s="4"/>
      <c r="U86" s="10">
        <f t="shared" si="33"/>
        <v>0</v>
      </c>
      <c r="W86" s="3">
        <v>32579</v>
      </c>
      <c r="X86" s="18">
        <v>6.7</v>
      </c>
      <c r="Y86" s="4"/>
      <c r="Z86" s="4"/>
      <c r="AA86" s="4"/>
      <c r="AB86" s="19">
        <f t="shared" si="34"/>
        <v>6.7</v>
      </c>
      <c r="AD86" s="3">
        <v>32944</v>
      </c>
      <c r="AE86" s="18">
        <v>0</v>
      </c>
      <c r="AF86" s="4"/>
      <c r="AG86" s="4"/>
      <c r="AH86" s="4"/>
      <c r="AI86" s="10">
        <f t="shared" si="35"/>
        <v>0</v>
      </c>
      <c r="AK86" s="3">
        <v>33309</v>
      </c>
      <c r="AL86" s="18">
        <v>8.5</v>
      </c>
      <c r="AM86" s="4"/>
      <c r="AN86" s="4"/>
      <c r="AO86" s="4"/>
      <c r="AP86" s="19">
        <f t="shared" si="36"/>
        <v>8.5</v>
      </c>
      <c r="AR86" s="3">
        <v>33674</v>
      </c>
      <c r="AS86" s="18">
        <v>0</v>
      </c>
      <c r="AT86" s="4"/>
      <c r="AU86" s="4"/>
      <c r="AV86" s="4"/>
      <c r="AW86" s="10">
        <f t="shared" si="37"/>
        <v>0</v>
      </c>
      <c r="AY86" s="3">
        <v>34040</v>
      </c>
      <c r="AZ86" s="18">
        <v>0</v>
      </c>
      <c r="BA86" s="4"/>
      <c r="BB86" s="4"/>
      <c r="BC86" s="4"/>
      <c r="BD86" s="10">
        <f t="shared" si="38"/>
        <v>0</v>
      </c>
      <c r="BF86" s="3">
        <v>34405</v>
      </c>
      <c r="BG86" s="18">
        <v>2</v>
      </c>
      <c r="BH86" s="4"/>
      <c r="BI86" s="4"/>
      <c r="BJ86" s="4"/>
      <c r="BK86" s="10">
        <f t="shared" si="39"/>
        <v>2</v>
      </c>
      <c r="BM86" s="3">
        <v>34770</v>
      </c>
      <c r="BN86" s="18">
        <v>2.2999999999999998</v>
      </c>
      <c r="BO86" s="4"/>
      <c r="BP86" s="4"/>
      <c r="BQ86" s="4"/>
      <c r="BR86" s="10">
        <f t="shared" si="40"/>
        <v>2.2999999999999998</v>
      </c>
      <c r="BT86" s="3">
        <v>35135</v>
      </c>
      <c r="BU86" s="18">
        <v>0</v>
      </c>
      <c r="BV86" s="4"/>
      <c r="BW86" s="4"/>
      <c r="BX86" s="4"/>
      <c r="BY86" s="10">
        <f t="shared" si="41"/>
        <v>0</v>
      </c>
      <c r="CA86" s="3">
        <v>35501</v>
      </c>
      <c r="CB86" s="18">
        <v>9</v>
      </c>
      <c r="CC86" s="4"/>
      <c r="CD86" s="4"/>
      <c r="CE86" s="4"/>
      <c r="CF86" s="10">
        <f t="shared" si="42"/>
        <v>9</v>
      </c>
      <c r="CH86" s="3">
        <v>35866</v>
      </c>
      <c r="CI86" s="18">
        <v>0</v>
      </c>
      <c r="CJ86" s="4"/>
      <c r="CK86" s="4"/>
      <c r="CL86" s="4"/>
      <c r="CM86" s="10">
        <f t="shared" si="43"/>
        <v>0</v>
      </c>
      <c r="CO86" s="3">
        <v>36231</v>
      </c>
      <c r="CP86" s="4">
        <v>15.1</v>
      </c>
      <c r="CQ86" s="4">
        <v>3</v>
      </c>
      <c r="CR86" s="4">
        <v>0</v>
      </c>
      <c r="CS86" s="20">
        <v>15.033333333333333</v>
      </c>
      <c r="CT86" s="19">
        <f t="shared" si="44"/>
        <v>15.1</v>
      </c>
      <c r="CV86" s="3">
        <v>36596</v>
      </c>
      <c r="CW86" s="18">
        <v>1.3</v>
      </c>
      <c r="CX86" s="4">
        <v>0</v>
      </c>
      <c r="CY86" s="4">
        <v>22</v>
      </c>
      <c r="CZ86" s="4">
        <v>0</v>
      </c>
      <c r="DA86" s="10">
        <f t="shared" si="45"/>
        <v>1.3</v>
      </c>
      <c r="DC86" s="3">
        <v>36962</v>
      </c>
      <c r="DD86" s="18">
        <v>0</v>
      </c>
      <c r="DE86" s="4"/>
      <c r="DF86" s="4"/>
      <c r="DG86" s="4"/>
      <c r="DH86" s="10">
        <f t="shared" si="46"/>
        <v>0</v>
      </c>
      <c r="DJ86" s="3">
        <v>37327</v>
      </c>
      <c r="DK86" s="18">
        <v>0</v>
      </c>
      <c r="DL86" s="4"/>
      <c r="DM86" s="4"/>
      <c r="DN86" s="4"/>
      <c r="DO86" s="10">
        <f t="shared" si="47"/>
        <v>0</v>
      </c>
      <c r="DQ86" s="3">
        <v>37692</v>
      </c>
      <c r="DR86" s="18">
        <v>0</v>
      </c>
      <c r="DS86" s="4"/>
      <c r="DT86" s="4"/>
      <c r="DU86" s="4"/>
      <c r="DV86" s="10">
        <f t="shared" si="48"/>
        <v>0</v>
      </c>
      <c r="DX86" s="3">
        <v>38057</v>
      </c>
      <c r="DY86" s="18">
        <v>0</v>
      </c>
      <c r="DZ86" s="4">
        <v>0</v>
      </c>
      <c r="EA86" s="4">
        <v>0</v>
      </c>
      <c r="EB86" s="4">
        <v>0</v>
      </c>
      <c r="EC86" s="10">
        <f t="shared" si="49"/>
        <v>0</v>
      </c>
      <c r="EE86" s="3">
        <v>38423</v>
      </c>
      <c r="EF86" s="18">
        <v>0</v>
      </c>
      <c r="EG86" s="4">
        <v>0</v>
      </c>
      <c r="EH86" s="4">
        <v>0</v>
      </c>
      <c r="EI86" s="4">
        <v>2</v>
      </c>
      <c r="EJ86" s="10">
        <f t="shared" si="50"/>
        <v>0</v>
      </c>
      <c r="EL86" s="3">
        <v>38788</v>
      </c>
      <c r="EM86" s="18">
        <v>0</v>
      </c>
      <c r="EN86" s="4"/>
      <c r="EO86" s="4"/>
      <c r="EP86" s="4"/>
      <c r="EQ86" s="10">
        <f t="shared" si="51"/>
        <v>0</v>
      </c>
      <c r="ES86" s="3">
        <v>39153</v>
      </c>
      <c r="ET86" s="18">
        <v>0</v>
      </c>
      <c r="EU86" s="4"/>
      <c r="EV86" s="4"/>
      <c r="EW86" s="4"/>
      <c r="EX86" s="10">
        <f t="shared" si="52"/>
        <v>0</v>
      </c>
      <c r="EZ86" s="3">
        <v>39518</v>
      </c>
      <c r="FA86" s="18">
        <v>0</v>
      </c>
      <c r="FB86" s="4"/>
      <c r="FC86" s="4"/>
      <c r="FD86" s="4"/>
      <c r="FE86" s="10">
        <f t="shared" si="53"/>
        <v>0</v>
      </c>
      <c r="FG86" s="3">
        <v>39884</v>
      </c>
      <c r="FH86" s="18">
        <v>0</v>
      </c>
      <c r="FI86" s="4">
        <v>6.3</v>
      </c>
      <c r="FJ86" s="4">
        <v>0</v>
      </c>
      <c r="FK86" s="4">
        <v>0</v>
      </c>
      <c r="FL86" s="10">
        <f t="shared" si="54"/>
        <v>0</v>
      </c>
      <c r="FN86" s="3">
        <v>40249</v>
      </c>
      <c r="FO86" s="18"/>
      <c r="FP86" s="4">
        <v>0</v>
      </c>
      <c r="FQ86" s="4">
        <v>0</v>
      </c>
      <c r="FR86" s="4">
        <v>0</v>
      </c>
      <c r="FS86" s="10">
        <f t="shared" si="55"/>
        <v>0</v>
      </c>
      <c r="FU86" s="3">
        <v>40614</v>
      </c>
      <c r="FV86" s="18">
        <v>0</v>
      </c>
      <c r="FW86" s="4">
        <v>0</v>
      </c>
      <c r="FX86" s="4">
        <v>0.1</v>
      </c>
      <c r="FY86" s="4">
        <v>0</v>
      </c>
      <c r="FZ86" s="10">
        <f t="shared" si="56"/>
        <v>0</v>
      </c>
      <c r="GB86" s="3">
        <v>40979</v>
      </c>
      <c r="GC86" s="18">
        <v>0</v>
      </c>
      <c r="GD86" s="4">
        <v>0.6</v>
      </c>
      <c r="GE86" s="4">
        <v>0</v>
      </c>
      <c r="GF86" s="4">
        <v>4.2</v>
      </c>
      <c r="GG86" s="10">
        <f t="shared" si="57"/>
        <v>0</v>
      </c>
      <c r="GI86" s="3">
        <v>41345</v>
      </c>
      <c r="GJ86" s="18">
        <v>0</v>
      </c>
      <c r="GK86" s="4">
        <v>0</v>
      </c>
      <c r="GL86" s="4">
        <v>0</v>
      </c>
      <c r="GM86" s="4">
        <v>0</v>
      </c>
      <c r="GN86" s="10">
        <f t="shared" si="58"/>
        <v>0</v>
      </c>
      <c r="GP86" s="3">
        <v>41710</v>
      </c>
      <c r="GQ86" s="18">
        <v>0</v>
      </c>
      <c r="GR86" s="4">
        <v>4.5999999999999996</v>
      </c>
      <c r="GS86" s="4">
        <v>17.3</v>
      </c>
      <c r="GT86" s="4">
        <v>0</v>
      </c>
      <c r="GU86" s="10">
        <f t="shared" si="59"/>
        <v>0</v>
      </c>
      <c r="GW86" s="3">
        <v>42075</v>
      </c>
      <c r="GX86" s="18">
        <v>0.3</v>
      </c>
      <c r="GY86" s="4">
        <v>0</v>
      </c>
      <c r="GZ86" s="4">
        <v>0</v>
      </c>
      <c r="HA86" s="4">
        <v>0</v>
      </c>
      <c r="HB86" s="10">
        <f t="shared" si="60"/>
        <v>0.3</v>
      </c>
      <c r="HD86" s="3">
        <v>42440</v>
      </c>
      <c r="HE86" s="18">
        <v>0</v>
      </c>
      <c r="HF86" s="4">
        <v>0</v>
      </c>
      <c r="HG86" s="4">
        <v>0</v>
      </c>
      <c r="HH86" s="4">
        <v>0</v>
      </c>
      <c r="HI86" s="10">
        <f t="shared" si="61"/>
        <v>0</v>
      </c>
    </row>
    <row r="87" spans="2:217" ht="18" customHeight="1" x14ac:dyDescent="0.35">
      <c r="B87" s="3">
        <v>31484</v>
      </c>
      <c r="C87" s="18">
        <v>0</v>
      </c>
      <c r="D87" s="4">
        <v>0</v>
      </c>
      <c r="E87" s="4">
        <v>3</v>
      </c>
      <c r="F87" s="4">
        <v>0</v>
      </c>
      <c r="G87" s="10">
        <f t="shared" si="31"/>
        <v>0</v>
      </c>
      <c r="I87" s="3">
        <v>31849</v>
      </c>
      <c r="J87" s="18">
        <v>1.7</v>
      </c>
      <c r="K87" s="4"/>
      <c r="L87" s="4"/>
      <c r="M87" s="4"/>
      <c r="N87" s="10">
        <f t="shared" si="32"/>
        <v>1.7</v>
      </c>
      <c r="P87" s="3">
        <v>32214</v>
      </c>
      <c r="Q87" s="18">
        <v>0</v>
      </c>
      <c r="R87" s="4"/>
      <c r="S87" s="4"/>
      <c r="T87" s="4"/>
      <c r="U87" s="10">
        <f t="shared" si="33"/>
        <v>0</v>
      </c>
      <c r="W87" s="3">
        <v>32580</v>
      </c>
      <c r="X87" s="18">
        <v>5</v>
      </c>
      <c r="Y87" s="4"/>
      <c r="Z87" s="4"/>
      <c r="AA87" s="4"/>
      <c r="AB87" s="19">
        <f t="shared" si="34"/>
        <v>5</v>
      </c>
      <c r="AD87" s="3">
        <v>32945</v>
      </c>
      <c r="AE87" s="18">
        <v>0</v>
      </c>
      <c r="AF87" s="4"/>
      <c r="AG87" s="4"/>
      <c r="AH87" s="4"/>
      <c r="AI87" s="10">
        <f t="shared" si="35"/>
        <v>0</v>
      </c>
      <c r="AK87" s="3">
        <v>33310</v>
      </c>
      <c r="AL87" s="18">
        <v>4</v>
      </c>
      <c r="AM87" s="4"/>
      <c r="AN87" s="4"/>
      <c r="AO87" s="4"/>
      <c r="AP87" s="19">
        <f t="shared" si="36"/>
        <v>4</v>
      </c>
      <c r="AR87" s="3">
        <v>33675</v>
      </c>
      <c r="AS87" s="18">
        <v>0</v>
      </c>
      <c r="AT87" s="4"/>
      <c r="AU87" s="4"/>
      <c r="AV87" s="4"/>
      <c r="AW87" s="10">
        <f t="shared" si="37"/>
        <v>0</v>
      </c>
      <c r="AY87" s="3">
        <v>34041</v>
      </c>
      <c r="AZ87" s="18">
        <v>4</v>
      </c>
      <c r="BA87" s="4"/>
      <c r="BB87" s="4"/>
      <c r="BC87" s="4"/>
      <c r="BD87" s="10">
        <f t="shared" si="38"/>
        <v>4</v>
      </c>
      <c r="BF87" s="3">
        <v>34406</v>
      </c>
      <c r="BG87" s="18">
        <v>0</v>
      </c>
      <c r="BH87" s="4"/>
      <c r="BI87" s="4"/>
      <c r="BJ87" s="4"/>
      <c r="BK87" s="10">
        <f t="shared" si="39"/>
        <v>0</v>
      </c>
      <c r="BM87" s="3">
        <v>34771</v>
      </c>
      <c r="BN87" s="18">
        <v>0</v>
      </c>
      <c r="BO87" s="4"/>
      <c r="BP87" s="4"/>
      <c r="BQ87" s="4"/>
      <c r="BR87" s="10">
        <f t="shared" si="40"/>
        <v>0</v>
      </c>
      <c r="BT87" s="3">
        <v>35136</v>
      </c>
      <c r="BU87" s="18">
        <v>0</v>
      </c>
      <c r="BV87" s="4"/>
      <c r="BW87" s="4"/>
      <c r="BX87" s="4"/>
      <c r="BY87" s="10">
        <f t="shared" si="41"/>
        <v>0</v>
      </c>
      <c r="CA87" s="3">
        <v>35502</v>
      </c>
      <c r="CB87" s="18">
        <v>3.9</v>
      </c>
      <c r="CC87" s="4"/>
      <c r="CD87" s="4"/>
      <c r="CE87" s="4"/>
      <c r="CF87" s="10">
        <f t="shared" si="42"/>
        <v>3.9</v>
      </c>
      <c r="CH87" s="3">
        <v>35867</v>
      </c>
      <c r="CI87" s="18">
        <v>0</v>
      </c>
      <c r="CJ87" s="4"/>
      <c r="CK87" s="4"/>
      <c r="CL87" s="4"/>
      <c r="CM87" s="10">
        <f t="shared" si="43"/>
        <v>0</v>
      </c>
      <c r="CO87" s="3">
        <v>36232</v>
      </c>
      <c r="CP87" s="4">
        <v>7.8</v>
      </c>
      <c r="CQ87" s="4">
        <v>7</v>
      </c>
      <c r="CR87" s="4">
        <v>21</v>
      </c>
      <c r="CS87" s="20">
        <v>5.9333333333333336</v>
      </c>
      <c r="CT87" s="19">
        <f t="shared" si="44"/>
        <v>7.8</v>
      </c>
      <c r="CV87" s="3">
        <v>36597</v>
      </c>
      <c r="CW87" s="18">
        <v>12</v>
      </c>
      <c r="CX87" s="4">
        <v>0</v>
      </c>
      <c r="CY87" s="4">
        <v>10</v>
      </c>
      <c r="CZ87" s="4">
        <v>0</v>
      </c>
      <c r="DA87" s="10">
        <f t="shared" si="45"/>
        <v>12</v>
      </c>
      <c r="DC87" s="3">
        <v>36963</v>
      </c>
      <c r="DD87" s="18">
        <v>0</v>
      </c>
      <c r="DE87" s="4"/>
      <c r="DF87" s="4"/>
      <c r="DG87" s="4"/>
      <c r="DH87" s="10">
        <f t="shared" si="46"/>
        <v>0</v>
      </c>
      <c r="DJ87" s="3">
        <v>37328</v>
      </c>
      <c r="DK87" s="18">
        <v>2.6</v>
      </c>
      <c r="DL87" s="4"/>
      <c r="DM87" s="4"/>
      <c r="DN87" s="4"/>
      <c r="DO87" s="10">
        <f t="shared" si="47"/>
        <v>2.6</v>
      </c>
      <c r="DQ87" s="3">
        <v>37693</v>
      </c>
      <c r="DR87" s="18">
        <v>3.5</v>
      </c>
      <c r="DS87" s="4"/>
      <c r="DT87" s="4"/>
      <c r="DU87" s="4"/>
      <c r="DV87" s="10">
        <f t="shared" si="48"/>
        <v>3.5</v>
      </c>
      <c r="DX87" s="3">
        <v>38058</v>
      </c>
      <c r="DY87" s="18">
        <v>0</v>
      </c>
      <c r="DZ87" s="4">
        <v>0</v>
      </c>
      <c r="EA87" s="4">
        <v>0</v>
      </c>
      <c r="EB87" s="4">
        <v>0</v>
      </c>
      <c r="EC87" s="10">
        <f t="shared" si="49"/>
        <v>0</v>
      </c>
      <c r="EE87" s="3">
        <v>38424</v>
      </c>
      <c r="EF87" s="18">
        <v>0</v>
      </c>
      <c r="EG87" s="4">
        <v>0</v>
      </c>
      <c r="EH87" s="4">
        <v>0</v>
      </c>
      <c r="EI87" s="4">
        <v>2</v>
      </c>
      <c r="EJ87" s="10">
        <f t="shared" si="50"/>
        <v>0</v>
      </c>
      <c r="EL87" s="3">
        <v>38789</v>
      </c>
      <c r="EM87" s="18">
        <v>0</v>
      </c>
      <c r="EN87" s="4"/>
      <c r="EO87" s="4"/>
      <c r="EP87" s="4"/>
      <c r="EQ87" s="10">
        <f t="shared" si="51"/>
        <v>0</v>
      </c>
      <c r="ES87" s="3">
        <v>39154</v>
      </c>
      <c r="ET87" s="18">
        <v>0</v>
      </c>
      <c r="EU87" s="4"/>
      <c r="EV87" s="4"/>
      <c r="EW87" s="4"/>
      <c r="EX87" s="10">
        <f t="shared" si="52"/>
        <v>0</v>
      </c>
      <c r="EZ87" s="3">
        <v>39519</v>
      </c>
      <c r="FA87" s="18">
        <v>0</v>
      </c>
      <c r="FB87" s="4"/>
      <c r="FC87" s="4"/>
      <c r="FD87" s="4"/>
      <c r="FE87" s="10">
        <f t="shared" si="53"/>
        <v>0</v>
      </c>
      <c r="FG87" s="3">
        <v>39885</v>
      </c>
      <c r="FH87" s="18">
        <v>0</v>
      </c>
      <c r="FI87" s="4">
        <v>0</v>
      </c>
      <c r="FJ87" s="4">
        <v>5.6</v>
      </c>
      <c r="FK87" s="4">
        <v>0</v>
      </c>
      <c r="FL87" s="10">
        <f t="shared" si="54"/>
        <v>0</v>
      </c>
      <c r="FN87" s="3">
        <v>40250</v>
      </c>
      <c r="FO87" s="18"/>
      <c r="FP87" s="4">
        <v>0</v>
      </c>
      <c r="FQ87" s="4">
        <v>0.1</v>
      </c>
      <c r="FR87" s="4">
        <v>0</v>
      </c>
      <c r="FS87" s="20">
        <f t="shared" si="55"/>
        <v>3.3333333333333333E-2</v>
      </c>
      <c r="FU87" s="3">
        <v>40615</v>
      </c>
      <c r="FV87" s="18">
        <v>0</v>
      </c>
      <c r="FW87" s="4">
        <v>0</v>
      </c>
      <c r="FX87" s="4">
        <v>4.5</v>
      </c>
      <c r="FY87" s="4">
        <v>0</v>
      </c>
      <c r="FZ87" s="10">
        <f t="shared" si="56"/>
        <v>0</v>
      </c>
      <c r="GB87" s="3">
        <v>40980</v>
      </c>
      <c r="GC87" s="18">
        <v>1.2</v>
      </c>
      <c r="GD87" s="4">
        <v>4.2</v>
      </c>
      <c r="GE87" s="4">
        <v>2.1</v>
      </c>
      <c r="GF87" s="4">
        <v>0</v>
      </c>
      <c r="GG87" s="10">
        <f t="shared" si="57"/>
        <v>1.2</v>
      </c>
      <c r="GI87" s="3">
        <v>41346</v>
      </c>
      <c r="GJ87" s="18">
        <v>0</v>
      </c>
      <c r="GK87" s="4">
        <v>0</v>
      </c>
      <c r="GL87" s="4">
        <v>3.6</v>
      </c>
      <c r="GM87" s="4">
        <v>0</v>
      </c>
      <c r="GN87" s="10">
        <f t="shared" si="58"/>
        <v>0</v>
      </c>
      <c r="GP87" s="3">
        <v>41711</v>
      </c>
      <c r="GQ87" s="18">
        <v>11.8</v>
      </c>
      <c r="GR87" s="4">
        <v>1.7</v>
      </c>
      <c r="GS87" s="4">
        <v>5.7</v>
      </c>
      <c r="GT87" s="4">
        <v>0</v>
      </c>
      <c r="GU87" s="10">
        <f t="shared" si="59"/>
        <v>11.8</v>
      </c>
      <c r="GW87" s="3">
        <v>42076</v>
      </c>
      <c r="GX87" s="18">
        <v>0</v>
      </c>
      <c r="GY87" s="4">
        <v>0</v>
      </c>
      <c r="GZ87" s="4">
        <v>0</v>
      </c>
      <c r="HA87" s="4">
        <v>4.2</v>
      </c>
      <c r="HB87" s="10">
        <f t="shared" si="60"/>
        <v>0</v>
      </c>
      <c r="HD87" s="3">
        <v>42441</v>
      </c>
      <c r="HE87" s="18">
        <v>0</v>
      </c>
      <c r="HF87" s="4">
        <v>0</v>
      </c>
      <c r="HG87" s="4">
        <v>0</v>
      </c>
      <c r="HH87" s="4">
        <v>0</v>
      </c>
      <c r="HI87" s="10">
        <f t="shared" si="61"/>
        <v>0</v>
      </c>
    </row>
    <row r="88" spans="2:217" ht="18" customHeight="1" x14ac:dyDescent="0.35">
      <c r="B88" s="3">
        <v>31485</v>
      </c>
      <c r="C88" s="18">
        <v>0</v>
      </c>
      <c r="D88" s="4">
        <v>0</v>
      </c>
      <c r="E88" s="4">
        <v>0</v>
      </c>
      <c r="F88" s="4">
        <v>0</v>
      </c>
      <c r="G88" s="10">
        <f t="shared" si="31"/>
        <v>0</v>
      </c>
      <c r="I88" s="3">
        <v>31850</v>
      </c>
      <c r="J88" s="18">
        <v>0</v>
      </c>
      <c r="K88" s="4"/>
      <c r="L88" s="4"/>
      <c r="M88" s="4"/>
      <c r="N88" s="10">
        <f t="shared" si="32"/>
        <v>0</v>
      </c>
      <c r="P88" s="3">
        <v>32215</v>
      </c>
      <c r="Q88" s="18">
        <v>9.3000000000000007</v>
      </c>
      <c r="R88" s="4"/>
      <c r="S88" s="4"/>
      <c r="T88" s="4"/>
      <c r="U88" s="10">
        <f t="shared" si="33"/>
        <v>9.3000000000000007</v>
      </c>
      <c r="W88" s="3">
        <v>32581</v>
      </c>
      <c r="X88" s="18">
        <v>4.7</v>
      </c>
      <c r="Y88" s="4"/>
      <c r="Z88" s="4"/>
      <c r="AA88" s="4"/>
      <c r="AB88" s="19">
        <f t="shared" si="34"/>
        <v>4.7</v>
      </c>
      <c r="AD88" s="3">
        <v>32946</v>
      </c>
      <c r="AE88" s="18">
        <v>0.4</v>
      </c>
      <c r="AF88" s="4"/>
      <c r="AG88" s="4"/>
      <c r="AH88" s="4"/>
      <c r="AI88" s="10">
        <f t="shared" si="35"/>
        <v>0.4</v>
      </c>
      <c r="AK88" s="3">
        <v>33311</v>
      </c>
      <c r="AL88" s="18">
        <v>0</v>
      </c>
      <c r="AM88" s="4"/>
      <c r="AN88" s="4"/>
      <c r="AO88" s="4"/>
      <c r="AP88" s="19">
        <f t="shared" si="36"/>
        <v>0</v>
      </c>
      <c r="AR88" s="3">
        <v>33676</v>
      </c>
      <c r="AS88" s="18">
        <v>0</v>
      </c>
      <c r="AT88" s="4"/>
      <c r="AU88" s="4"/>
      <c r="AV88" s="4"/>
      <c r="AW88" s="10">
        <f t="shared" si="37"/>
        <v>0</v>
      </c>
      <c r="AY88" s="3">
        <v>34042</v>
      </c>
      <c r="AZ88" s="18">
        <v>0</v>
      </c>
      <c r="BA88" s="4"/>
      <c r="BB88" s="4"/>
      <c r="BC88" s="4"/>
      <c r="BD88" s="10">
        <f t="shared" si="38"/>
        <v>0</v>
      </c>
      <c r="BF88" s="3">
        <v>34407</v>
      </c>
      <c r="BG88" s="18">
        <v>0</v>
      </c>
      <c r="BH88" s="4"/>
      <c r="BI88" s="4"/>
      <c r="BJ88" s="4"/>
      <c r="BK88" s="10">
        <f t="shared" si="39"/>
        <v>0</v>
      </c>
      <c r="BM88" s="3">
        <v>34772</v>
      </c>
      <c r="BN88" s="18">
        <v>0</v>
      </c>
      <c r="BO88" s="4"/>
      <c r="BP88" s="4"/>
      <c r="BQ88" s="4"/>
      <c r="BR88" s="10">
        <f t="shared" si="40"/>
        <v>0</v>
      </c>
      <c r="BT88" s="3">
        <v>35137</v>
      </c>
      <c r="BU88" s="18">
        <v>2.2000000000000002</v>
      </c>
      <c r="BV88" s="4"/>
      <c r="BW88" s="4"/>
      <c r="BX88" s="4"/>
      <c r="BY88" s="10">
        <f t="shared" si="41"/>
        <v>2.2000000000000002</v>
      </c>
      <c r="CA88" s="3">
        <v>35503</v>
      </c>
      <c r="CB88" s="18">
        <v>0</v>
      </c>
      <c r="CC88" s="4"/>
      <c r="CD88" s="4"/>
      <c r="CE88" s="4"/>
      <c r="CF88" s="10">
        <f t="shared" si="42"/>
        <v>0</v>
      </c>
      <c r="CH88" s="3">
        <v>35868</v>
      </c>
      <c r="CI88" s="18">
        <v>0</v>
      </c>
      <c r="CJ88" s="4"/>
      <c r="CK88" s="4"/>
      <c r="CL88" s="4"/>
      <c r="CM88" s="10">
        <f t="shared" si="43"/>
        <v>0</v>
      </c>
      <c r="CO88" s="3">
        <v>36233</v>
      </c>
      <c r="CP88" s="4">
        <v>1.9</v>
      </c>
      <c r="CQ88" s="4">
        <v>10</v>
      </c>
      <c r="CR88" s="4">
        <v>2</v>
      </c>
      <c r="CS88" s="20">
        <v>3.9666666666666668</v>
      </c>
      <c r="CT88" s="19">
        <f t="shared" si="44"/>
        <v>1.9</v>
      </c>
      <c r="CV88" s="3">
        <v>36598</v>
      </c>
      <c r="CW88" s="18">
        <v>0</v>
      </c>
      <c r="CX88" s="4">
        <v>21.5</v>
      </c>
      <c r="CY88" s="4">
        <v>0</v>
      </c>
      <c r="CZ88" s="4">
        <v>0</v>
      </c>
      <c r="DA88" s="10">
        <f t="shared" si="45"/>
        <v>0</v>
      </c>
      <c r="DC88" s="3">
        <v>36964</v>
      </c>
      <c r="DD88" s="18">
        <v>0</v>
      </c>
      <c r="DE88" s="4"/>
      <c r="DF88" s="4"/>
      <c r="DG88" s="4"/>
      <c r="DH88" s="10">
        <f t="shared" si="46"/>
        <v>0</v>
      </c>
      <c r="DJ88" s="3">
        <v>37329</v>
      </c>
      <c r="DK88" s="18">
        <v>0</v>
      </c>
      <c r="DL88" s="4"/>
      <c r="DM88" s="4"/>
      <c r="DN88" s="4"/>
      <c r="DO88" s="10">
        <f t="shared" si="47"/>
        <v>0</v>
      </c>
      <c r="DQ88" s="3">
        <v>37694</v>
      </c>
      <c r="DR88" s="18">
        <v>0</v>
      </c>
      <c r="DS88" s="4"/>
      <c r="DT88" s="4"/>
      <c r="DU88" s="4"/>
      <c r="DV88" s="10">
        <f t="shared" si="48"/>
        <v>0</v>
      </c>
      <c r="DX88" s="3">
        <v>38059</v>
      </c>
      <c r="DY88" s="18">
        <v>0</v>
      </c>
      <c r="DZ88" s="4">
        <v>0</v>
      </c>
      <c r="EA88" s="4">
        <v>0</v>
      </c>
      <c r="EB88" s="4">
        <v>0</v>
      </c>
      <c r="EC88" s="10">
        <f t="shared" si="49"/>
        <v>0</v>
      </c>
      <c r="EE88" s="3">
        <v>38425</v>
      </c>
      <c r="EF88" s="18">
        <v>0</v>
      </c>
      <c r="EG88" s="4">
        <v>0</v>
      </c>
      <c r="EH88" s="4">
        <v>0</v>
      </c>
      <c r="EI88" s="4">
        <v>0</v>
      </c>
      <c r="EJ88" s="10">
        <f t="shared" si="50"/>
        <v>0</v>
      </c>
      <c r="EL88" s="3">
        <v>38790</v>
      </c>
      <c r="EM88" s="18">
        <v>1.7</v>
      </c>
      <c r="EN88" s="4"/>
      <c r="EO88" s="4"/>
      <c r="EP88" s="4"/>
      <c r="EQ88" s="10">
        <f t="shared" si="51"/>
        <v>1.7</v>
      </c>
      <c r="ES88" s="3">
        <v>39155</v>
      </c>
      <c r="ET88" s="18">
        <v>0</v>
      </c>
      <c r="EU88" s="4"/>
      <c r="EV88" s="4"/>
      <c r="EW88" s="4"/>
      <c r="EX88" s="10">
        <f t="shared" si="52"/>
        <v>0</v>
      </c>
      <c r="EZ88" s="3">
        <v>39520</v>
      </c>
      <c r="FA88" s="18">
        <v>3</v>
      </c>
      <c r="FB88" s="4"/>
      <c r="FC88" s="4"/>
      <c r="FD88" s="4"/>
      <c r="FE88" s="10">
        <f t="shared" si="53"/>
        <v>3</v>
      </c>
      <c r="FG88" s="3">
        <v>39886</v>
      </c>
      <c r="FH88" s="18">
        <v>0</v>
      </c>
      <c r="FI88" s="4">
        <v>0</v>
      </c>
      <c r="FJ88" s="4">
        <v>0</v>
      </c>
      <c r="FK88" s="4">
        <v>0</v>
      </c>
      <c r="FL88" s="10">
        <f t="shared" si="54"/>
        <v>0</v>
      </c>
      <c r="FN88" s="3">
        <v>40251</v>
      </c>
      <c r="FO88" s="18"/>
      <c r="FP88" s="4">
        <v>0</v>
      </c>
      <c r="FQ88" s="4">
        <v>0</v>
      </c>
      <c r="FR88" s="4">
        <v>0</v>
      </c>
      <c r="FS88" s="10">
        <f t="shared" si="55"/>
        <v>0</v>
      </c>
      <c r="FU88" s="3">
        <v>40616</v>
      </c>
      <c r="FV88" s="18">
        <v>0</v>
      </c>
      <c r="FW88" s="4">
        <v>0</v>
      </c>
      <c r="FX88" s="4">
        <v>0</v>
      </c>
      <c r="FY88" s="4">
        <v>0</v>
      </c>
      <c r="FZ88" s="10">
        <f t="shared" si="56"/>
        <v>0</v>
      </c>
      <c r="GB88" s="3">
        <v>40981</v>
      </c>
      <c r="GC88" s="18">
        <v>0</v>
      </c>
      <c r="GD88" s="4">
        <v>0</v>
      </c>
      <c r="GE88" s="4">
        <v>0.2</v>
      </c>
      <c r="GF88" s="4">
        <v>0</v>
      </c>
      <c r="GG88" s="10">
        <f t="shared" si="57"/>
        <v>0</v>
      </c>
      <c r="GI88" s="3">
        <v>41347</v>
      </c>
      <c r="GJ88" s="18">
        <v>1.2</v>
      </c>
      <c r="GK88" s="4">
        <v>16.2</v>
      </c>
      <c r="GL88" s="4">
        <v>16.7</v>
      </c>
      <c r="GM88" s="4">
        <v>7.2</v>
      </c>
      <c r="GN88" s="10">
        <f t="shared" si="58"/>
        <v>1.2</v>
      </c>
      <c r="GP88" s="3">
        <v>41712</v>
      </c>
      <c r="GQ88" s="18">
        <v>0</v>
      </c>
      <c r="GR88" s="4">
        <v>0</v>
      </c>
      <c r="GS88" s="4">
        <v>0</v>
      </c>
      <c r="GT88" s="4">
        <v>0</v>
      </c>
      <c r="GU88" s="10">
        <f t="shared" si="59"/>
        <v>0</v>
      </c>
      <c r="GW88" s="3">
        <v>42077</v>
      </c>
      <c r="GX88" s="18">
        <v>0.3</v>
      </c>
      <c r="GY88" s="4">
        <v>0</v>
      </c>
      <c r="GZ88" s="4">
        <v>1.7</v>
      </c>
      <c r="HA88" s="4">
        <v>0</v>
      </c>
      <c r="HB88" s="10">
        <f t="shared" si="60"/>
        <v>0.3</v>
      </c>
      <c r="HD88" s="3">
        <v>42442</v>
      </c>
      <c r="HE88" s="18">
        <v>0.5</v>
      </c>
      <c r="HF88" s="4">
        <v>0</v>
      </c>
      <c r="HG88" s="4">
        <v>0</v>
      </c>
      <c r="HH88" s="4">
        <v>0</v>
      </c>
      <c r="HI88" s="10">
        <f t="shared" si="61"/>
        <v>0.5</v>
      </c>
    </row>
    <row r="89" spans="2:217" ht="18" customHeight="1" x14ac:dyDescent="0.35">
      <c r="B89" s="3">
        <v>31486</v>
      </c>
      <c r="C89" s="18">
        <v>0</v>
      </c>
      <c r="D89" s="4">
        <v>3.1</v>
      </c>
      <c r="E89" s="4">
        <v>25</v>
      </c>
      <c r="F89" s="4">
        <v>0</v>
      </c>
      <c r="G89" s="10">
        <f t="shared" si="31"/>
        <v>0</v>
      </c>
      <c r="I89" s="3">
        <v>31851</v>
      </c>
      <c r="J89" s="18">
        <v>0.3</v>
      </c>
      <c r="K89" s="4"/>
      <c r="L89" s="4"/>
      <c r="M89" s="4"/>
      <c r="N89" s="10">
        <f t="shared" si="32"/>
        <v>0.3</v>
      </c>
      <c r="P89" s="3">
        <v>32216</v>
      </c>
      <c r="Q89" s="18">
        <v>9.1999999999999993</v>
      </c>
      <c r="R89" s="4"/>
      <c r="S89" s="4"/>
      <c r="T89" s="4"/>
      <c r="U89" s="10">
        <f t="shared" si="33"/>
        <v>9.1999999999999993</v>
      </c>
      <c r="W89" s="3">
        <v>32582</v>
      </c>
      <c r="X89" s="18">
        <v>7</v>
      </c>
      <c r="Y89" s="4"/>
      <c r="Z89" s="4"/>
      <c r="AA89" s="4"/>
      <c r="AB89" s="19">
        <f t="shared" si="34"/>
        <v>7</v>
      </c>
      <c r="AD89" s="3">
        <v>32947</v>
      </c>
      <c r="AE89" s="18">
        <v>21.7</v>
      </c>
      <c r="AF89" s="4"/>
      <c r="AG89" s="4"/>
      <c r="AH89" s="4"/>
      <c r="AI89" s="10">
        <f t="shared" si="35"/>
        <v>21.7</v>
      </c>
      <c r="AK89" s="3">
        <v>33312</v>
      </c>
      <c r="AL89" s="18">
        <v>0</v>
      </c>
      <c r="AM89" s="4"/>
      <c r="AN89" s="4"/>
      <c r="AO89" s="4"/>
      <c r="AP89" s="19">
        <f t="shared" si="36"/>
        <v>0</v>
      </c>
      <c r="AR89" s="3">
        <v>33677</v>
      </c>
      <c r="AS89" s="18">
        <v>0</v>
      </c>
      <c r="AT89" s="4"/>
      <c r="AU89" s="4"/>
      <c r="AV89" s="4"/>
      <c r="AW89" s="10">
        <f t="shared" si="37"/>
        <v>0</v>
      </c>
      <c r="AY89" s="3">
        <v>34043</v>
      </c>
      <c r="AZ89" s="18">
        <v>0</v>
      </c>
      <c r="BA89" s="4"/>
      <c r="BB89" s="4"/>
      <c r="BC89" s="4"/>
      <c r="BD89" s="10">
        <f t="shared" si="38"/>
        <v>0</v>
      </c>
      <c r="BF89" s="3">
        <v>34408</v>
      </c>
      <c r="BG89" s="18">
        <v>11</v>
      </c>
      <c r="BH89" s="4"/>
      <c r="BI89" s="4"/>
      <c r="BJ89" s="4"/>
      <c r="BK89" s="10">
        <f t="shared" si="39"/>
        <v>11</v>
      </c>
      <c r="BM89" s="3">
        <v>34773</v>
      </c>
      <c r="BN89" s="18">
        <v>0</v>
      </c>
      <c r="BO89" s="4"/>
      <c r="BP89" s="4"/>
      <c r="BQ89" s="4"/>
      <c r="BR89" s="10">
        <f t="shared" si="40"/>
        <v>0</v>
      </c>
      <c r="BT89" s="3">
        <v>35138</v>
      </c>
      <c r="BU89" s="18">
        <v>25.6</v>
      </c>
      <c r="BV89" s="4"/>
      <c r="BW89" s="4"/>
      <c r="BX89" s="4"/>
      <c r="BY89" s="10">
        <f t="shared" si="41"/>
        <v>25.6</v>
      </c>
      <c r="CA89" s="3">
        <v>35504</v>
      </c>
      <c r="CB89" s="18">
        <v>0</v>
      </c>
      <c r="CC89" s="4"/>
      <c r="CD89" s="4"/>
      <c r="CE89" s="4"/>
      <c r="CF89" s="10">
        <f t="shared" si="42"/>
        <v>0</v>
      </c>
      <c r="CH89" s="3">
        <v>35869</v>
      </c>
      <c r="CI89" s="18">
        <v>0</v>
      </c>
      <c r="CJ89" s="4"/>
      <c r="CK89" s="4"/>
      <c r="CL89" s="4"/>
      <c r="CM89" s="10">
        <f t="shared" si="43"/>
        <v>0</v>
      </c>
      <c r="CO89" s="3">
        <v>36234</v>
      </c>
      <c r="CP89" s="4">
        <v>0</v>
      </c>
      <c r="CQ89" s="4">
        <v>0</v>
      </c>
      <c r="CR89" s="4">
        <v>4</v>
      </c>
      <c r="CS89" s="4">
        <v>0</v>
      </c>
      <c r="CT89" s="19">
        <f t="shared" si="44"/>
        <v>0</v>
      </c>
      <c r="CV89" s="3">
        <v>36599</v>
      </c>
      <c r="CW89" s="18">
        <v>0</v>
      </c>
      <c r="CX89" s="4">
        <v>0</v>
      </c>
      <c r="CY89" s="4">
        <v>1</v>
      </c>
      <c r="CZ89" s="4">
        <v>0</v>
      </c>
      <c r="DA89" s="10">
        <f t="shared" si="45"/>
        <v>0</v>
      </c>
      <c r="DC89" s="3">
        <v>36965</v>
      </c>
      <c r="DD89" s="18">
        <v>0</v>
      </c>
      <c r="DE89" s="4"/>
      <c r="DF89" s="4"/>
      <c r="DG89" s="4"/>
      <c r="DH89" s="10">
        <f t="shared" si="46"/>
        <v>0</v>
      </c>
      <c r="DJ89" s="3">
        <v>37330</v>
      </c>
      <c r="DK89" s="18">
        <v>3.9</v>
      </c>
      <c r="DL89" s="4"/>
      <c r="DM89" s="4"/>
      <c r="DN89" s="4"/>
      <c r="DO89" s="10">
        <f t="shared" si="47"/>
        <v>3.9</v>
      </c>
      <c r="DQ89" s="3">
        <v>37695</v>
      </c>
      <c r="DR89" s="18">
        <v>1</v>
      </c>
      <c r="DS89" s="4"/>
      <c r="DT89" s="4"/>
      <c r="DU89" s="4"/>
      <c r="DV89" s="10">
        <f t="shared" si="48"/>
        <v>1</v>
      </c>
      <c r="DX89" s="3">
        <v>38060</v>
      </c>
      <c r="DY89" s="18">
        <v>0</v>
      </c>
      <c r="DZ89" s="4">
        <v>0</v>
      </c>
      <c r="EA89" s="4">
        <v>0</v>
      </c>
      <c r="EB89" s="4">
        <v>0</v>
      </c>
      <c r="EC89" s="10">
        <f t="shared" si="49"/>
        <v>0</v>
      </c>
      <c r="EE89" s="3">
        <v>38426</v>
      </c>
      <c r="EF89" s="18">
        <v>0</v>
      </c>
      <c r="EG89" s="4">
        <v>0</v>
      </c>
      <c r="EH89" s="4">
        <v>0</v>
      </c>
      <c r="EI89" s="4">
        <v>0</v>
      </c>
      <c r="EJ89" s="10">
        <f t="shared" si="50"/>
        <v>0</v>
      </c>
      <c r="EL89" s="3">
        <v>38791</v>
      </c>
      <c r="EM89" s="18">
        <v>0</v>
      </c>
      <c r="EN89" s="4"/>
      <c r="EO89" s="4"/>
      <c r="EP89" s="4"/>
      <c r="EQ89" s="10">
        <f t="shared" si="51"/>
        <v>0</v>
      </c>
      <c r="ES89" s="3">
        <v>39156</v>
      </c>
      <c r="ET89" s="18">
        <v>7.6</v>
      </c>
      <c r="EU89" s="4"/>
      <c r="EV89" s="4"/>
      <c r="EW89" s="4"/>
      <c r="EX89" s="10">
        <f t="shared" si="52"/>
        <v>7.6</v>
      </c>
      <c r="EZ89" s="3">
        <v>39521</v>
      </c>
      <c r="FA89" s="18">
        <v>2.2999999999999998</v>
      </c>
      <c r="FB89" s="4"/>
      <c r="FC89" s="4"/>
      <c r="FD89" s="4"/>
      <c r="FE89" s="10">
        <f t="shared" si="53"/>
        <v>2.2999999999999998</v>
      </c>
      <c r="FG89" s="3">
        <v>39887</v>
      </c>
      <c r="FH89" s="18">
        <v>7.3</v>
      </c>
      <c r="FI89" s="4">
        <v>0</v>
      </c>
      <c r="FJ89" s="4">
        <v>0</v>
      </c>
      <c r="FK89" s="4">
        <v>0</v>
      </c>
      <c r="FL89" s="10">
        <f t="shared" si="54"/>
        <v>7.3</v>
      </c>
      <c r="FN89" s="3">
        <v>40252</v>
      </c>
      <c r="FO89" s="18"/>
      <c r="FP89" s="4">
        <v>0</v>
      </c>
      <c r="FQ89" s="4">
        <v>8.6999999999999993</v>
      </c>
      <c r="FR89" s="4">
        <v>0</v>
      </c>
      <c r="FS89" s="10">
        <f t="shared" si="55"/>
        <v>2.9</v>
      </c>
      <c r="FU89" s="3">
        <v>40617</v>
      </c>
      <c r="FV89" s="18">
        <v>0</v>
      </c>
      <c r="FW89" s="4">
        <v>0</v>
      </c>
      <c r="FX89" s="4">
        <v>0</v>
      </c>
      <c r="FY89" s="4">
        <v>0</v>
      </c>
      <c r="FZ89" s="10">
        <f t="shared" si="56"/>
        <v>0</v>
      </c>
      <c r="GB89" s="3">
        <v>40982</v>
      </c>
      <c r="GC89" s="18">
        <v>0</v>
      </c>
      <c r="GD89" s="4">
        <v>0</v>
      </c>
      <c r="GE89" s="4">
        <v>0</v>
      </c>
      <c r="GF89" s="4">
        <v>2.2999999999999998</v>
      </c>
      <c r="GG89" s="10">
        <f t="shared" si="57"/>
        <v>0</v>
      </c>
      <c r="GI89" s="3">
        <v>41348</v>
      </c>
      <c r="GJ89" s="18">
        <v>1.5</v>
      </c>
      <c r="GK89" s="4">
        <v>4.5999999999999996</v>
      </c>
      <c r="GL89" s="4">
        <v>18.899999999999999</v>
      </c>
      <c r="GM89" s="4">
        <v>19.2</v>
      </c>
      <c r="GN89" s="10">
        <f t="shared" si="58"/>
        <v>1.5</v>
      </c>
      <c r="GP89" s="3">
        <v>41713</v>
      </c>
      <c r="GQ89" s="18">
        <v>0</v>
      </c>
      <c r="GR89" s="4">
        <v>0</v>
      </c>
      <c r="GS89" s="4">
        <v>0.6</v>
      </c>
      <c r="GT89" s="4">
        <v>0</v>
      </c>
      <c r="GU89" s="10">
        <f t="shared" si="59"/>
        <v>0</v>
      </c>
      <c r="GW89" s="3">
        <v>42078</v>
      </c>
      <c r="GX89" s="18">
        <v>0.8</v>
      </c>
      <c r="GY89" s="4">
        <v>0.2</v>
      </c>
      <c r="GZ89" s="4">
        <v>5.0999999999999996</v>
      </c>
      <c r="HA89" s="4">
        <v>0</v>
      </c>
      <c r="HB89" s="10">
        <f t="shared" si="60"/>
        <v>0.8</v>
      </c>
      <c r="HD89" s="3">
        <v>42443</v>
      </c>
      <c r="HE89" s="18">
        <v>0</v>
      </c>
      <c r="HF89" s="4">
        <v>0</v>
      </c>
      <c r="HG89" s="4">
        <v>0</v>
      </c>
      <c r="HH89" s="4">
        <v>0</v>
      </c>
      <c r="HI89" s="10">
        <f t="shared" si="61"/>
        <v>0</v>
      </c>
    </row>
    <row r="90" spans="2:217" ht="18" customHeight="1" x14ac:dyDescent="0.35">
      <c r="B90" s="3">
        <v>31487</v>
      </c>
      <c r="C90" s="18">
        <v>0</v>
      </c>
      <c r="D90" s="4">
        <v>2</v>
      </c>
      <c r="E90" s="4">
        <v>20</v>
      </c>
      <c r="F90" s="4">
        <v>0</v>
      </c>
      <c r="G90" s="10">
        <f t="shared" si="31"/>
        <v>0</v>
      </c>
      <c r="I90" s="3">
        <v>31852</v>
      </c>
      <c r="J90" s="18">
        <v>3.3</v>
      </c>
      <c r="K90" s="4"/>
      <c r="L90" s="4"/>
      <c r="M90" s="4"/>
      <c r="N90" s="10">
        <f t="shared" si="32"/>
        <v>3.3</v>
      </c>
      <c r="P90" s="3">
        <v>32217</v>
      </c>
      <c r="Q90" s="18">
        <v>0</v>
      </c>
      <c r="R90" s="4"/>
      <c r="S90" s="4"/>
      <c r="T90" s="4"/>
      <c r="U90" s="10">
        <f t="shared" si="33"/>
        <v>0</v>
      </c>
      <c r="W90" s="3">
        <v>32583</v>
      </c>
      <c r="X90" s="18">
        <v>27.6</v>
      </c>
      <c r="Y90" s="4"/>
      <c r="Z90" s="4"/>
      <c r="AA90" s="4"/>
      <c r="AB90" s="19">
        <f t="shared" si="34"/>
        <v>27.6</v>
      </c>
      <c r="AD90" s="3">
        <v>32948</v>
      </c>
      <c r="AE90" s="18">
        <v>0</v>
      </c>
      <c r="AF90" s="4"/>
      <c r="AG90" s="4"/>
      <c r="AH90" s="4"/>
      <c r="AI90" s="10">
        <f t="shared" si="35"/>
        <v>0</v>
      </c>
      <c r="AK90" s="3">
        <v>33313</v>
      </c>
      <c r="AL90" s="18">
        <v>0</v>
      </c>
      <c r="AM90" s="4"/>
      <c r="AN90" s="4"/>
      <c r="AO90" s="4"/>
      <c r="AP90" s="19">
        <f t="shared" si="36"/>
        <v>0</v>
      </c>
      <c r="AR90" s="3">
        <v>33678</v>
      </c>
      <c r="AS90" s="18">
        <v>0</v>
      </c>
      <c r="AT90" s="4"/>
      <c r="AU90" s="4"/>
      <c r="AV90" s="4"/>
      <c r="AW90" s="10">
        <f t="shared" si="37"/>
        <v>0</v>
      </c>
      <c r="AY90" s="3">
        <v>34044</v>
      </c>
      <c r="AZ90" s="18">
        <v>8.9</v>
      </c>
      <c r="BA90" s="4"/>
      <c r="BB90" s="4"/>
      <c r="BC90" s="4"/>
      <c r="BD90" s="10">
        <f t="shared" si="38"/>
        <v>8.9</v>
      </c>
      <c r="BF90" s="3">
        <v>34409</v>
      </c>
      <c r="BG90" s="18">
        <v>0</v>
      </c>
      <c r="BH90" s="4"/>
      <c r="BI90" s="4"/>
      <c r="BJ90" s="4"/>
      <c r="BK90" s="10">
        <f t="shared" si="39"/>
        <v>0</v>
      </c>
      <c r="BM90" s="3">
        <v>34774</v>
      </c>
      <c r="BN90" s="18">
        <v>5.8</v>
      </c>
      <c r="BO90" s="4"/>
      <c r="BP90" s="4"/>
      <c r="BQ90" s="4"/>
      <c r="BR90" s="10">
        <f t="shared" si="40"/>
        <v>5.8</v>
      </c>
      <c r="BT90" s="3">
        <v>35139</v>
      </c>
      <c r="BU90" s="18">
        <v>0</v>
      </c>
      <c r="BV90" s="4"/>
      <c r="BW90" s="4"/>
      <c r="BX90" s="4"/>
      <c r="BY90" s="10">
        <f t="shared" si="41"/>
        <v>0</v>
      </c>
      <c r="CA90" s="3">
        <v>35505</v>
      </c>
      <c r="CB90" s="18">
        <v>11.7</v>
      </c>
      <c r="CC90" s="4"/>
      <c r="CD90" s="4"/>
      <c r="CE90" s="4"/>
      <c r="CF90" s="10">
        <f t="shared" si="42"/>
        <v>11.7</v>
      </c>
      <c r="CH90" s="3">
        <v>35870</v>
      </c>
      <c r="CI90" s="18">
        <v>0.4</v>
      </c>
      <c r="CJ90" s="4"/>
      <c r="CK90" s="4"/>
      <c r="CL90" s="4"/>
      <c r="CM90" s="10">
        <f t="shared" si="43"/>
        <v>0.4</v>
      </c>
      <c r="CO90" s="3">
        <v>36235</v>
      </c>
      <c r="CP90" s="4">
        <v>2</v>
      </c>
      <c r="CQ90" s="4">
        <v>0</v>
      </c>
      <c r="CR90" s="4">
        <v>1</v>
      </c>
      <c r="CS90" s="20">
        <v>0.66666666666666663</v>
      </c>
      <c r="CT90" s="19">
        <f t="shared" si="44"/>
        <v>2</v>
      </c>
      <c r="CV90" s="3">
        <v>36600</v>
      </c>
      <c r="CW90" s="18">
        <v>0</v>
      </c>
      <c r="CX90" s="4">
        <v>0</v>
      </c>
      <c r="CY90" s="4">
        <v>0</v>
      </c>
      <c r="CZ90" s="4">
        <v>0</v>
      </c>
      <c r="DA90" s="10">
        <f t="shared" si="45"/>
        <v>0</v>
      </c>
      <c r="DC90" s="3">
        <v>36966</v>
      </c>
      <c r="DD90" s="18">
        <v>0</v>
      </c>
      <c r="DE90" s="4"/>
      <c r="DF90" s="4"/>
      <c r="DG90" s="4"/>
      <c r="DH90" s="10">
        <f t="shared" si="46"/>
        <v>0</v>
      </c>
      <c r="DJ90" s="3">
        <v>37331</v>
      </c>
      <c r="DK90" s="18">
        <v>25.8</v>
      </c>
      <c r="DL90" s="4"/>
      <c r="DM90" s="4"/>
      <c r="DN90" s="4"/>
      <c r="DO90" s="10">
        <f t="shared" si="47"/>
        <v>25.8</v>
      </c>
      <c r="DQ90" s="3">
        <v>37696</v>
      </c>
      <c r="DR90" s="18">
        <v>7.2</v>
      </c>
      <c r="DS90" s="4"/>
      <c r="DT90" s="4"/>
      <c r="DU90" s="4"/>
      <c r="DV90" s="10">
        <f t="shared" si="48"/>
        <v>7.2</v>
      </c>
      <c r="DX90" s="3">
        <v>38061</v>
      </c>
      <c r="DY90" s="18">
        <v>0</v>
      </c>
      <c r="DZ90" s="4">
        <v>0</v>
      </c>
      <c r="EA90" s="4">
        <v>0</v>
      </c>
      <c r="EB90" s="4">
        <v>3</v>
      </c>
      <c r="EC90" s="10">
        <f t="shared" si="49"/>
        <v>0</v>
      </c>
      <c r="EE90" s="3">
        <v>38427</v>
      </c>
      <c r="EF90" s="18">
        <v>0</v>
      </c>
      <c r="EG90" s="4">
        <v>0</v>
      </c>
      <c r="EH90" s="4">
        <v>12</v>
      </c>
      <c r="EI90" s="4">
        <v>0</v>
      </c>
      <c r="EJ90" s="10">
        <f t="shared" si="50"/>
        <v>0</v>
      </c>
      <c r="EL90" s="3">
        <v>38792</v>
      </c>
      <c r="EM90" s="18">
        <v>7.4</v>
      </c>
      <c r="EN90" s="4"/>
      <c r="EO90" s="4"/>
      <c r="EP90" s="4"/>
      <c r="EQ90" s="10">
        <f t="shared" si="51"/>
        <v>7.4</v>
      </c>
      <c r="ES90" s="3">
        <v>39157</v>
      </c>
      <c r="ET90" s="18">
        <v>8.8000000000000007</v>
      </c>
      <c r="EU90" s="4"/>
      <c r="EV90" s="4"/>
      <c r="EW90" s="4"/>
      <c r="EX90" s="10">
        <f t="shared" si="52"/>
        <v>8.8000000000000007</v>
      </c>
      <c r="EZ90" s="3">
        <v>39522</v>
      </c>
      <c r="FA90" s="18">
        <v>3.2</v>
      </c>
      <c r="FB90" s="4"/>
      <c r="FC90" s="4"/>
      <c r="FD90" s="4"/>
      <c r="FE90" s="10">
        <f t="shared" si="53"/>
        <v>3.2</v>
      </c>
      <c r="FG90" s="3">
        <v>39888</v>
      </c>
      <c r="FH90" s="18">
        <v>20</v>
      </c>
      <c r="FI90" s="4">
        <v>5.4</v>
      </c>
      <c r="FJ90" s="4">
        <v>0.6</v>
      </c>
      <c r="FK90" s="4">
        <v>13.3</v>
      </c>
      <c r="FL90" s="10">
        <f t="shared" si="54"/>
        <v>20</v>
      </c>
      <c r="FN90" s="3">
        <v>40253</v>
      </c>
      <c r="FO90" s="18"/>
      <c r="FP90" s="4">
        <v>0</v>
      </c>
      <c r="FQ90" s="4">
        <v>0</v>
      </c>
      <c r="FR90" s="4">
        <v>0</v>
      </c>
      <c r="FS90" s="10">
        <f t="shared" si="55"/>
        <v>0</v>
      </c>
      <c r="FU90" s="3">
        <v>40618</v>
      </c>
      <c r="FV90" s="18">
        <v>0</v>
      </c>
      <c r="FW90" s="4">
        <v>0</v>
      </c>
      <c r="FX90" s="4">
        <v>2.9</v>
      </c>
      <c r="FY90" s="4">
        <v>0</v>
      </c>
      <c r="FZ90" s="10">
        <f t="shared" si="56"/>
        <v>0</v>
      </c>
      <c r="GB90" s="3">
        <v>40983</v>
      </c>
      <c r="GC90" s="18">
        <v>4.8</v>
      </c>
      <c r="GD90" s="4">
        <v>8.6999999999999993</v>
      </c>
      <c r="GE90" s="4">
        <v>9.1</v>
      </c>
      <c r="GF90" s="4">
        <v>8.3000000000000007</v>
      </c>
      <c r="GG90" s="10">
        <f t="shared" si="57"/>
        <v>4.8</v>
      </c>
      <c r="GI90" s="3">
        <v>41349</v>
      </c>
      <c r="GJ90" s="18">
        <v>11.4</v>
      </c>
      <c r="GK90" s="4">
        <v>0</v>
      </c>
      <c r="GL90" s="4">
        <v>0</v>
      </c>
      <c r="GM90" s="4">
        <v>0</v>
      </c>
      <c r="GN90" s="10">
        <f t="shared" si="58"/>
        <v>11.4</v>
      </c>
      <c r="GP90" s="3">
        <v>41714</v>
      </c>
      <c r="GQ90" s="18">
        <v>0</v>
      </c>
      <c r="GR90" s="4">
        <v>0</v>
      </c>
      <c r="GS90" s="4">
        <v>0.4</v>
      </c>
      <c r="GT90" s="4">
        <v>0</v>
      </c>
      <c r="GU90" s="10">
        <f t="shared" si="59"/>
        <v>0</v>
      </c>
      <c r="GW90" s="3">
        <v>42079</v>
      </c>
      <c r="GX90" s="18">
        <v>0</v>
      </c>
      <c r="GY90" s="4">
        <v>0</v>
      </c>
      <c r="GZ90" s="4">
        <v>29.6</v>
      </c>
      <c r="HA90" s="4">
        <v>2.2000000000000002</v>
      </c>
      <c r="HB90" s="10">
        <f t="shared" si="60"/>
        <v>0</v>
      </c>
      <c r="HD90" s="3">
        <v>42444</v>
      </c>
      <c r="HE90" s="18">
        <v>0</v>
      </c>
      <c r="HF90" s="4">
        <v>0</v>
      </c>
      <c r="HG90" s="4">
        <v>0</v>
      </c>
      <c r="HH90" s="4">
        <v>0</v>
      </c>
      <c r="HI90" s="10">
        <f t="shared" si="61"/>
        <v>0</v>
      </c>
    </row>
    <row r="91" spans="2:217" ht="18" customHeight="1" x14ac:dyDescent="0.35">
      <c r="B91" s="3">
        <v>31488</v>
      </c>
      <c r="C91" s="18">
        <v>2</v>
      </c>
      <c r="D91" s="4">
        <v>11.3</v>
      </c>
      <c r="E91" s="4">
        <v>2</v>
      </c>
      <c r="F91" s="4">
        <v>0</v>
      </c>
      <c r="G91" s="10">
        <f t="shared" si="31"/>
        <v>2</v>
      </c>
      <c r="I91" s="3">
        <v>31853</v>
      </c>
      <c r="J91" s="18">
        <v>5</v>
      </c>
      <c r="K91" s="4"/>
      <c r="L91" s="4"/>
      <c r="M91" s="4"/>
      <c r="N91" s="10">
        <f t="shared" si="32"/>
        <v>5</v>
      </c>
      <c r="P91" s="3">
        <v>32218</v>
      </c>
      <c r="Q91" s="18">
        <v>0</v>
      </c>
      <c r="R91" s="4"/>
      <c r="S91" s="4"/>
      <c r="T91" s="4"/>
      <c r="U91" s="10">
        <f t="shared" si="33"/>
        <v>0</v>
      </c>
      <c r="W91" s="3">
        <v>32584</v>
      </c>
      <c r="X91" s="18">
        <v>0</v>
      </c>
      <c r="Y91" s="4"/>
      <c r="Z91" s="4"/>
      <c r="AA91" s="4"/>
      <c r="AB91" s="19">
        <f t="shared" si="34"/>
        <v>0</v>
      </c>
      <c r="AD91" s="3">
        <v>32949</v>
      </c>
      <c r="AE91" s="18">
        <v>8.8000000000000007</v>
      </c>
      <c r="AF91" s="4"/>
      <c r="AG91" s="4"/>
      <c r="AH91" s="4"/>
      <c r="AI91" s="10">
        <f t="shared" si="35"/>
        <v>8.8000000000000007</v>
      </c>
      <c r="AK91" s="3">
        <v>33314</v>
      </c>
      <c r="AL91" s="18">
        <v>0</v>
      </c>
      <c r="AM91" s="4"/>
      <c r="AN91" s="4"/>
      <c r="AO91" s="4"/>
      <c r="AP91" s="19">
        <f t="shared" si="36"/>
        <v>0</v>
      </c>
      <c r="AR91" s="3">
        <v>33679</v>
      </c>
      <c r="AS91" s="18">
        <v>0</v>
      </c>
      <c r="AT91" s="4"/>
      <c r="AU91" s="4"/>
      <c r="AV91" s="4"/>
      <c r="AW91" s="10">
        <f t="shared" si="37"/>
        <v>0</v>
      </c>
      <c r="AY91" s="3">
        <v>34045</v>
      </c>
      <c r="AZ91" s="18">
        <v>3.2</v>
      </c>
      <c r="BA91" s="4"/>
      <c r="BB91" s="4"/>
      <c r="BC91" s="4"/>
      <c r="BD91" s="10">
        <f t="shared" si="38"/>
        <v>3.2</v>
      </c>
      <c r="BF91" s="3">
        <v>34410</v>
      </c>
      <c r="BG91" s="18">
        <v>0</v>
      </c>
      <c r="BH91" s="4"/>
      <c r="BI91" s="4"/>
      <c r="BJ91" s="4"/>
      <c r="BK91" s="10">
        <f t="shared" si="39"/>
        <v>0</v>
      </c>
      <c r="BM91" s="3">
        <v>34775</v>
      </c>
      <c r="BN91" s="18">
        <v>0</v>
      </c>
      <c r="BO91" s="4"/>
      <c r="BP91" s="4"/>
      <c r="BQ91" s="4"/>
      <c r="BR91" s="10">
        <f t="shared" si="40"/>
        <v>0</v>
      </c>
      <c r="BT91" s="3">
        <v>35140</v>
      </c>
      <c r="BU91" s="18">
        <v>0</v>
      </c>
      <c r="BV91" s="4"/>
      <c r="BW91" s="4"/>
      <c r="BX91" s="4"/>
      <c r="BY91" s="10">
        <f t="shared" si="41"/>
        <v>0</v>
      </c>
      <c r="CA91" s="3">
        <v>35506</v>
      </c>
      <c r="CB91" s="18">
        <v>13</v>
      </c>
      <c r="CC91" s="4"/>
      <c r="CD91" s="4"/>
      <c r="CE91" s="4"/>
      <c r="CF91" s="10">
        <f t="shared" si="42"/>
        <v>13</v>
      </c>
      <c r="CH91" s="3">
        <v>35871</v>
      </c>
      <c r="CI91" s="18">
        <v>0</v>
      </c>
      <c r="CJ91" s="4"/>
      <c r="CK91" s="4"/>
      <c r="CL91" s="4"/>
      <c r="CM91" s="10">
        <f t="shared" si="43"/>
        <v>0</v>
      </c>
      <c r="CO91" s="3">
        <v>36236</v>
      </c>
      <c r="CP91" s="4">
        <v>0</v>
      </c>
      <c r="CQ91" s="4">
        <v>0</v>
      </c>
      <c r="CR91" s="4">
        <v>2</v>
      </c>
      <c r="CS91" s="20">
        <v>3.3333333333333335</v>
      </c>
      <c r="CT91" s="19">
        <f t="shared" si="44"/>
        <v>0</v>
      </c>
      <c r="CV91" s="3">
        <v>36601</v>
      </c>
      <c r="CW91" s="18">
        <v>0</v>
      </c>
      <c r="CX91" s="4">
        <v>0</v>
      </c>
      <c r="CY91" s="4">
        <v>0</v>
      </c>
      <c r="CZ91" s="4">
        <v>0</v>
      </c>
      <c r="DA91" s="10">
        <f t="shared" si="45"/>
        <v>0</v>
      </c>
      <c r="DC91" s="3">
        <v>36967</v>
      </c>
      <c r="DD91" s="18">
        <v>0</v>
      </c>
      <c r="DE91" s="4"/>
      <c r="DF91" s="4"/>
      <c r="DG91" s="4"/>
      <c r="DH91" s="10">
        <f t="shared" si="46"/>
        <v>0</v>
      </c>
      <c r="DJ91" s="3">
        <v>37332</v>
      </c>
      <c r="DK91" s="18">
        <v>17.5</v>
      </c>
      <c r="DL91" s="4"/>
      <c r="DM91" s="4"/>
      <c r="DN91" s="4"/>
      <c r="DO91" s="10">
        <f t="shared" si="47"/>
        <v>17.5</v>
      </c>
      <c r="DQ91" s="3">
        <v>37697</v>
      </c>
      <c r="DR91" s="18">
        <v>15.9</v>
      </c>
      <c r="DS91" s="4"/>
      <c r="DT91" s="4"/>
      <c r="DU91" s="4"/>
      <c r="DV91" s="10">
        <f t="shared" si="48"/>
        <v>15.9</v>
      </c>
      <c r="DX91" s="3">
        <v>38062</v>
      </c>
      <c r="DY91" s="18">
        <v>0</v>
      </c>
      <c r="DZ91" s="4">
        <v>0</v>
      </c>
      <c r="EA91" s="4">
        <v>0</v>
      </c>
      <c r="EB91" s="4">
        <v>0</v>
      </c>
      <c r="EC91" s="10">
        <f t="shared" si="49"/>
        <v>0</v>
      </c>
      <c r="EE91" s="3">
        <v>38428</v>
      </c>
      <c r="EF91" s="18">
        <v>0</v>
      </c>
      <c r="EG91" s="4">
        <v>0</v>
      </c>
      <c r="EH91" s="4">
        <v>0</v>
      </c>
      <c r="EI91" s="4">
        <v>0</v>
      </c>
      <c r="EJ91" s="10">
        <f t="shared" si="50"/>
        <v>0</v>
      </c>
      <c r="EL91" s="3">
        <v>38793</v>
      </c>
      <c r="EM91" s="18">
        <v>11.6</v>
      </c>
      <c r="EN91" s="4"/>
      <c r="EO91" s="4"/>
      <c r="EP91" s="4"/>
      <c r="EQ91" s="10">
        <f t="shared" si="51"/>
        <v>11.6</v>
      </c>
      <c r="ES91" s="3">
        <v>39158</v>
      </c>
      <c r="ET91" s="18">
        <v>0</v>
      </c>
      <c r="EU91" s="4"/>
      <c r="EV91" s="4"/>
      <c r="EW91" s="4"/>
      <c r="EX91" s="10">
        <f t="shared" si="52"/>
        <v>0</v>
      </c>
      <c r="EZ91" s="3">
        <v>39523</v>
      </c>
      <c r="FA91" s="18">
        <v>0</v>
      </c>
      <c r="FB91" s="4"/>
      <c r="FC91" s="4"/>
      <c r="FD91" s="4"/>
      <c r="FE91" s="10">
        <f t="shared" si="53"/>
        <v>0</v>
      </c>
      <c r="FG91" s="3">
        <v>39889</v>
      </c>
      <c r="FH91" s="18">
        <v>10</v>
      </c>
      <c r="FI91" s="4">
        <v>5.2</v>
      </c>
      <c r="FJ91" s="4">
        <v>11.9</v>
      </c>
      <c r="FK91" s="4">
        <v>5.3</v>
      </c>
      <c r="FL91" s="10">
        <f t="shared" si="54"/>
        <v>10</v>
      </c>
      <c r="FN91" s="3">
        <v>40254</v>
      </c>
      <c r="FO91" s="18"/>
      <c r="FP91" s="4">
        <v>1.2</v>
      </c>
      <c r="FQ91" s="4">
        <v>0</v>
      </c>
      <c r="FR91" s="4">
        <v>0</v>
      </c>
      <c r="FS91" s="10">
        <f t="shared" si="55"/>
        <v>0.39999999999999997</v>
      </c>
      <c r="FU91" s="3">
        <v>40619</v>
      </c>
      <c r="FV91" s="18">
        <v>0</v>
      </c>
      <c r="FW91" s="4">
        <v>0.5</v>
      </c>
      <c r="FX91" s="4">
        <v>0</v>
      </c>
      <c r="FY91" s="4">
        <v>6.2</v>
      </c>
      <c r="FZ91" s="10">
        <f t="shared" si="56"/>
        <v>0</v>
      </c>
      <c r="GB91" s="3">
        <v>40984</v>
      </c>
      <c r="GC91" s="18">
        <v>0</v>
      </c>
      <c r="GD91" s="4">
        <v>0</v>
      </c>
      <c r="GE91" s="4">
        <v>0</v>
      </c>
      <c r="GF91" s="4">
        <v>0</v>
      </c>
      <c r="GG91" s="10">
        <f t="shared" si="57"/>
        <v>0</v>
      </c>
      <c r="GI91" s="3">
        <v>41350</v>
      </c>
      <c r="GJ91" s="18">
        <v>3.3</v>
      </c>
      <c r="GK91" s="4">
        <v>3.8</v>
      </c>
      <c r="GL91" s="4">
        <v>6.3</v>
      </c>
      <c r="GM91" s="4">
        <v>0</v>
      </c>
      <c r="GN91" s="10">
        <f t="shared" si="58"/>
        <v>3.3</v>
      </c>
      <c r="GP91" s="3">
        <v>41715</v>
      </c>
      <c r="GQ91" s="18">
        <v>5.9</v>
      </c>
      <c r="GR91" s="4">
        <v>0</v>
      </c>
      <c r="GS91" s="4">
        <v>0.1</v>
      </c>
      <c r="GT91" s="4">
        <v>0</v>
      </c>
      <c r="GU91" s="10">
        <f t="shared" si="59"/>
        <v>5.9</v>
      </c>
      <c r="GW91" s="3">
        <v>42080</v>
      </c>
      <c r="GX91" s="18">
        <v>0.6</v>
      </c>
      <c r="GY91" s="4">
        <v>13.8</v>
      </c>
      <c r="GZ91" s="4">
        <v>28</v>
      </c>
      <c r="HA91" s="4">
        <v>5.2</v>
      </c>
      <c r="HB91" s="10">
        <f t="shared" si="60"/>
        <v>0.6</v>
      </c>
      <c r="HD91" s="3">
        <v>42445</v>
      </c>
      <c r="HE91" s="18">
        <v>1</v>
      </c>
      <c r="HF91" s="4">
        <v>0.9</v>
      </c>
      <c r="HG91" s="4">
        <v>42.5</v>
      </c>
      <c r="HH91" s="4">
        <v>0</v>
      </c>
      <c r="HI91" s="10">
        <f t="shared" si="61"/>
        <v>1</v>
      </c>
    </row>
    <row r="92" spans="2:217" ht="18" customHeight="1" x14ac:dyDescent="0.35">
      <c r="B92" s="3">
        <v>31489</v>
      </c>
      <c r="C92" s="18">
        <v>0</v>
      </c>
      <c r="D92" s="4">
        <v>0</v>
      </c>
      <c r="E92" s="4">
        <v>0</v>
      </c>
      <c r="F92" s="4">
        <v>0</v>
      </c>
      <c r="G92" s="10">
        <f t="shared" si="31"/>
        <v>0</v>
      </c>
      <c r="I92" s="3">
        <v>31854</v>
      </c>
      <c r="J92" s="18">
        <v>0</v>
      </c>
      <c r="K92" s="4"/>
      <c r="L92" s="4"/>
      <c r="M92" s="4"/>
      <c r="N92" s="10">
        <f t="shared" si="32"/>
        <v>0</v>
      </c>
      <c r="P92" s="3">
        <v>32219</v>
      </c>
      <c r="Q92" s="18">
        <v>0</v>
      </c>
      <c r="R92" s="4"/>
      <c r="S92" s="4"/>
      <c r="T92" s="4"/>
      <c r="U92" s="10">
        <f t="shared" si="33"/>
        <v>0</v>
      </c>
      <c r="W92" s="3">
        <v>32585</v>
      </c>
      <c r="X92" s="18">
        <v>0</v>
      </c>
      <c r="Y92" s="4"/>
      <c r="Z92" s="4"/>
      <c r="AA92" s="4"/>
      <c r="AB92" s="19">
        <f t="shared" si="34"/>
        <v>0</v>
      </c>
      <c r="AD92" s="3">
        <v>32950</v>
      </c>
      <c r="AE92" s="18">
        <v>0</v>
      </c>
      <c r="AF92" s="4"/>
      <c r="AG92" s="4"/>
      <c r="AH92" s="4"/>
      <c r="AI92" s="10">
        <f t="shared" si="35"/>
        <v>0</v>
      </c>
      <c r="AK92" s="3">
        <v>33315</v>
      </c>
      <c r="AL92" s="18">
        <v>0</v>
      </c>
      <c r="AM92" s="4"/>
      <c r="AN92" s="4"/>
      <c r="AO92" s="4"/>
      <c r="AP92" s="19">
        <f t="shared" si="36"/>
        <v>0</v>
      </c>
      <c r="AR92" s="3">
        <v>33680</v>
      </c>
      <c r="AS92" s="18">
        <v>0</v>
      </c>
      <c r="AT92" s="4"/>
      <c r="AU92" s="4"/>
      <c r="AV92" s="4"/>
      <c r="AW92" s="10">
        <f t="shared" si="37"/>
        <v>0</v>
      </c>
      <c r="AY92" s="3">
        <v>34046</v>
      </c>
      <c r="AZ92" s="18">
        <v>14.3</v>
      </c>
      <c r="BA92" s="4"/>
      <c r="BB92" s="4"/>
      <c r="BC92" s="4"/>
      <c r="BD92" s="10">
        <f t="shared" si="38"/>
        <v>14.3</v>
      </c>
      <c r="BF92" s="3">
        <v>34411</v>
      </c>
      <c r="BG92" s="18">
        <v>0</v>
      </c>
      <c r="BH92" s="4"/>
      <c r="BI92" s="4"/>
      <c r="BJ92" s="4"/>
      <c r="BK92" s="10">
        <f t="shared" si="39"/>
        <v>0</v>
      </c>
      <c r="BM92" s="3">
        <v>34776</v>
      </c>
      <c r="BN92" s="18">
        <v>0</v>
      </c>
      <c r="BO92" s="4"/>
      <c r="BP92" s="4"/>
      <c r="BQ92" s="4"/>
      <c r="BR92" s="10">
        <f t="shared" si="40"/>
        <v>0</v>
      </c>
      <c r="BT92" s="3">
        <v>35141</v>
      </c>
      <c r="BU92" s="18">
        <v>0</v>
      </c>
      <c r="BV92" s="4"/>
      <c r="BW92" s="4"/>
      <c r="BX92" s="4"/>
      <c r="BY92" s="10">
        <f t="shared" si="41"/>
        <v>0</v>
      </c>
      <c r="CA92" s="3">
        <v>35507</v>
      </c>
      <c r="CB92" s="18">
        <v>5.8</v>
      </c>
      <c r="CC92" s="4"/>
      <c r="CD92" s="4"/>
      <c r="CE92" s="4"/>
      <c r="CF92" s="10">
        <f t="shared" si="42"/>
        <v>5.8</v>
      </c>
      <c r="CH92" s="3">
        <v>35872</v>
      </c>
      <c r="CI92" s="18">
        <v>0</v>
      </c>
      <c r="CJ92" s="4"/>
      <c r="CK92" s="4"/>
      <c r="CL92" s="4"/>
      <c r="CM92" s="10">
        <f t="shared" si="43"/>
        <v>0</v>
      </c>
      <c r="CO92" s="3">
        <v>36237</v>
      </c>
      <c r="CP92" s="4">
        <v>0</v>
      </c>
      <c r="CQ92" s="4">
        <v>0</v>
      </c>
      <c r="CR92" s="4">
        <v>14</v>
      </c>
      <c r="CS92" s="4">
        <v>0</v>
      </c>
      <c r="CT92" s="19">
        <f t="shared" si="44"/>
        <v>0</v>
      </c>
      <c r="CV92" s="3">
        <v>36602</v>
      </c>
      <c r="CW92" s="18">
        <v>0</v>
      </c>
      <c r="CX92" s="4">
        <v>0</v>
      </c>
      <c r="CY92" s="4">
        <v>7</v>
      </c>
      <c r="CZ92" s="4">
        <v>0</v>
      </c>
      <c r="DA92" s="10">
        <f t="shared" si="45"/>
        <v>0</v>
      </c>
      <c r="DC92" s="3">
        <v>36968</v>
      </c>
      <c r="DD92" s="18">
        <v>9.3000000000000007</v>
      </c>
      <c r="DE92" s="4"/>
      <c r="DF92" s="4"/>
      <c r="DG92" s="4"/>
      <c r="DH92" s="10">
        <f t="shared" si="46"/>
        <v>9.3000000000000007</v>
      </c>
      <c r="DJ92" s="3">
        <v>37333</v>
      </c>
      <c r="DK92" s="18">
        <v>8.6999999999999993</v>
      </c>
      <c r="DL92" s="4"/>
      <c r="DM92" s="4"/>
      <c r="DN92" s="4"/>
      <c r="DO92" s="10">
        <f t="shared" si="47"/>
        <v>8.6999999999999993</v>
      </c>
      <c r="DQ92" s="3">
        <v>37698</v>
      </c>
      <c r="DR92" s="18">
        <v>2.7</v>
      </c>
      <c r="DS92" s="4"/>
      <c r="DT92" s="4"/>
      <c r="DU92" s="4"/>
      <c r="DV92" s="10">
        <f t="shared" si="48"/>
        <v>2.7</v>
      </c>
      <c r="DX92" s="3">
        <v>38063</v>
      </c>
      <c r="DY92" s="18">
        <v>0</v>
      </c>
      <c r="DZ92" s="4">
        <v>0</v>
      </c>
      <c r="EA92" s="4">
        <v>0</v>
      </c>
      <c r="EB92" s="4">
        <v>0</v>
      </c>
      <c r="EC92" s="10">
        <f t="shared" si="49"/>
        <v>0</v>
      </c>
      <c r="EE92" s="3">
        <v>38429</v>
      </c>
      <c r="EF92" s="18">
        <v>0</v>
      </c>
      <c r="EG92" s="4">
        <v>0</v>
      </c>
      <c r="EH92" s="4">
        <v>1</v>
      </c>
      <c r="EI92" s="4">
        <v>0</v>
      </c>
      <c r="EJ92" s="10">
        <f t="shared" si="50"/>
        <v>0</v>
      </c>
      <c r="EL92" s="3">
        <v>38794</v>
      </c>
      <c r="EM92" s="18">
        <v>0</v>
      </c>
      <c r="EN92" s="4"/>
      <c r="EO92" s="4"/>
      <c r="EP92" s="4"/>
      <c r="EQ92" s="10">
        <f t="shared" si="51"/>
        <v>0</v>
      </c>
      <c r="ES92" s="3">
        <v>39159</v>
      </c>
      <c r="ET92" s="18">
        <v>0.2</v>
      </c>
      <c r="EU92" s="4"/>
      <c r="EV92" s="4"/>
      <c r="EW92" s="4"/>
      <c r="EX92" s="10">
        <f t="shared" si="52"/>
        <v>0.2</v>
      </c>
      <c r="EZ92" s="3">
        <v>39524</v>
      </c>
      <c r="FA92" s="18">
        <v>0</v>
      </c>
      <c r="FB92" s="4"/>
      <c r="FC92" s="4"/>
      <c r="FD92" s="4"/>
      <c r="FE92" s="10">
        <f t="shared" si="53"/>
        <v>0</v>
      </c>
      <c r="FG92" s="3">
        <v>39890</v>
      </c>
      <c r="FH92" s="18">
        <v>20.5</v>
      </c>
      <c r="FI92" s="4">
        <v>4.0999999999999996</v>
      </c>
      <c r="FJ92" s="4">
        <v>1.1000000000000001</v>
      </c>
      <c r="FK92" s="4">
        <v>5.0999999999999996</v>
      </c>
      <c r="FL92" s="10">
        <f t="shared" si="54"/>
        <v>20.5</v>
      </c>
      <c r="FN92" s="3">
        <v>40255</v>
      </c>
      <c r="FO92" s="18"/>
      <c r="FP92" s="4">
        <v>5.2</v>
      </c>
      <c r="FQ92" s="4">
        <v>10.9</v>
      </c>
      <c r="FR92" s="4">
        <v>0</v>
      </c>
      <c r="FS92" s="20">
        <f t="shared" si="55"/>
        <v>5.3666666666666671</v>
      </c>
      <c r="FU92" s="3">
        <v>40620</v>
      </c>
      <c r="FV92" s="18">
        <v>0</v>
      </c>
      <c r="FW92" s="4">
        <v>3</v>
      </c>
      <c r="FX92" s="4">
        <v>10.1</v>
      </c>
      <c r="FY92" s="4">
        <v>7.3</v>
      </c>
      <c r="FZ92" s="10">
        <f t="shared" si="56"/>
        <v>0</v>
      </c>
      <c r="GB92" s="3">
        <v>40985</v>
      </c>
      <c r="GC92" s="18">
        <v>13.2</v>
      </c>
      <c r="GD92" s="4">
        <v>2.2000000000000002</v>
      </c>
      <c r="GE92" s="4">
        <v>0</v>
      </c>
      <c r="GF92" s="4">
        <v>0</v>
      </c>
      <c r="GG92" s="10">
        <f t="shared" si="57"/>
        <v>13.2</v>
      </c>
      <c r="GI92" s="3">
        <v>41351</v>
      </c>
      <c r="GJ92" s="18">
        <v>1</v>
      </c>
      <c r="GK92" s="4">
        <v>0</v>
      </c>
      <c r="GL92" s="4">
        <v>20.6</v>
      </c>
      <c r="GM92" s="4">
        <v>0</v>
      </c>
      <c r="GN92" s="10">
        <f t="shared" si="58"/>
        <v>1</v>
      </c>
      <c r="GP92" s="3">
        <v>41716</v>
      </c>
      <c r="GQ92" s="18">
        <v>0</v>
      </c>
      <c r="GR92" s="4">
        <v>0</v>
      </c>
      <c r="GS92" s="4">
        <v>0</v>
      </c>
      <c r="GT92" s="4">
        <v>0</v>
      </c>
      <c r="GU92" s="10">
        <f t="shared" si="59"/>
        <v>0</v>
      </c>
      <c r="GW92" s="3">
        <v>42081</v>
      </c>
      <c r="GX92" s="18">
        <v>0.4</v>
      </c>
      <c r="GY92" s="4">
        <v>20.7</v>
      </c>
      <c r="GZ92" s="4">
        <v>7.5</v>
      </c>
      <c r="HA92" s="4">
        <v>20.6</v>
      </c>
      <c r="HB92" s="10">
        <f t="shared" si="60"/>
        <v>0.4</v>
      </c>
      <c r="HD92" s="3">
        <v>42446</v>
      </c>
      <c r="HE92" s="18">
        <v>4.5</v>
      </c>
      <c r="HF92" s="4">
        <v>0</v>
      </c>
      <c r="HG92" s="4">
        <v>0</v>
      </c>
      <c r="HH92" s="4">
        <v>0</v>
      </c>
      <c r="HI92" s="10">
        <f t="shared" si="61"/>
        <v>4.5</v>
      </c>
    </row>
    <row r="93" spans="2:217" ht="18" customHeight="1" x14ac:dyDescent="0.35">
      <c r="B93" s="3">
        <v>31490</v>
      </c>
      <c r="C93" s="18">
        <v>0</v>
      </c>
      <c r="D93" s="4">
        <v>0</v>
      </c>
      <c r="E93" s="4">
        <v>4</v>
      </c>
      <c r="F93" s="4">
        <v>0</v>
      </c>
      <c r="G93" s="10">
        <f t="shared" si="31"/>
        <v>0</v>
      </c>
      <c r="I93" s="3">
        <v>31855</v>
      </c>
      <c r="J93" s="18">
        <v>0</v>
      </c>
      <c r="K93" s="4"/>
      <c r="L93" s="4"/>
      <c r="M93" s="4"/>
      <c r="N93" s="10">
        <f t="shared" si="32"/>
        <v>0</v>
      </c>
      <c r="P93" s="3">
        <v>32220</v>
      </c>
      <c r="Q93" s="18">
        <v>0</v>
      </c>
      <c r="R93" s="4"/>
      <c r="S93" s="4"/>
      <c r="T93" s="4"/>
      <c r="U93" s="10">
        <f t="shared" si="33"/>
        <v>0</v>
      </c>
      <c r="W93" s="3">
        <v>32586</v>
      </c>
      <c r="X93" s="18">
        <v>0</v>
      </c>
      <c r="Y93" s="4"/>
      <c r="Z93" s="4"/>
      <c r="AA93" s="4"/>
      <c r="AB93" s="19">
        <f t="shared" si="34"/>
        <v>0</v>
      </c>
      <c r="AD93" s="3">
        <v>32951</v>
      </c>
      <c r="AE93" s="18">
        <v>0</v>
      </c>
      <c r="AF93" s="4"/>
      <c r="AG93" s="4"/>
      <c r="AH93" s="4"/>
      <c r="AI93" s="10">
        <f t="shared" si="35"/>
        <v>0</v>
      </c>
      <c r="AK93" s="3">
        <v>33316</v>
      </c>
      <c r="AL93" s="18">
        <v>0</v>
      </c>
      <c r="AM93" s="4"/>
      <c r="AN93" s="4"/>
      <c r="AO93" s="4"/>
      <c r="AP93" s="19">
        <f t="shared" si="36"/>
        <v>0</v>
      </c>
      <c r="AR93" s="3">
        <v>33681</v>
      </c>
      <c r="AS93" s="18">
        <v>0</v>
      </c>
      <c r="AT93" s="4"/>
      <c r="AU93" s="4"/>
      <c r="AV93" s="4"/>
      <c r="AW93" s="10">
        <f t="shared" si="37"/>
        <v>0</v>
      </c>
      <c r="AY93" s="3">
        <v>34047</v>
      </c>
      <c r="AZ93" s="18">
        <v>0</v>
      </c>
      <c r="BA93" s="4"/>
      <c r="BB93" s="4"/>
      <c r="BC93" s="4"/>
      <c r="BD93" s="10">
        <f t="shared" si="38"/>
        <v>0</v>
      </c>
      <c r="BF93" s="3">
        <v>34412</v>
      </c>
      <c r="BG93" s="18">
        <v>1.3</v>
      </c>
      <c r="BH93" s="4"/>
      <c r="BI93" s="4"/>
      <c r="BJ93" s="4"/>
      <c r="BK93" s="10">
        <f t="shared" si="39"/>
        <v>1.3</v>
      </c>
      <c r="BM93" s="3">
        <v>34777</v>
      </c>
      <c r="BN93" s="18">
        <v>0</v>
      </c>
      <c r="BO93" s="4"/>
      <c r="BP93" s="4"/>
      <c r="BQ93" s="4"/>
      <c r="BR93" s="10">
        <f t="shared" si="40"/>
        <v>0</v>
      </c>
      <c r="BT93" s="3">
        <v>35142</v>
      </c>
      <c r="BU93" s="18">
        <v>0</v>
      </c>
      <c r="BV93" s="4"/>
      <c r="BW93" s="4"/>
      <c r="BX93" s="4"/>
      <c r="BY93" s="10">
        <f t="shared" si="41"/>
        <v>0</v>
      </c>
      <c r="CA93" s="3">
        <v>35508</v>
      </c>
      <c r="CB93" s="18">
        <v>7.6</v>
      </c>
      <c r="CC93" s="4"/>
      <c r="CD93" s="4"/>
      <c r="CE93" s="4"/>
      <c r="CF93" s="10">
        <f t="shared" si="42"/>
        <v>7.6</v>
      </c>
      <c r="CH93" s="3">
        <v>35873</v>
      </c>
      <c r="CI93" s="18">
        <v>0</v>
      </c>
      <c r="CJ93" s="4"/>
      <c r="CK93" s="4"/>
      <c r="CL93" s="4"/>
      <c r="CM93" s="10">
        <f t="shared" si="43"/>
        <v>0</v>
      </c>
      <c r="CO93" s="3">
        <v>36238</v>
      </c>
      <c r="CP93" s="4">
        <v>0</v>
      </c>
      <c r="CQ93" s="4">
        <v>7.4</v>
      </c>
      <c r="CR93" s="4">
        <v>9</v>
      </c>
      <c r="CS93" s="20">
        <v>2.4666666666666668</v>
      </c>
      <c r="CT93" s="19">
        <f t="shared" si="44"/>
        <v>0</v>
      </c>
      <c r="CV93" s="3">
        <v>36603</v>
      </c>
      <c r="CW93" s="18">
        <v>0</v>
      </c>
      <c r="CX93" s="4">
        <v>0</v>
      </c>
      <c r="CY93" s="4">
        <v>0</v>
      </c>
      <c r="CZ93" s="4">
        <v>0</v>
      </c>
      <c r="DA93" s="10">
        <f t="shared" si="45"/>
        <v>0</v>
      </c>
      <c r="DC93" s="3">
        <v>36969</v>
      </c>
      <c r="DD93" s="18">
        <v>24</v>
      </c>
      <c r="DE93" s="4"/>
      <c r="DF93" s="4"/>
      <c r="DG93" s="4"/>
      <c r="DH93" s="10">
        <f t="shared" si="46"/>
        <v>24</v>
      </c>
      <c r="DJ93" s="3">
        <v>37334</v>
      </c>
      <c r="DK93" s="18">
        <v>31</v>
      </c>
      <c r="DL93" s="4"/>
      <c r="DM93" s="4"/>
      <c r="DN93" s="4"/>
      <c r="DO93" s="10">
        <f t="shared" si="47"/>
        <v>31</v>
      </c>
      <c r="DQ93" s="3">
        <v>37699</v>
      </c>
      <c r="DR93" s="18">
        <v>1.9</v>
      </c>
      <c r="DS93" s="4"/>
      <c r="DT93" s="4"/>
      <c r="DU93" s="4"/>
      <c r="DV93" s="10">
        <f t="shared" si="48"/>
        <v>1.9</v>
      </c>
      <c r="DX93" s="3">
        <v>38064</v>
      </c>
      <c r="DY93" s="18">
        <v>0</v>
      </c>
      <c r="DZ93" s="4">
        <v>0</v>
      </c>
      <c r="EA93" s="4">
        <v>0</v>
      </c>
      <c r="EB93" s="4">
        <v>2</v>
      </c>
      <c r="EC93" s="10">
        <f t="shared" si="49"/>
        <v>0</v>
      </c>
      <c r="EE93" s="3">
        <v>38430</v>
      </c>
      <c r="EF93" s="18">
        <v>0</v>
      </c>
      <c r="EG93" s="4">
        <v>0</v>
      </c>
      <c r="EH93" s="4">
        <v>0</v>
      </c>
      <c r="EI93" s="4">
        <v>0</v>
      </c>
      <c r="EJ93" s="10">
        <f t="shared" si="50"/>
        <v>0</v>
      </c>
      <c r="EL93" s="3">
        <v>38795</v>
      </c>
      <c r="EM93" s="18">
        <v>0</v>
      </c>
      <c r="EN93" s="4"/>
      <c r="EO93" s="4"/>
      <c r="EP93" s="4"/>
      <c r="EQ93" s="10">
        <f t="shared" si="51"/>
        <v>0</v>
      </c>
      <c r="ES93" s="3">
        <v>39160</v>
      </c>
      <c r="ET93" s="18">
        <v>0</v>
      </c>
      <c r="EU93" s="4"/>
      <c r="EV93" s="4"/>
      <c r="EW93" s="4"/>
      <c r="EX93" s="10">
        <f t="shared" si="52"/>
        <v>0</v>
      </c>
      <c r="EZ93" s="3">
        <v>39525</v>
      </c>
      <c r="FA93" s="18">
        <v>0</v>
      </c>
      <c r="FB93" s="4"/>
      <c r="FC93" s="4"/>
      <c r="FD93" s="4"/>
      <c r="FE93" s="10">
        <f t="shared" si="53"/>
        <v>0</v>
      </c>
      <c r="FG93" s="3">
        <v>39891</v>
      </c>
      <c r="FH93" s="18">
        <v>19</v>
      </c>
      <c r="FI93" s="4">
        <v>18.399999999999999</v>
      </c>
      <c r="FJ93" s="4">
        <v>19.600000000000001</v>
      </c>
      <c r="FK93" s="4">
        <v>20.399999999999999</v>
      </c>
      <c r="FL93" s="10">
        <f t="shared" si="54"/>
        <v>19</v>
      </c>
      <c r="FN93" s="3">
        <v>40256</v>
      </c>
      <c r="FO93" s="18"/>
      <c r="FP93" s="4">
        <v>0</v>
      </c>
      <c r="FQ93" s="4">
        <v>0</v>
      </c>
      <c r="FR93" s="4">
        <v>0</v>
      </c>
      <c r="FS93" s="10">
        <f t="shared" si="55"/>
        <v>0</v>
      </c>
      <c r="FU93" s="3">
        <v>40621</v>
      </c>
      <c r="FV93" s="18">
        <v>0</v>
      </c>
      <c r="FW93" s="4">
        <v>0</v>
      </c>
      <c r="FX93" s="4">
        <v>1.2</v>
      </c>
      <c r="FY93" s="4">
        <v>18.399999999999999</v>
      </c>
      <c r="FZ93" s="10">
        <f t="shared" si="56"/>
        <v>0</v>
      </c>
      <c r="GB93" s="3">
        <v>40986</v>
      </c>
      <c r="GC93" s="18">
        <v>0</v>
      </c>
      <c r="GD93" s="4">
        <v>5.5</v>
      </c>
      <c r="GE93" s="4">
        <v>41.1</v>
      </c>
      <c r="GF93" s="4">
        <v>5.2</v>
      </c>
      <c r="GG93" s="10">
        <f t="shared" si="57"/>
        <v>0</v>
      </c>
      <c r="GI93" s="3">
        <v>41352</v>
      </c>
      <c r="GJ93" s="18">
        <v>0</v>
      </c>
      <c r="GK93" s="4">
        <v>0</v>
      </c>
      <c r="GL93" s="4">
        <v>0.8</v>
      </c>
      <c r="GM93" s="4">
        <v>0</v>
      </c>
      <c r="GN93" s="10">
        <f t="shared" si="58"/>
        <v>0</v>
      </c>
      <c r="GP93" s="3">
        <v>41717</v>
      </c>
      <c r="GQ93" s="18">
        <v>0</v>
      </c>
      <c r="GR93" s="4">
        <v>0</v>
      </c>
      <c r="GS93" s="4">
        <v>1.2</v>
      </c>
      <c r="GT93" s="4">
        <v>0</v>
      </c>
      <c r="GU93" s="10">
        <f t="shared" si="59"/>
        <v>0</v>
      </c>
      <c r="GW93" s="3">
        <v>42082</v>
      </c>
      <c r="GX93" s="18">
        <v>47</v>
      </c>
      <c r="GY93" s="4">
        <v>68.7</v>
      </c>
      <c r="GZ93" s="4">
        <v>39.200000000000003</v>
      </c>
      <c r="HA93" s="4">
        <v>9.1999999999999993</v>
      </c>
      <c r="HB93" s="10">
        <f t="shared" si="60"/>
        <v>47</v>
      </c>
      <c r="HD93" s="3">
        <v>42447</v>
      </c>
      <c r="HE93" s="18">
        <v>0.3</v>
      </c>
      <c r="HF93" s="4">
        <v>0</v>
      </c>
      <c r="HG93" s="4">
        <v>0</v>
      </c>
      <c r="HH93" s="4">
        <v>0</v>
      </c>
      <c r="HI93" s="10">
        <f t="shared" si="61"/>
        <v>0.3</v>
      </c>
    </row>
    <row r="94" spans="2:217" ht="18" customHeight="1" x14ac:dyDescent="0.35">
      <c r="B94" s="3">
        <v>31491</v>
      </c>
      <c r="C94" s="18">
        <v>0</v>
      </c>
      <c r="D94" s="4">
        <v>0</v>
      </c>
      <c r="E94" s="4">
        <v>0</v>
      </c>
      <c r="F94" s="4">
        <v>0</v>
      </c>
      <c r="G94" s="10">
        <f t="shared" si="31"/>
        <v>0</v>
      </c>
      <c r="I94" s="3">
        <v>31856</v>
      </c>
      <c r="J94" s="18">
        <v>0.3</v>
      </c>
      <c r="K94" s="4"/>
      <c r="L94" s="4"/>
      <c r="M94" s="4"/>
      <c r="N94" s="10">
        <f t="shared" si="32"/>
        <v>0.3</v>
      </c>
      <c r="P94" s="3">
        <v>32221</v>
      </c>
      <c r="Q94" s="18">
        <v>0</v>
      </c>
      <c r="R94" s="4"/>
      <c r="S94" s="4"/>
      <c r="T94" s="4"/>
      <c r="U94" s="10">
        <f t="shared" si="33"/>
        <v>0</v>
      </c>
      <c r="W94" s="3">
        <v>32587</v>
      </c>
      <c r="X94" s="18">
        <v>2</v>
      </c>
      <c r="Y94" s="4"/>
      <c r="Z94" s="4"/>
      <c r="AA94" s="4"/>
      <c r="AB94" s="19">
        <f t="shared" si="34"/>
        <v>2</v>
      </c>
      <c r="AD94" s="3">
        <v>32952</v>
      </c>
      <c r="AE94" s="18">
        <v>27.8</v>
      </c>
      <c r="AF94" s="4"/>
      <c r="AG94" s="4"/>
      <c r="AH94" s="4"/>
      <c r="AI94" s="10">
        <f t="shared" si="35"/>
        <v>27.8</v>
      </c>
      <c r="AK94" s="3">
        <v>33317</v>
      </c>
      <c r="AL94" s="18">
        <v>0</v>
      </c>
      <c r="AM94" s="4"/>
      <c r="AN94" s="4"/>
      <c r="AO94" s="4"/>
      <c r="AP94" s="19">
        <f t="shared" si="36"/>
        <v>0</v>
      </c>
      <c r="AR94" s="3">
        <v>33682</v>
      </c>
      <c r="AS94" s="18">
        <v>0</v>
      </c>
      <c r="AT94" s="4"/>
      <c r="AU94" s="4"/>
      <c r="AV94" s="4"/>
      <c r="AW94" s="10">
        <f t="shared" si="37"/>
        <v>0</v>
      </c>
      <c r="AY94" s="3">
        <v>34048</v>
      </c>
      <c r="AZ94" s="18">
        <v>8.6</v>
      </c>
      <c r="BA94" s="4"/>
      <c r="BB94" s="4"/>
      <c r="BC94" s="4"/>
      <c r="BD94" s="10">
        <f t="shared" si="38"/>
        <v>8.6</v>
      </c>
      <c r="BF94" s="3">
        <v>34413</v>
      </c>
      <c r="BG94" s="18">
        <v>0</v>
      </c>
      <c r="BH94" s="4"/>
      <c r="BI94" s="4"/>
      <c r="BJ94" s="4"/>
      <c r="BK94" s="10">
        <f t="shared" si="39"/>
        <v>0</v>
      </c>
      <c r="BM94" s="3">
        <v>34778</v>
      </c>
      <c r="BN94" s="18">
        <v>11</v>
      </c>
      <c r="BO94" s="4"/>
      <c r="BP94" s="4"/>
      <c r="BQ94" s="4"/>
      <c r="BR94" s="10">
        <f t="shared" si="40"/>
        <v>11</v>
      </c>
      <c r="BT94" s="3">
        <v>35143</v>
      </c>
      <c r="BU94" s="18">
        <v>0</v>
      </c>
      <c r="BV94" s="4"/>
      <c r="BW94" s="4"/>
      <c r="BX94" s="4"/>
      <c r="BY94" s="10">
        <f t="shared" si="41"/>
        <v>0</v>
      </c>
      <c r="CA94" s="3">
        <v>35509</v>
      </c>
      <c r="CB94" s="18">
        <v>0</v>
      </c>
      <c r="CC94" s="4"/>
      <c r="CD94" s="4"/>
      <c r="CE94" s="4"/>
      <c r="CF94" s="10">
        <f t="shared" si="42"/>
        <v>0</v>
      </c>
      <c r="CH94" s="3">
        <v>35874</v>
      </c>
      <c r="CI94" s="18">
        <v>0</v>
      </c>
      <c r="CJ94" s="4"/>
      <c r="CK94" s="4"/>
      <c r="CL94" s="4"/>
      <c r="CM94" s="10">
        <f t="shared" si="43"/>
        <v>0</v>
      </c>
      <c r="CO94" s="3">
        <v>36239</v>
      </c>
      <c r="CP94" s="4">
        <v>0</v>
      </c>
      <c r="CQ94" s="4">
        <v>0</v>
      </c>
      <c r="CR94" s="4">
        <v>0</v>
      </c>
      <c r="CS94" s="4">
        <v>0</v>
      </c>
      <c r="CT94" s="19">
        <f t="shared" si="44"/>
        <v>0</v>
      </c>
      <c r="CV94" s="3">
        <v>36604</v>
      </c>
      <c r="CW94" s="18">
        <v>0</v>
      </c>
      <c r="CX94" s="4">
        <v>0</v>
      </c>
      <c r="CY94" s="4">
        <v>76</v>
      </c>
      <c r="CZ94" s="4">
        <v>0</v>
      </c>
      <c r="DA94" s="10">
        <f t="shared" si="45"/>
        <v>0</v>
      </c>
      <c r="DC94" s="3">
        <v>36970</v>
      </c>
      <c r="DD94" s="18">
        <v>2.6</v>
      </c>
      <c r="DE94" s="4"/>
      <c r="DF94" s="4"/>
      <c r="DG94" s="4"/>
      <c r="DH94" s="10">
        <f t="shared" si="46"/>
        <v>2.6</v>
      </c>
      <c r="DJ94" s="3">
        <v>37335</v>
      </c>
      <c r="DK94" s="18">
        <v>2.2000000000000002</v>
      </c>
      <c r="DL94" s="4"/>
      <c r="DM94" s="4"/>
      <c r="DN94" s="4"/>
      <c r="DO94" s="10">
        <f t="shared" si="47"/>
        <v>2.2000000000000002</v>
      </c>
      <c r="DQ94" s="3">
        <v>37700</v>
      </c>
      <c r="DR94" s="18">
        <v>0</v>
      </c>
      <c r="DS94" s="4"/>
      <c r="DT94" s="4"/>
      <c r="DU94" s="4"/>
      <c r="DV94" s="10">
        <f t="shared" si="48"/>
        <v>0</v>
      </c>
      <c r="DX94" s="3">
        <v>38065</v>
      </c>
      <c r="DY94" s="18">
        <v>0</v>
      </c>
      <c r="DZ94" s="4">
        <v>0</v>
      </c>
      <c r="EA94" s="4">
        <v>24</v>
      </c>
      <c r="EB94" s="4">
        <v>0</v>
      </c>
      <c r="EC94" s="10">
        <f t="shared" si="49"/>
        <v>0</v>
      </c>
      <c r="EE94" s="3">
        <v>38431</v>
      </c>
      <c r="EF94" s="18">
        <v>0</v>
      </c>
      <c r="EG94" s="4">
        <v>0</v>
      </c>
      <c r="EH94" s="4">
        <v>0</v>
      </c>
      <c r="EI94" s="4">
        <v>0</v>
      </c>
      <c r="EJ94" s="10">
        <f t="shared" si="50"/>
        <v>0</v>
      </c>
      <c r="EL94" s="3">
        <v>38796</v>
      </c>
      <c r="EM94" s="18">
        <v>2.6</v>
      </c>
      <c r="EN94" s="4"/>
      <c r="EO94" s="4"/>
      <c r="EP94" s="4"/>
      <c r="EQ94" s="10">
        <f t="shared" si="51"/>
        <v>2.6</v>
      </c>
      <c r="ES94" s="3">
        <v>39161</v>
      </c>
      <c r="ET94" s="18">
        <v>0</v>
      </c>
      <c r="EU94" s="4"/>
      <c r="EV94" s="4"/>
      <c r="EW94" s="4"/>
      <c r="EX94" s="10">
        <f t="shared" si="52"/>
        <v>0</v>
      </c>
      <c r="EZ94" s="3">
        <v>39526</v>
      </c>
      <c r="FA94" s="18">
        <v>0</v>
      </c>
      <c r="FB94" s="4"/>
      <c r="FC94" s="4"/>
      <c r="FD94" s="4"/>
      <c r="FE94" s="10">
        <f t="shared" si="53"/>
        <v>0</v>
      </c>
      <c r="FG94" s="3">
        <v>39892</v>
      </c>
      <c r="FH94" s="18">
        <v>0.7</v>
      </c>
      <c r="FI94" s="4">
        <v>1.5</v>
      </c>
      <c r="FJ94" s="4">
        <v>9.5</v>
      </c>
      <c r="FK94" s="4">
        <v>0</v>
      </c>
      <c r="FL94" s="10">
        <f t="shared" si="54"/>
        <v>0.7</v>
      </c>
      <c r="FN94" s="3">
        <v>40257</v>
      </c>
      <c r="FO94" s="18"/>
      <c r="FP94" s="4">
        <v>0</v>
      </c>
      <c r="FQ94" s="4">
        <v>0</v>
      </c>
      <c r="FR94" s="4">
        <v>0</v>
      </c>
      <c r="FS94" s="10">
        <f t="shared" si="55"/>
        <v>0</v>
      </c>
      <c r="FU94" s="3">
        <v>40622</v>
      </c>
      <c r="FV94" s="18"/>
      <c r="FW94" s="4">
        <v>0</v>
      </c>
      <c r="FX94" s="4">
        <v>5.7</v>
      </c>
      <c r="FY94" s="4">
        <v>12.3</v>
      </c>
      <c r="FZ94" s="10">
        <f t="shared" si="56"/>
        <v>6</v>
      </c>
      <c r="GB94" s="3">
        <v>40987</v>
      </c>
      <c r="GC94" s="18">
        <v>4</v>
      </c>
      <c r="GD94" s="4">
        <v>0</v>
      </c>
      <c r="GE94" s="4">
        <v>0</v>
      </c>
      <c r="GF94" s="4">
        <v>12.4</v>
      </c>
      <c r="GG94" s="10">
        <f t="shared" si="57"/>
        <v>4</v>
      </c>
      <c r="GI94" s="3">
        <v>41353</v>
      </c>
      <c r="GJ94" s="18">
        <v>2.6</v>
      </c>
      <c r="GK94" s="4">
        <v>0</v>
      </c>
      <c r="GL94" s="4">
        <v>0.5</v>
      </c>
      <c r="GM94" s="4">
        <v>0</v>
      </c>
      <c r="GN94" s="10">
        <f t="shared" si="58"/>
        <v>2.6</v>
      </c>
      <c r="GP94" s="3">
        <v>41718</v>
      </c>
      <c r="GQ94" s="18">
        <v>0</v>
      </c>
      <c r="GR94" s="4">
        <v>0</v>
      </c>
      <c r="GS94" s="4">
        <v>0</v>
      </c>
      <c r="GT94" s="4">
        <v>0</v>
      </c>
      <c r="GU94" s="10">
        <f t="shared" si="59"/>
        <v>0</v>
      </c>
      <c r="GW94" s="3">
        <v>42083</v>
      </c>
      <c r="GX94" s="18">
        <v>24.4</v>
      </c>
      <c r="GY94" s="4">
        <v>9.1999999999999993</v>
      </c>
      <c r="GZ94" s="4">
        <v>23.3</v>
      </c>
      <c r="HA94" s="4">
        <v>30.4</v>
      </c>
      <c r="HB94" s="10">
        <f t="shared" si="60"/>
        <v>24.4</v>
      </c>
      <c r="HD94" s="3">
        <v>42448</v>
      </c>
      <c r="HE94" s="18">
        <v>0</v>
      </c>
      <c r="HF94" s="4">
        <v>0</v>
      </c>
      <c r="HG94" s="4">
        <v>5.4</v>
      </c>
      <c r="HH94" s="4">
        <v>0</v>
      </c>
      <c r="HI94" s="10">
        <f t="shared" si="61"/>
        <v>0</v>
      </c>
    </row>
    <row r="95" spans="2:217" ht="18" customHeight="1" x14ac:dyDescent="0.35">
      <c r="B95" s="3">
        <v>31492</v>
      </c>
      <c r="C95" s="18">
        <v>0</v>
      </c>
      <c r="D95" s="4">
        <v>0</v>
      </c>
      <c r="E95" s="4">
        <v>0</v>
      </c>
      <c r="F95" s="4">
        <v>0</v>
      </c>
      <c r="G95" s="10">
        <f t="shared" si="31"/>
        <v>0</v>
      </c>
      <c r="I95" s="3">
        <v>31857</v>
      </c>
      <c r="J95" s="18">
        <v>0</v>
      </c>
      <c r="K95" s="4"/>
      <c r="L95" s="4"/>
      <c r="M95" s="4"/>
      <c r="N95" s="10">
        <f t="shared" si="32"/>
        <v>0</v>
      </c>
      <c r="P95" s="3">
        <v>32222</v>
      </c>
      <c r="Q95" s="18">
        <v>0</v>
      </c>
      <c r="R95" s="4"/>
      <c r="S95" s="4"/>
      <c r="T95" s="4"/>
      <c r="U95" s="10">
        <f t="shared" si="33"/>
        <v>0</v>
      </c>
      <c r="W95" s="3">
        <v>32588</v>
      </c>
      <c r="X95" s="18">
        <v>0</v>
      </c>
      <c r="Y95" s="4"/>
      <c r="Z95" s="4"/>
      <c r="AA95" s="4"/>
      <c r="AB95" s="19">
        <f t="shared" si="34"/>
        <v>0</v>
      </c>
      <c r="AD95" s="3">
        <v>32953</v>
      </c>
      <c r="AE95" s="18">
        <v>0</v>
      </c>
      <c r="AF95" s="4"/>
      <c r="AG95" s="4"/>
      <c r="AH95" s="4"/>
      <c r="AI95" s="10">
        <f t="shared" si="35"/>
        <v>0</v>
      </c>
      <c r="AK95" s="3">
        <v>33318</v>
      </c>
      <c r="AL95" s="18">
        <v>0</v>
      </c>
      <c r="AM95" s="4"/>
      <c r="AN95" s="4"/>
      <c r="AO95" s="4"/>
      <c r="AP95" s="19">
        <f t="shared" si="36"/>
        <v>0</v>
      </c>
      <c r="AR95" s="3">
        <v>33683</v>
      </c>
      <c r="AS95" s="18">
        <v>0</v>
      </c>
      <c r="AT95" s="4"/>
      <c r="AU95" s="4"/>
      <c r="AV95" s="4"/>
      <c r="AW95" s="10">
        <f t="shared" si="37"/>
        <v>0</v>
      </c>
      <c r="AY95" s="3">
        <v>34049</v>
      </c>
      <c r="AZ95" s="18">
        <v>1</v>
      </c>
      <c r="BA95" s="4"/>
      <c r="BB95" s="4"/>
      <c r="BC95" s="4"/>
      <c r="BD95" s="10">
        <f t="shared" si="38"/>
        <v>1</v>
      </c>
      <c r="BF95" s="3">
        <v>34414</v>
      </c>
      <c r="BG95" s="18">
        <v>3</v>
      </c>
      <c r="BH95" s="4"/>
      <c r="BI95" s="4"/>
      <c r="BJ95" s="4"/>
      <c r="BK95" s="10">
        <f t="shared" si="39"/>
        <v>3</v>
      </c>
      <c r="BM95" s="3">
        <v>34779</v>
      </c>
      <c r="BN95" s="18">
        <v>12.6</v>
      </c>
      <c r="BO95" s="4"/>
      <c r="BP95" s="4"/>
      <c r="BQ95" s="4"/>
      <c r="BR95" s="10">
        <f t="shared" si="40"/>
        <v>12.6</v>
      </c>
      <c r="BT95" s="3">
        <v>35144</v>
      </c>
      <c r="BU95" s="18">
        <v>8.3000000000000007</v>
      </c>
      <c r="BV95" s="4"/>
      <c r="BW95" s="4"/>
      <c r="BX95" s="4"/>
      <c r="BY95" s="10">
        <f t="shared" si="41"/>
        <v>8.3000000000000007</v>
      </c>
      <c r="CA95" s="3">
        <v>35510</v>
      </c>
      <c r="CB95" s="18">
        <v>3.8</v>
      </c>
      <c r="CC95" s="4"/>
      <c r="CD95" s="4"/>
      <c r="CE95" s="4"/>
      <c r="CF95" s="10">
        <f t="shared" si="42"/>
        <v>3.8</v>
      </c>
      <c r="CH95" s="3">
        <v>35875</v>
      </c>
      <c r="CI95" s="18">
        <v>14.7</v>
      </c>
      <c r="CJ95" s="4"/>
      <c r="CK95" s="4"/>
      <c r="CL95" s="4"/>
      <c r="CM95" s="10">
        <f t="shared" si="43"/>
        <v>14.7</v>
      </c>
      <c r="CO95" s="3">
        <v>36240</v>
      </c>
      <c r="CP95" s="4">
        <v>0</v>
      </c>
      <c r="CQ95" s="4">
        <v>0</v>
      </c>
      <c r="CR95" s="4">
        <v>4</v>
      </c>
      <c r="CS95" s="4">
        <v>0</v>
      </c>
      <c r="CT95" s="19">
        <f t="shared" si="44"/>
        <v>0</v>
      </c>
      <c r="CV95" s="3">
        <v>36605</v>
      </c>
      <c r="CW95" s="18">
        <v>0</v>
      </c>
      <c r="CX95" s="4">
        <v>0</v>
      </c>
      <c r="CY95" s="4">
        <v>29</v>
      </c>
      <c r="CZ95" s="4">
        <v>0</v>
      </c>
      <c r="DA95" s="10">
        <f t="shared" si="45"/>
        <v>0</v>
      </c>
      <c r="DC95" s="3">
        <v>36971</v>
      </c>
      <c r="DD95" s="18">
        <v>13.4</v>
      </c>
      <c r="DE95" s="4"/>
      <c r="DF95" s="4"/>
      <c r="DG95" s="4"/>
      <c r="DH95" s="10">
        <f t="shared" si="46"/>
        <v>13.4</v>
      </c>
      <c r="DJ95" s="3">
        <v>37336</v>
      </c>
      <c r="DK95" s="18">
        <v>7.3</v>
      </c>
      <c r="DL95" s="4"/>
      <c r="DM95" s="4"/>
      <c r="DN95" s="4"/>
      <c r="DO95" s="10">
        <f t="shared" si="47"/>
        <v>7.3</v>
      </c>
      <c r="DQ95" s="3">
        <v>37701</v>
      </c>
      <c r="DR95" s="18">
        <v>6.5</v>
      </c>
      <c r="DS95" s="4"/>
      <c r="DT95" s="4"/>
      <c r="DU95" s="4"/>
      <c r="DV95" s="10">
        <f t="shared" si="48"/>
        <v>6.5</v>
      </c>
      <c r="DX95" s="3">
        <v>38066</v>
      </c>
      <c r="DY95" s="18">
        <v>0</v>
      </c>
      <c r="DZ95" s="4">
        <v>0</v>
      </c>
      <c r="EA95" s="4">
        <v>5</v>
      </c>
      <c r="EB95" s="4">
        <v>0</v>
      </c>
      <c r="EC95" s="10">
        <f t="shared" si="49"/>
        <v>0</v>
      </c>
      <c r="EE95" s="3">
        <v>38432</v>
      </c>
      <c r="EF95" s="18">
        <v>0</v>
      </c>
      <c r="EG95" s="4">
        <v>0</v>
      </c>
      <c r="EH95" s="4">
        <v>0</v>
      </c>
      <c r="EI95" s="4">
        <v>0</v>
      </c>
      <c r="EJ95" s="10">
        <f t="shared" si="50"/>
        <v>0</v>
      </c>
      <c r="EL95" s="3">
        <v>38797</v>
      </c>
      <c r="EM95" s="18">
        <v>11.8</v>
      </c>
      <c r="EN95" s="4"/>
      <c r="EO95" s="4"/>
      <c r="EP95" s="4"/>
      <c r="EQ95" s="10">
        <f t="shared" si="51"/>
        <v>11.8</v>
      </c>
      <c r="ES95" s="3">
        <v>39162</v>
      </c>
      <c r="ET95" s="18">
        <v>0</v>
      </c>
      <c r="EU95" s="4"/>
      <c r="EV95" s="4"/>
      <c r="EW95" s="4"/>
      <c r="EX95" s="10">
        <f t="shared" si="52"/>
        <v>0</v>
      </c>
      <c r="EZ95" s="3">
        <v>39527</v>
      </c>
      <c r="FA95" s="18">
        <v>0</v>
      </c>
      <c r="FB95" s="4"/>
      <c r="FC95" s="4"/>
      <c r="FD95" s="4"/>
      <c r="FE95" s="10">
        <f t="shared" si="53"/>
        <v>0</v>
      </c>
      <c r="FG95" s="3">
        <v>39893</v>
      </c>
      <c r="FH95" s="18">
        <v>26.5</v>
      </c>
      <c r="FI95" s="4">
        <v>19.899999999999999</v>
      </c>
      <c r="FJ95" s="4">
        <v>39.1</v>
      </c>
      <c r="FK95" s="4">
        <v>15.3</v>
      </c>
      <c r="FL95" s="10">
        <f t="shared" si="54"/>
        <v>26.5</v>
      </c>
      <c r="FN95" s="3">
        <v>40258</v>
      </c>
      <c r="FO95" s="18"/>
      <c r="FP95" s="4">
        <v>0</v>
      </c>
      <c r="FQ95" s="4">
        <v>17.5</v>
      </c>
      <c r="FR95" s="4">
        <v>0</v>
      </c>
      <c r="FS95" s="20">
        <f t="shared" si="55"/>
        <v>5.833333333333333</v>
      </c>
      <c r="FU95" s="3">
        <v>40623</v>
      </c>
      <c r="FV95" s="18">
        <v>19</v>
      </c>
      <c r="FW95" s="4">
        <v>0</v>
      </c>
      <c r="FX95" s="4">
        <v>21.2</v>
      </c>
      <c r="FY95" s="4">
        <v>20.399999999999999</v>
      </c>
      <c r="FZ95" s="10">
        <f t="shared" si="56"/>
        <v>19</v>
      </c>
      <c r="GB95" s="3">
        <v>40988</v>
      </c>
      <c r="GC95" s="18">
        <v>6</v>
      </c>
      <c r="GD95" s="4">
        <v>0.6</v>
      </c>
      <c r="GE95" s="4">
        <v>0</v>
      </c>
      <c r="GF95" s="4">
        <v>14.2</v>
      </c>
      <c r="GG95" s="10">
        <f t="shared" si="57"/>
        <v>6</v>
      </c>
      <c r="GI95" s="3">
        <v>41354</v>
      </c>
      <c r="GJ95" s="18">
        <v>0</v>
      </c>
      <c r="GK95" s="4">
        <v>2.2000000000000002</v>
      </c>
      <c r="GL95" s="4">
        <v>27.3</v>
      </c>
      <c r="GM95" s="4">
        <v>0</v>
      </c>
      <c r="GN95" s="10">
        <f t="shared" si="58"/>
        <v>0</v>
      </c>
      <c r="GP95" s="3">
        <v>41719</v>
      </c>
      <c r="GQ95" s="18">
        <v>0</v>
      </c>
      <c r="GR95" s="4">
        <v>0</v>
      </c>
      <c r="GS95" s="4">
        <v>0</v>
      </c>
      <c r="GT95" s="4">
        <v>0</v>
      </c>
      <c r="GU95" s="10">
        <f t="shared" si="59"/>
        <v>0</v>
      </c>
      <c r="GW95" s="3">
        <v>42084</v>
      </c>
      <c r="GX95" s="18">
        <v>6.8</v>
      </c>
      <c r="GY95" s="4">
        <v>25.8</v>
      </c>
      <c r="GZ95" s="4">
        <v>0.5</v>
      </c>
      <c r="HA95" s="4">
        <v>5.2</v>
      </c>
      <c r="HB95" s="10">
        <f t="shared" si="60"/>
        <v>6.8</v>
      </c>
      <c r="HD95" s="3">
        <v>42449</v>
      </c>
      <c r="HE95" s="18">
        <v>0</v>
      </c>
      <c r="HF95" s="4">
        <v>0</v>
      </c>
      <c r="HG95" s="4">
        <v>0</v>
      </c>
      <c r="HH95" s="4">
        <v>0</v>
      </c>
      <c r="HI95" s="10">
        <f t="shared" si="61"/>
        <v>0</v>
      </c>
    </row>
    <row r="96" spans="2:217" ht="18" customHeight="1" x14ac:dyDescent="0.35">
      <c r="B96" s="3">
        <v>31493</v>
      </c>
      <c r="C96" s="18">
        <v>0</v>
      </c>
      <c r="D96" s="4">
        <v>0</v>
      </c>
      <c r="E96" s="4">
        <v>1</v>
      </c>
      <c r="F96" s="4">
        <v>0</v>
      </c>
      <c r="G96" s="10">
        <f t="shared" si="31"/>
        <v>0</v>
      </c>
      <c r="I96" s="3">
        <v>31858</v>
      </c>
      <c r="J96" s="18">
        <v>0</v>
      </c>
      <c r="K96" s="4"/>
      <c r="L96" s="4"/>
      <c r="M96" s="4"/>
      <c r="N96" s="10">
        <f t="shared" si="32"/>
        <v>0</v>
      </c>
      <c r="P96" s="3">
        <v>32223</v>
      </c>
      <c r="Q96" s="18">
        <v>0</v>
      </c>
      <c r="R96" s="4"/>
      <c r="S96" s="4"/>
      <c r="T96" s="4"/>
      <c r="U96" s="10">
        <f t="shared" si="33"/>
        <v>0</v>
      </c>
      <c r="W96" s="3">
        <v>32589</v>
      </c>
      <c r="X96" s="18">
        <v>0</v>
      </c>
      <c r="Y96" s="4"/>
      <c r="Z96" s="4"/>
      <c r="AA96" s="4"/>
      <c r="AB96" s="19">
        <f t="shared" si="34"/>
        <v>0</v>
      </c>
      <c r="AD96" s="3">
        <v>32954</v>
      </c>
      <c r="AE96" s="18">
        <v>0</v>
      </c>
      <c r="AF96" s="4"/>
      <c r="AG96" s="4"/>
      <c r="AH96" s="4"/>
      <c r="AI96" s="10">
        <f t="shared" si="35"/>
        <v>0</v>
      </c>
      <c r="AK96" s="3">
        <v>33319</v>
      </c>
      <c r="AL96" s="18">
        <v>0</v>
      </c>
      <c r="AM96" s="4"/>
      <c r="AN96" s="4"/>
      <c r="AO96" s="4"/>
      <c r="AP96" s="19">
        <f t="shared" si="36"/>
        <v>0</v>
      </c>
      <c r="AR96" s="3">
        <v>33684</v>
      </c>
      <c r="AS96" s="18">
        <v>0</v>
      </c>
      <c r="AT96" s="4"/>
      <c r="AU96" s="4"/>
      <c r="AV96" s="4"/>
      <c r="AW96" s="10">
        <f t="shared" si="37"/>
        <v>0</v>
      </c>
      <c r="AY96" s="3">
        <v>34050</v>
      </c>
      <c r="AZ96" s="18">
        <v>5.7</v>
      </c>
      <c r="BA96" s="4"/>
      <c r="BB96" s="4"/>
      <c r="BC96" s="4"/>
      <c r="BD96" s="10">
        <f t="shared" si="38"/>
        <v>5.7</v>
      </c>
      <c r="BF96" s="3">
        <v>34415</v>
      </c>
      <c r="BG96" s="18">
        <v>0</v>
      </c>
      <c r="BH96" s="4"/>
      <c r="BI96" s="4"/>
      <c r="BJ96" s="4"/>
      <c r="BK96" s="10">
        <f t="shared" si="39"/>
        <v>0</v>
      </c>
      <c r="BM96" s="3">
        <v>34780</v>
      </c>
      <c r="BN96" s="18">
        <v>16.600000000000001</v>
      </c>
      <c r="BO96" s="4"/>
      <c r="BP96" s="4"/>
      <c r="BQ96" s="4"/>
      <c r="BR96" s="10">
        <f t="shared" si="40"/>
        <v>16.600000000000001</v>
      </c>
      <c r="BT96" s="3">
        <v>35145</v>
      </c>
      <c r="BU96" s="18">
        <v>0</v>
      </c>
      <c r="BV96" s="4"/>
      <c r="BW96" s="4"/>
      <c r="BX96" s="4"/>
      <c r="BY96" s="10">
        <f t="shared" si="41"/>
        <v>0</v>
      </c>
      <c r="CA96" s="3">
        <v>35511</v>
      </c>
      <c r="CB96" s="18">
        <v>0</v>
      </c>
      <c r="CC96" s="4"/>
      <c r="CD96" s="4"/>
      <c r="CE96" s="4"/>
      <c r="CF96" s="10">
        <f t="shared" si="42"/>
        <v>0</v>
      </c>
      <c r="CH96" s="3">
        <v>35876</v>
      </c>
      <c r="CI96" s="18">
        <v>1.2</v>
      </c>
      <c r="CJ96" s="4"/>
      <c r="CK96" s="4"/>
      <c r="CL96" s="4"/>
      <c r="CM96" s="10">
        <f t="shared" si="43"/>
        <v>1.2</v>
      </c>
      <c r="CO96" s="3">
        <v>36241</v>
      </c>
      <c r="CP96" s="4">
        <v>0.1</v>
      </c>
      <c r="CQ96" s="4">
        <v>0</v>
      </c>
      <c r="CR96" s="4">
        <v>1</v>
      </c>
      <c r="CS96" s="4">
        <v>3.3333333333333333E-2</v>
      </c>
      <c r="CT96" s="19">
        <f t="shared" si="44"/>
        <v>0.1</v>
      </c>
      <c r="CV96" s="3">
        <v>36606</v>
      </c>
      <c r="CW96" s="18">
        <v>0</v>
      </c>
      <c r="CX96" s="4">
        <v>0</v>
      </c>
      <c r="CY96" s="4">
        <v>0</v>
      </c>
      <c r="CZ96" s="4">
        <v>0</v>
      </c>
      <c r="DA96" s="10">
        <f t="shared" si="45"/>
        <v>0</v>
      </c>
      <c r="DC96" s="3">
        <v>36972</v>
      </c>
      <c r="DD96" s="18">
        <v>41</v>
      </c>
      <c r="DE96" s="4"/>
      <c r="DF96" s="4"/>
      <c r="DG96" s="4"/>
      <c r="DH96" s="10">
        <f t="shared" si="46"/>
        <v>41</v>
      </c>
      <c r="DJ96" s="3">
        <v>37337</v>
      </c>
      <c r="DK96" s="18">
        <v>0.7</v>
      </c>
      <c r="DL96" s="4"/>
      <c r="DM96" s="4"/>
      <c r="DN96" s="4"/>
      <c r="DO96" s="10">
        <f t="shared" si="47"/>
        <v>0.7</v>
      </c>
      <c r="DQ96" s="3">
        <v>37702</v>
      </c>
      <c r="DR96" s="18">
        <v>0</v>
      </c>
      <c r="DS96" s="4"/>
      <c r="DT96" s="4"/>
      <c r="DU96" s="4"/>
      <c r="DV96" s="10">
        <f t="shared" si="48"/>
        <v>0</v>
      </c>
      <c r="DX96" s="3">
        <v>38067</v>
      </c>
      <c r="DY96" s="18">
        <v>1.7</v>
      </c>
      <c r="DZ96" s="4">
        <v>8</v>
      </c>
      <c r="EA96" s="4">
        <v>112</v>
      </c>
      <c r="EB96" s="4">
        <v>0</v>
      </c>
      <c r="EC96" s="10">
        <f t="shared" si="49"/>
        <v>1.7</v>
      </c>
      <c r="EE96" s="3">
        <v>38433</v>
      </c>
      <c r="EF96" s="18">
        <v>0</v>
      </c>
      <c r="EG96" s="4">
        <v>0</v>
      </c>
      <c r="EH96" s="4">
        <v>0</v>
      </c>
      <c r="EI96" s="4">
        <v>0</v>
      </c>
      <c r="EJ96" s="10">
        <f t="shared" si="50"/>
        <v>0</v>
      </c>
      <c r="EL96" s="3">
        <v>38798</v>
      </c>
      <c r="EM96" s="18">
        <v>1.7</v>
      </c>
      <c r="EN96" s="4"/>
      <c r="EO96" s="4"/>
      <c r="EP96" s="4"/>
      <c r="EQ96" s="10">
        <f t="shared" si="51"/>
        <v>1.7</v>
      </c>
      <c r="ES96" s="3">
        <v>39163</v>
      </c>
      <c r="ET96" s="18">
        <v>0</v>
      </c>
      <c r="EU96" s="4"/>
      <c r="EV96" s="4"/>
      <c r="EW96" s="4"/>
      <c r="EX96" s="10">
        <f t="shared" si="52"/>
        <v>0</v>
      </c>
      <c r="EZ96" s="3">
        <v>39528</v>
      </c>
      <c r="FA96" s="18">
        <v>0</v>
      </c>
      <c r="FB96" s="4"/>
      <c r="FC96" s="4"/>
      <c r="FD96" s="4"/>
      <c r="FE96" s="10">
        <f t="shared" si="53"/>
        <v>0</v>
      </c>
      <c r="FG96" s="3">
        <v>39894</v>
      </c>
      <c r="FH96" s="18">
        <v>14.8</v>
      </c>
      <c r="FI96" s="4">
        <v>0</v>
      </c>
      <c r="FJ96" s="4">
        <v>1.2</v>
      </c>
      <c r="FK96" s="4">
        <v>2.8</v>
      </c>
      <c r="FL96" s="10">
        <f t="shared" si="54"/>
        <v>14.8</v>
      </c>
      <c r="FN96" s="3">
        <v>40259</v>
      </c>
      <c r="FO96" s="18"/>
      <c r="FP96" s="4">
        <v>0</v>
      </c>
      <c r="FQ96" s="4">
        <v>0</v>
      </c>
      <c r="FR96" s="4">
        <v>0</v>
      </c>
      <c r="FS96" s="10">
        <f t="shared" si="55"/>
        <v>0</v>
      </c>
      <c r="FU96" s="3">
        <v>40624</v>
      </c>
      <c r="FV96" s="18">
        <v>5</v>
      </c>
      <c r="FW96" s="4">
        <v>0</v>
      </c>
      <c r="FX96" s="4">
        <v>0</v>
      </c>
      <c r="FY96" s="4">
        <v>15.2</v>
      </c>
      <c r="FZ96" s="10">
        <f t="shared" si="56"/>
        <v>5</v>
      </c>
      <c r="GB96" s="3">
        <v>40989</v>
      </c>
      <c r="GC96" s="18">
        <v>17.2</v>
      </c>
      <c r="GD96" s="4">
        <v>9.1999999999999993</v>
      </c>
      <c r="GE96" s="4">
        <v>49.2</v>
      </c>
      <c r="GF96" s="4">
        <v>19.399999999999999</v>
      </c>
      <c r="GG96" s="10">
        <f t="shared" si="57"/>
        <v>17.2</v>
      </c>
      <c r="GI96" s="3">
        <v>41355</v>
      </c>
      <c r="GJ96" s="18">
        <v>0</v>
      </c>
      <c r="GK96" s="4">
        <v>0.4</v>
      </c>
      <c r="GL96" s="4">
        <v>0.4</v>
      </c>
      <c r="GM96" s="4">
        <v>0</v>
      </c>
      <c r="GN96" s="10">
        <f t="shared" si="58"/>
        <v>0</v>
      </c>
      <c r="GP96" s="3">
        <v>41720</v>
      </c>
      <c r="GQ96" s="18">
        <v>0</v>
      </c>
      <c r="GR96" s="4">
        <v>1.2</v>
      </c>
      <c r="GS96" s="4">
        <v>0</v>
      </c>
      <c r="GT96" s="4">
        <v>0</v>
      </c>
      <c r="GU96" s="10">
        <f t="shared" si="59"/>
        <v>0</v>
      </c>
      <c r="GW96" s="3">
        <v>42085</v>
      </c>
      <c r="GX96" s="18">
        <v>0</v>
      </c>
      <c r="GY96" s="4">
        <v>0.5</v>
      </c>
      <c r="GZ96" s="4">
        <v>39.299999999999997</v>
      </c>
      <c r="HA96" s="4">
        <v>0</v>
      </c>
      <c r="HB96" s="10">
        <f t="shared" si="60"/>
        <v>0</v>
      </c>
      <c r="HD96" s="3">
        <v>42450</v>
      </c>
      <c r="HE96" s="18">
        <v>0</v>
      </c>
      <c r="HF96" s="4">
        <v>0</v>
      </c>
      <c r="HG96" s="4">
        <v>27.9</v>
      </c>
      <c r="HH96" s="4">
        <v>0</v>
      </c>
      <c r="HI96" s="10">
        <f t="shared" si="61"/>
        <v>0</v>
      </c>
    </row>
    <row r="97" spans="2:217" ht="18" customHeight="1" x14ac:dyDescent="0.35">
      <c r="B97" s="3">
        <v>31494</v>
      </c>
      <c r="C97" s="18">
        <v>0</v>
      </c>
      <c r="D97" s="4">
        <v>0</v>
      </c>
      <c r="E97" s="4">
        <v>0</v>
      </c>
      <c r="F97" s="4">
        <v>0</v>
      </c>
      <c r="G97" s="10">
        <f t="shared" si="31"/>
        <v>0</v>
      </c>
      <c r="I97" s="3">
        <v>31859</v>
      </c>
      <c r="J97" s="18">
        <v>0</v>
      </c>
      <c r="K97" s="4"/>
      <c r="L97" s="4"/>
      <c r="M97" s="4"/>
      <c r="N97" s="10">
        <f t="shared" si="32"/>
        <v>0</v>
      </c>
      <c r="P97" s="3">
        <v>32224</v>
      </c>
      <c r="Q97" s="18">
        <v>0</v>
      </c>
      <c r="R97" s="4"/>
      <c r="S97" s="4"/>
      <c r="T97" s="4"/>
      <c r="U97" s="10">
        <f t="shared" si="33"/>
        <v>0</v>
      </c>
      <c r="W97" s="3">
        <v>32590</v>
      </c>
      <c r="X97" s="18">
        <v>8.8000000000000007</v>
      </c>
      <c r="Y97" s="4"/>
      <c r="Z97" s="4"/>
      <c r="AA97" s="4"/>
      <c r="AB97" s="19">
        <f t="shared" si="34"/>
        <v>8.8000000000000007</v>
      </c>
      <c r="AD97" s="3">
        <v>32955</v>
      </c>
      <c r="AE97" s="18">
        <v>23.4</v>
      </c>
      <c r="AF97" s="4"/>
      <c r="AG97" s="4"/>
      <c r="AH97" s="4"/>
      <c r="AI97" s="10">
        <f t="shared" si="35"/>
        <v>23.4</v>
      </c>
      <c r="AK97" s="3">
        <v>33320</v>
      </c>
      <c r="AL97" s="18">
        <v>0</v>
      </c>
      <c r="AM97" s="4"/>
      <c r="AN97" s="4"/>
      <c r="AO97" s="4"/>
      <c r="AP97" s="19">
        <f t="shared" si="36"/>
        <v>0</v>
      </c>
      <c r="AR97" s="3">
        <v>33685</v>
      </c>
      <c r="AS97" s="18">
        <v>0</v>
      </c>
      <c r="AT97" s="4"/>
      <c r="AU97" s="4"/>
      <c r="AV97" s="4"/>
      <c r="AW97" s="10">
        <f t="shared" si="37"/>
        <v>0</v>
      </c>
      <c r="AY97" s="3">
        <v>34051</v>
      </c>
      <c r="AZ97" s="18">
        <v>16.5</v>
      </c>
      <c r="BA97" s="4"/>
      <c r="BB97" s="4"/>
      <c r="BC97" s="4"/>
      <c r="BD97" s="10">
        <f t="shared" si="38"/>
        <v>16.5</v>
      </c>
      <c r="BF97" s="3">
        <v>34416</v>
      </c>
      <c r="BG97" s="18">
        <v>0</v>
      </c>
      <c r="BH97" s="4"/>
      <c r="BI97" s="4"/>
      <c r="BJ97" s="4"/>
      <c r="BK97" s="10">
        <f t="shared" si="39"/>
        <v>0</v>
      </c>
      <c r="BM97" s="3">
        <v>34781</v>
      </c>
      <c r="BN97" s="18">
        <v>17</v>
      </c>
      <c r="BO97" s="4"/>
      <c r="BP97" s="4"/>
      <c r="BQ97" s="4"/>
      <c r="BR97" s="10">
        <f t="shared" si="40"/>
        <v>17</v>
      </c>
      <c r="BT97" s="3">
        <v>35146</v>
      </c>
      <c r="BU97" s="18">
        <v>0</v>
      </c>
      <c r="BV97" s="4"/>
      <c r="BW97" s="4"/>
      <c r="BX97" s="4"/>
      <c r="BY97" s="10">
        <f t="shared" si="41"/>
        <v>0</v>
      </c>
      <c r="CA97" s="3">
        <v>35512</v>
      </c>
      <c r="CB97" s="18">
        <v>0</v>
      </c>
      <c r="CC97" s="4"/>
      <c r="CD97" s="4"/>
      <c r="CE97" s="4"/>
      <c r="CF97" s="10">
        <f t="shared" si="42"/>
        <v>0</v>
      </c>
      <c r="CH97" s="3">
        <v>35877</v>
      </c>
      <c r="CI97" s="18">
        <v>0</v>
      </c>
      <c r="CJ97" s="4"/>
      <c r="CK97" s="4"/>
      <c r="CL97" s="4"/>
      <c r="CM97" s="10">
        <f t="shared" si="43"/>
        <v>0</v>
      </c>
      <c r="CO97" s="3">
        <v>36242</v>
      </c>
      <c r="CP97" s="4">
        <v>0</v>
      </c>
      <c r="CQ97" s="4">
        <v>0</v>
      </c>
      <c r="CR97" s="4">
        <v>2</v>
      </c>
      <c r="CS97" s="4">
        <v>0</v>
      </c>
      <c r="CT97" s="19">
        <f t="shared" si="44"/>
        <v>0</v>
      </c>
      <c r="CV97" s="3">
        <v>36607</v>
      </c>
      <c r="CW97" s="18">
        <v>0</v>
      </c>
      <c r="CX97" s="4">
        <v>0</v>
      </c>
      <c r="CY97" s="4">
        <v>35</v>
      </c>
      <c r="CZ97" s="4">
        <v>0</v>
      </c>
      <c r="DA97" s="10">
        <f t="shared" si="45"/>
        <v>0</v>
      </c>
      <c r="DC97" s="3">
        <v>36973</v>
      </c>
      <c r="DD97" s="18">
        <v>0</v>
      </c>
      <c r="DE97" s="4"/>
      <c r="DF97" s="4"/>
      <c r="DG97" s="4"/>
      <c r="DH97" s="10">
        <f t="shared" si="46"/>
        <v>0</v>
      </c>
      <c r="DJ97" s="3">
        <v>37338</v>
      </c>
      <c r="DK97" s="18">
        <v>16.600000000000001</v>
      </c>
      <c r="DL97" s="4"/>
      <c r="DM97" s="4"/>
      <c r="DN97" s="4"/>
      <c r="DO97" s="10">
        <f t="shared" si="47"/>
        <v>16.600000000000001</v>
      </c>
      <c r="DQ97" s="3">
        <v>37703</v>
      </c>
      <c r="DR97" s="18">
        <v>0</v>
      </c>
      <c r="DS97" s="4"/>
      <c r="DT97" s="4"/>
      <c r="DU97" s="4"/>
      <c r="DV97" s="10">
        <f t="shared" si="48"/>
        <v>0</v>
      </c>
      <c r="DX97" s="3">
        <v>38068</v>
      </c>
      <c r="DY97" s="18">
        <v>0</v>
      </c>
      <c r="DZ97" s="4">
        <v>0</v>
      </c>
      <c r="EA97" s="4">
        <v>5</v>
      </c>
      <c r="EB97" s="4">
        <v>0</v>
      </c>
      <c r="EC97" s="10">
        <f t="shared" si="49"/>
        <v>0</v>
      </c>
      <c r="EE97" s="3">
        <v>38434</v>
      </c>
      <c r="EF97" s="18">
        <v>0</v>
      </c>
      <c r="EG97" s="4">
        <v>0</v>
      </c>
      <c r="EH97" s="4">
        <v>10</v>
      </c>
      <c r="EI97" s="4">
        <v>0</v>
      </c>
      <c r="EJ97" s="10">
        <f t="shared" si="50"/>
        <v>0</v>
      </c>
      <c r="EL97" s="3">
        <v>38799</v>
      </c>
      <c r="EM97" s="18">
        <v>29.3</v>
      </c>
      <c r="EN97" s="4"/>
      <c r="EO97" s="4"/>
      <c r="EP97" s="4"/>
      <c r="EQ97" s="10">
        <f t="shared" si="51"/>
        <v>29.3</v>
      </c>
      <c r="ES97" s="3">
        <v>39164</v>
      </c>
      <c r="ET97" s="18">
        <v>10.1</v>
      </c>
      <c r="EU97" s="4"/>
      <c r="EV97" s="4"/>
      <c r="EW97" s="4"/>
      <c r="EX97" s="10">
        <f t="shared" si="52"/>
        <v>10.1</v>
      </c>
      <c r="EZ97" s="3">
        <v>39529</v>
      </c>
      <c r="FA97" s="18">
        <v>0</v>
      </c>
      <c r="FB97" s="4"/>
      <c r="FC97" s="4"/>
      <c r="FD97" s="4"/>
      <c r="FE97" s="10">
        <f t="shared" si="53"/>
        <v>0</v>
      </c>
      <c r="FG97" s="3">
        <v>39895</v>
      </c>
      <c r="FH97" s="18">
        <v>5.0999999999999996</v>
      </c>
      <c r="FI97" s="4">
        <v>0</v>
      </c>
      <c r="FJ97" s="4">
        <v>12</v>
      </c>
      <c r="FK97" s="4">
        <v>12.8</v>
      </c>
      <c r="FL97" s="10">
        <f t="shared" si="54"/>
        <v>5.0999999999999996</v>
      </c>
      <c r="FN97" s="3">
        <v>40260</v>
      </c>
      <c r="FO97" s="18"/>
      <c r="FP97" s="4">
        <v>0</v>
      </c>
      <c r="FQ97" s="4">
        <v>0</v>
      </c>
      <c r="FR97" s="4">
        <v>0</v>
      </c>
      <c r="FS97" s="10">
        <f t="shared" si="55"/>
        <v>0</v>
      </c>
      <c r="FU97" s="3">
        <v>40625</v>
      </c>
      <c r="FV97" s="18">
        <v>12.9</v>
      </c>
      <c r="FW97" s="4">
        <v>1.5</v>
      </c>
      <c r="FX97" s="4">
        <v>12.9</v>
      </c>
      <c r="FY97" s="4">
        <v>4.2</v>
      </c>
      <c r="FZ97" s="10">
        <f t="shared" si="56"/>
        <v>12.9</v>
      </c>
      <c r="GB97" s="3">
        <v>40990</v>
      </c>
      <c r="GC97" s="18">
        <v>0</v>
      </c>
      <c r="GD97" s="4">
        <v>0</v>
      </c>
      <c r="GE97" s="4">
        <v>0</v>
      </c>
      <c r="GF97" s="4">
        <v>0</v>
      </c>
      <c r="GG97" s="10">
        <f t="shared" si="57"/>
        <v>0</v>
      </c>
      <c r="GI97" s="3">
        <v>41356</v>
      </c>
      <c r="GJ97" s="18">
        <v>0</v>
      </c>
      <c r="GK97" s="4">
        <v>0</v>
      </c>
      <c r="GL97" s="4">
        <v>0.2</v>
      </c>
      <c r="GM97" s="4">
        <v>0</v>
      </c>
      <c r="GN97" s="10">
        <f t="shared" si="58"/>
        <v>0</v>
      </c>
      <c r="GP97" s="3">
        <v>41721</v>
      </c>
      <c r="GQ97" s="18">
        <v>0</v>
      </c>
      <c r="GR97" s="4">
        <v>0</v>
      </c>
      <c r="GS97" s="4">
        <v>0</v>
      </c>
      <c r="GT97" s="4">
        <v>0</v>
      </c>
      <c r="GU97" s="10">
        <f t="shared" si="59"/>
        <v>0</v>
      </c>
      <c r="GW97" s="3">
        <v>42086</v>
      </c>
      <c r="GX97" s="18">
        <v>0</v>
      </c>
      <c r="GY97" s="4">
        <v>0</v>
      </c>
      <c r="GZ97" s="4">
        <v>0.1</v>
      </c>
      <c r="HA97" s="4">
        <v>0</v>
      </c>
      <c r="HB97" s="10">
        <f t="shared" si="60"/>
        <v>0</v>
      </c>
      <c r="HD97" s="3">
        <v>42451</v>
      </c>
      <c r="HE97" s="18">
        <v>0</v>
      </c>
      <c r="HF97" s="4">
        <v>0</v>
      </c>
      <c r="HG97" s="4">
        <v>0</v>
      </c>
      <c r="HH97" s="4">
        <v>0</v>
      </c>
      <c r="HI97" s="10">
        <f t="shared" si="61"/>
        <v>0</v>
      </c>
    </row>
    <row r="98" spans="2:217" ht="18" customHeight="1" x14ac:dyDescent="0.35">
      <c r="B98" s="3">
        <v>31495</v>
      </c>
      <c r="C98" s="18">
        <v>0</v>
      </c>
      <c r="D98" s="4">
        <v>0</v>
      </c>
      <c r="E98" s="4">
        <v>2</v>
      </c>
      <c r="F98" s="4">
        <v>0</v>
      </c>
      <c r="G98" s="10">
        <f t="shared" si="31"/>
        <v>0</v>
      </c>
      <c r="I98" s="3">
        <v>31860</v>
      </c>
      <c r="J98" s="18">
        <v>0.1</v>
      </c>
      <c r="K98" s="4"/>
      <c r="L98" s="4"/>
      <c r="M98" s="4"/>
      <c r="N98" s="10">
        <f t="shared" si="32"/>
        <v>0.1</v>
      </c>
      <c r="P98" s="3">
        <v>32225</v>
      </c>
      <c r="Q98" s="18">
        <v>0</v>
      </c>
      <c r="R98" s="4"/>
      <c r="S98" s="4"/>
      <c r="T98" s="4"/>
      <c r="U98" s="10">
        <f t="shared" si="33"/>
        <v>0</v>
      </c>
      <c r="W98" s="3">
        <v>32591</v>
      </c>
      <c r="X98" s="18">
        <v>0</v>
      </c>
      <c r="Y98" s="4"/>
      <c r="Z98" s="4"/>
      <c r="AA98" s="4"/>
      <c r="AB98" s="19">
        <f t="shared" si="34"/>
        <v>0</v>
      </c>
      <c r="AD98" s="3">
        <v>32956</v>
      </c>
      <c r="AE98" s="18">
        <v>0.5</v>
      </c>
      <c r="AF98" s="4"/>
      <c r="AG98" s="4"/>
      <c r="AH98" s="4"/>
      <c r="AI98" s="10">
        <f t="shared" si="35"/>
        <v>0.5</v>
      </c>
      <c r="AK98" s="3">
        <v>33321</v>
      </c>
      <c r="AL98" s="18">
        <v>0</v>
      </c>
      <c r="AM98" s="4"/>
      <c r="AN98" s="4"/>
      <c r="AO98" s="4"/>
      <c r="AP98" s="19">
        <f t="shared" si="36"/>
        <v>0</v>
      </c>
      <c r="AR98" s="3">
        <v>33686</v>
      </c>
      <c r="AS98" s="18">
        <v>0</v>
      </c>
      <c r="AT98" s="4"/>
      <c r="AU98" s="4"/>
      <c r="AV98" s="4"/>
      <c r="AW98" s="10">
        <f t="shared" si="37"/>
        <v>0</v>
      </c>
      <c r="AY98" s="3">
        <v>34052</v>
      </c>
      <c r="AZ98" s="18">
        <v>2</v>
      </c>
      <c r="BA98" s="4"/>
      <c r="BB98" s="4"/>
      <c r="BC98" s="4"/>
      <c r="BD98" s="10">
        <f t="shared" si="38"/>
        <v>2</v>
      </c>
      <c r="BF98" s="3">
        <v>34417</v>
      </c>
      <c r="BG98" s="18">
        <v>0</v>
      </c>
      <c r="BH98" s="4"/>
      <c r="BI98" s="4"/>
      <c r="BJ98" s="4"/>
      <c r="BK98" s="10">
        <f t="shared" si="39"/>
        <v>0</v>
      </c>
      <c r="BM98" s="3">
        <v>34782</v>
      </c>
      <c r="BN98" s="18">
        <v>0</v>
      </c>
      <c r="BO98" s="4"/>
      <c r="BP98" s="4"/>
      <c r="BQ98" s="4"/>
      <c r="BR98" s="10">
        <f t="shared" si="40"/>
        <v>0</v>
      </c>
      <c r="BT98" s="3">
        <v>35147</v>
      </c>
      <c r="BU98" s="18">
        <v>0</v>
      </c>
      <c r="BV98" s="4"/>
      <c r="BW98" s="4"/>
      <c r="BX98" s="4"/>
      <c r="BY98" s="10">
        <f t="shared" si="41"/>
        <v>0</v>
      </c>
      <c r="CA98" s="3">
        <v>35513</v>
      </c>
      <c r="CB98" s="18">
        <v>0</v>
      </c>
      <c r="CC98" s="4"/>
      <c r="CD98" s="4"/>
      <c r="CE98" s="4"/>
      <c r="CF98" s="10">
        <f t="shared" si="42"/>
        <v>0</v>
      </c>
      <c r="CH98" s="3">
        <v>35878</v>
      </c>
      <c r="CI98" s="18">
        <v>0</v>
      </c>
      <c r="CJ98" s="4"/>
      <c r="CK98" s="4"/>
      <c r="CL98" s="4"/>
      <c r="CM98" s="10">
        <f t="shared" si="43"/>
        <v>0</v>
      </c>
      <c r="CO98" s="3">
        <v>36243</v>
      </c>
      <c r="CP98" s="4">
        <v>0</v>
      </c>
      <c r="CQ98" s="4">
        <v>0</v>
      </c>
      <c r="CR98" s="4">
        <v>0</v>
      </c>
      <c r="CS98" s="4">
        <v>0</v>
      </c>
      <c r="CT98" s="19">
        <f t="shared" si="44"/>
        <v>0</v>
      </c>
      <c r="CV98" s="3">
        <v>36608</v>
      </c>
      <c r="CW98" s="18">
        <v>2.6</v>
      </c>
      <c r="CX98" s="4">
        <v>78.5</v>
      </c>
      <c r="CY98" s="4">
        <v>40</v>
      </c>
      <c r="CZ98" s="4">
        <v>0</v>
      </c>
      <c r="DA98" s="10">
        <f t="shared" si="45"/>
        <v>2.6</v>
      </c>
      <c r="DC98" s="3">
        <v>36974</v>
      </c>
      <c r="DD98" s="18">
        <v>0</v>
      </c>
      <c r="DE98" s="4"/>
      <c r="DF98" s="4"/>
      <c r="DG98" s="4"/>
      <c r="DH98" s="10">
        <f t="shared" si="46"/>
        <v>0</v>
      </c>
      <c r="DJ98" s="3">
        <v>37339</v>
      </c>
      <c r="DK98" s="18">
        <v>0.7</v>
      </c>
      <c r="DL98" s="4"/>
      <c r="DM98" s="4"/>
      <c r="DN98" s="4"/>
      <c r="DO98" s="10">
        <f t="shared" si="47"/>
        <v>0.7</v>
      </c>
      <c r="DQ98" s="3">
        <v>37704</v>
      </c>
      <c r="DR98" s="18">
        <v>0</v>
      </c>
      <c r="DS98" s="4"/>
      <c r="DT98" s="4"/>
      <c r="DU98" s="4"/>
      <c r="DV98" s="10">
        <f t="shared" si="48"/>
        <v>0</v>
      </c>
      <c r="DX98" s="3">
        <v>38069</v>
      </c>
      <c r="DY98" s="18">
        <v>0</v>
      </c>
      <c r="DZ98" s="4">
        <v>0</v>
      </c>
      <c r="EA98" s="4">
        <v>35</v>
      </c>
      <c r="EB98" s="4">
        <v>0</v>
      </c>
      <c r="EC98" s="10">
        <f t="shared" si="49"/>
        <v>0</v>
      </c>
      <c r="EE98" s="3">
        <v>38435</v>
      </c>
      <c r="EF98" s="18">
        <v>0</v>
      </c>
      <c r="EG98" s="4">
        <v>0</v>
      </c>
      <c r="EH98" s="4">
        <v>0</v>
      </c>
      <c r="EI98" s="4">
        <v>2</v>
      </c>
      <c r="EJ98" s="10">
        <f t="shared" si="50"/>
        <v>0</v>
      </c>
      <c r="EL98" s="3">
        <v>38800</v>
      </c>
      <c r="EM98" s="18">
        <v>14</v>
      </c>
      <c r="EN98" s="4"/>
      <c r="EO98" s="4"/>
      <c r="EP98" s="4"/>
      <c r="EQ98" s="10">
        <f t="shared" si="51"/>
        <v>14</v>
      </c>
      <c r="ES98" s="3">
        <v>39165</v>
      </c>
      <c r="ET98" s="18">
        <v>1.5</v>
      </c>
      <c r="EU98" s="4"/>
      <c r="EV98" s="4"/>
      <c r="EW98" s="4"/>
      <c r="EX98" s="10">
        <f t="shared" si="52"/>
        <v>1.5</v>
      </c>
      <c r="EZ98" s="3">
        <v>39530</v>
      </c>
      <c r="FA98" s="18">
        <v>4.2</v>
      </c>
      <c r="FB98" s="4"/>
      <c r="FC98" s="4"/>
      <c r="FD98" s="4"/>
      <c r="FE98" s="10">
        <f t="shared" si="53"/>
        <v>4.2</v>
      </c>
      <c r="FG98" s="3">
        <v>39896</v>
      </c>
      <c r="FH98" s="18">
        <v>8</v>
      </c>
      <c r="FI98" s="4">
        <v>2.9</v>
      </c>
      <c r="FJ98" s="4">
        <v>0.5</v>
      </c>
      <c r="FK98" s="4">
        <v>0</v>
      </c>
      <c r="FL98" s="10">
        <f t="shared" si="54"/>
        <v>8</v>
      </c>
      <c r="FN98" s="3">
        <v>40261</v>
      </c>
      <c r="FO98" s="18"/>
      <c r="FP98" s="4">
        <v>0</v>
      </c>
      <c r="FQ98" s="4">
        <v>0</v>
      </c>
      <c r="FR98" s="4">
        <v>0</v>
      </c>
      <c r="FS98" s="10">
        <f t="shared" si="55"/>
        <v>0</v>
      </c>
      <c r="FU98" s="3">
        <v>40626</v>
      </c>
      <c r="FV98" s="18">
        <v>26</v>
      </c>
      <c r="FW98" s="4">
        <v>0.1</v>
      </c>
      <c r="FX98" s="4">
        <v>22.9</v>
      </c>
      <c r="FY98" s="4">
        <v>0</v>
      </c>
      <c r="FZ98" s="10">
        <f t="shared" si="56"/>
        <v>26</v>
      </c>
      <c r="GB98" s="3">
        <v>40991</v>
      </c>
      <c r="GC98" s="18">
        <v>0</v>
      </c>
      <c r="GD98" s="4">
        <v>0</v>
      </c>
      <c r="GE98" s="4">
        <v>0</v>
      </c>
      <c r="GF98" s="4">
        <v>0</v>
      </c>
      <c r="GG98" s="10">
        <f t="shared" si="57"/>
        <v>0</v>
      </c>
      <c r="GI98" s="3">
        <v>41357</v>
      </c>
      <c r="GJ98" s="18">
        <v>0</v>
      </c>
      <c r="GK98" s="4">
        <v>2.4</v>
      </c>
      <c r="GL98" s="4">
        <v>0.1</v>
      </c>
      <c r="GM98" s="4">
        <v>0</v>
      </c>
      <c r="GN98" s="10">
        <f t="shared" si="58"/>
        <v>0</v>
      </c>
      <c r="GP98" s="3">
        <v>41722</v>
      </c>
      <c r="GQ98" s="18">
        <v>6</v>
      </c>
      <c r="GR98" s="4">
        <v>0</v>
      </c>
      <c r="GS98" s="4">
        <v>0</v>
      </c>
      <c r="GT98" s="4">
        <v>0</v>
      </c>
      <c r="GU98" s="10">
        <f t="shared" si="59"/>
        <v>6</v>
      </c>
      <c r="GW98" s="3">
        <v>42087</v>
      </c>
      <c r="GX98" s="18">
        <v>0</v>
      </c>
      <c r="GY98" s="4">
        <v>0</v>
      </c>
      <c r="GZ98" s="4">
        <v>3.5</v>
      </c>
      <c r="HA98" s="4">
        <v>0</v>
      </c>
      <c r="HB98" s="10">
        <f t="shared" si="60"/>
        <v>0</v>
      </c>
      <c r="HD98" s="3">
        <v>42452</v>
      </c>
      <c r="HE98" s="18">
        <v>0</v>
      </c>
      <c r="HF98" s="4">
        <v>0</v>
      </c>
      <c r="HG98" s="4">
        <v>0</v>
      </c>
      <c r="HH98" s="4">
        <v>0</v>
      </c>
      <c r="HI98" s="10">
        <f t="shared" si="61"/>
        <v>0</v>
      </c>
    </row>
    <row r="99" spans="2:217" ht="18" customHeight="1" x14ac:dyDescent="0.35">
      <c r="B99" s="3">
        <v>31496</v>
      </c>
      <c r="C99" s="18"/>
      <c r="D99" s="4">
        <v>0</v>
      </c>
      <c r="E99" s="4">
        <v>0</v>
      </c>
      <c r="F99" s="4">
        <v>0</v>
      </c>
      <c r="G99" s="10">
        <f t="shared" si="31"/>
        <v>0</v>
      </c>
      <c r="I99" s="3">
        <v>31861</v>
      </c>
      <c r="J99" s="18">
        <v>0</v>
      </c>
      <c r="K99" s="4"/>
      <c r="L99" s="4"/>
      <c r="M99" s="4"/>
      <c r="N99" s="10">
        <f t="shared" si="32"/>
        <v>0</v>
      </c>
      <c r="P99" s="3">
        <v>32226</v>
      </c>
      <c r="Q99" s="18">
        <v>0</v>
      </c>
      <c r="R99" s="4"/>
      <c r="S99" s="4"/>
      <c r="T99" s="4"/>
      <c r="U99" s="10">
        <f t="shared" si="33"/>
        <v>0</v>
      </c>
      <c r="W99" s="3">
        <v>32592</v>
      </c>
      <c r="X99" s="18">
        <v>3.7</v>
      </c>
      <c r="Y99" s="4"/>
      <c r="Z99" s="4"/>
      <c r="AA99" s="4"/>
      <c r="AB99" s="19">
        <f t="shared" si="34"/>
        <v>3.7</v>
      </c>
      <c r="AD99" s="3">
        <v>32957</v>
      </c>
      <c r="AE99" s="18">
        <v>6.4</v>
      </c>
      <c r="AF99" s="4"/>
      <c r="AG99" s="4"/>
      <c r="AH99" s="4"/>
      <c r="AI99" s="10">
        <f t="shared" si="35"/>
        <v>6.4</v>
      </c>
      <c r="AK99" s="3">
        <v>33322</v>
      </c>
      <c r="AL99" s="18">
        <v>0</v>
      </c>
      <c r="AM99" s="4"/>
      <c r="AN99" s="4"/>
      <c r="AO99" s="4"/>
      <c r="AP99" s="19">
        <f t="shared" si="36"/>
        <v>0</v>
      </c>
      <c r="AR99" s="3">
        <v>33687</v>
      </c>
      <c r="AS99" s="18">
        <v>0</v>
      </c>
      <c r="AT99" s="4"/>
      <c r="AU99" s="4"/>
      <c r="AV99" s="4"/>
      <c r="AW99" s="10">
        <f t="shared" si="37"/>
        <v>0</v>
      </c>
      <c r="AY99" s="3">
        <v>34053</v>
      </c>
      <c r="AZ99" s="18">
        <v>0</v>
      </c>
      <c r="BA99" s="4"/>
      <c r="BB99" s="4"/>
      <c r="BC99" s="4"/>
      <c r="BD99" s="10">
        <f t="shared" si="38"/>
        <v>0</v>
      </c>
      <c r="BF99" s="3">
        <v>34418</v>
      </c>
      <c r="BG99" s="18">
        <v>0</v>
      </c>
      <c r="BH99" s="4"/>
      <c r="BI99" s="4"/>
      <c r="BJ99" s="4"/>
      <c r="BK99" s="10">
        <f t="shared" si="39"/>
        <v>0</v>
      </c>
      <c r="BM99" s="3">
        <v>34783</v>
      </c>
      <c r="BN99" s="18">
        <v>0.7</v>
      </c>
      <c r="BO99" s="4"/>
      <c r="BP99" s="4"/>
      <c r="BQ99" s="4"/>
      <c r="BR99" s="10">
        <f t="shared" si="40"/>
        <v>0.7</v>
      </c>
      <c r="BT99" s="3">
        <v>35148</v>
      </c>
      <c r="BU99" s="18">
        <v>0</v>
      </c>
      <c r="BV99" s="4"/>
      <c r="BW99" s="4"/>
      <c r="BX99" s="4"/>
      <c r="BY99" s="10">
        <f t="shared" si="41"/>
        <v>0</v>
      </c>
      <c r="CA99" s="3">
        <v>35514</v>
      </c>
      <c r="CB99" s="18">
        <v>0</v>
      </c>
      <c r="CC99" s="4"/>
      <c r="CD99" s="4"/>
      <c r="CE99" s="4"/>
      <c r="CF99" s="10">
        <f t="shared" si="42"/>
        <v>0</v>
      </c>
      <c r="CH99" s="3">
        <v>35879</v>
      </c>
      <c r="CI99" s="18">
        <v>0</v>
      </c>
      <c r="CJ99" s="4"/>
      <c r="CK99" s="4"/>
      <c r="CL99" s="4"/>
      <c r="CM99" s="10">
        <f t="shared" si="43"/>
        <v>0</v>
      </c>
      <c r="CO99" s="3">
        <v>36244</v>
      </c>
      <c r="CP99" s="4">
        <v>0</v>
      </c>
      <c r="CQ99" s="4">
        <v>0</v>
      </c>
      <c r="CR99" s="4">
        <v>0</v>
      </c>
      <c r="CS99" s="4">
        <v>0</v>
      </c>
      <c r="CT99" s="19">
        <f t="shared" si="44"/>
        <v>0</v>
      </c>
      <c r="CV99" s="3">
        <v>36609</v>
      </c>
      <c r="CW99" s="18">
        <v>2</v>
      </c>
      <c r="CX99" s="4">
        <v>0</v>
      </c>
      <c r="CY99" s="4">
        <v>4</v>
      </c>
      <c r="CZ99" s="4">
        <v>10</v>
      </c>
      <c r="DA99" s="10">
        <f t="shared" si="45"/>
        <v>2</v>
      </c>
      <c r="DC99" s="3">
        <v>36975</v>
      </c>
      <c r="DD99" s="18">
        <v>0</v>
      </c>
      <c r="DE99" s="4"/>
      <c r="DF99" s="4"/>
      <c r="DG99" s="4"/>
      <c r="DH99" s="10">
        <f t="shared" si="46"/>
        <v>0</v>
      </c>
      <c r="DJ99" s="3">
        <v>37340</v>
      </c>
      <c r="DK99" s="18">
        <v>0</v>
      </c>
      <c r="DL99" s="4"/>
      <c r="DM99" s="4"/>
      <c r="DN99" s="4"/>
      <c r="DO99" s="10">
        <f t="shared" si="47"/>
        <v>0</v>
      </c>
      <c r="DQ99" s="3">
        <v>37705</v>
      </c>
      <c r="DR99" s="18">
        <v>0</v>
      </c>
      <c r="DS99" s="4"/>
      <c r="DT99" s="4"/>
      <c r="DU99" s="4"/>
      <c r="DV99" s="10">
        <f t="shared" si="48"/>
        <v>0</v>
      </c>
      <c r="DX99" s="3">
        <v>38070</v>
      </c>
      <c r="DY99" s="18">
        <v>0</v>
      </c>
      <c r="DZ99" s="4">
        <v>0</v>
      </c>
      <c r="EA99" s="4">
        <v>1</v>
      </c>
      <c r="EB99" s="4">
        <v>0</v>
      </c>
      <c r="EC99" s="10">
        <f t="shared" si="49"/>
        <v>0</v>
      </c>
      <c r="EE99" s="3">
        <v>38436</v>
      </c>
      <c r="EF99" s="18">
        <v>0</v>
      </c>
      <c r="EG99" s="4">
        <v>0</v>
      </c>
      <c r="EH99" s="4">
        <v>0</v>
      </c>
      <c r="EI99" s="4">
        <v>0</v>
      </c>
      <c r="EJ99" s="10">
        <f t="shared" si="50"/>
        <v>0</v>
      </c>
      <c r="EL99" s="3">
        <v>38801</v>
      </c>
      <c r="EM99" s="18">
        <v>21</v>
      </c>
      <c r="EN99" s="4"/>
      <c r="EO99" s="4"/>
      <c r="EP99" s="4"/>
      <c r="EQ99" s="10">
        <f t="shared" si="51"/>
        <v>21</v>
      </c>
      <c r="ES99" s="3">
        <v>39166</v>
      </c>
      <c r="ET99" s="18">
        <v>4.0999999999999996</v>
      </c>
      <c r="EU99" s="4"/>
      <c r="EV99" s="4"/>
      <c r="EW99" s="4"/>
      <c r="EX99" s="10">
        <f t="shared" si="52"/>
        <v>4.0999999999999996</v>
      </c>
      <c r="EZ99" s="3">
        <v>39531</v>
      </c>
      <c r="FA99" s="18">
        <v>0</v>
      </c>
      <c r="FB99" s="4"/>
      <c r="FC99" s="4"/>
      <c r="FD99" s="4"/>
      <c r="FE99" s="10">
        <f t="shared" si="53"/>
        <v>0</v>
      </c>
      <c r="FG99" s="3">
        <v>39897</v>
      </c>
      <c r="FH99" s="18">
        <v>9.6</v>
      </c>
      <c r="FI99" s="4">
        <v>1.7</v>
      </c>
      <c r="FJ99" s="4">
        <v>4.2</v>
      </c>
      <c r="FK99" s="4">
        <v>0</v>
      </c>
      <c r="FL99" s="10">
        <f t="shared" si="54"/>
        <v>9.6</v>
      </c>
      <c r="FN99" s="3">
        <v>40262</v>
      </c>
      <c r="FO99" s="18"/>
      <c r="FP99" s="4">
        <v>0</v>
      </c>
      <c r="FQ99" s="4">
        <v>1.3</v>
      </c>
      <c r="FR99" s="4">
        <v>0</v>
      </c>
      <c r="FS99" s="20">
        <f t="shared" si="55"/>
        <v>0.43333333333333335</v>
      </c>
      <c r="FU99" s="3">
        <v>40627</v>
      </c>
      <c r="FV99" s="18">
        <v>0.4</v>
      </c>
      <c r="FW99" s="4">
        <v>0</v>
      </c>
      <c r="FX99" s="4">
        <v>5.8</v>
      </c>
      <c r="FY99" s="4">
        <v>0</v>
      </c>
      <c r="FZ99" s="10">
        <f t="shared" si="56"/>
        <v>0.4</v>
      </c>
      <c r="GB99" s="3">
        <v>40992</v>
      </c>
      <c r="GC99" s="18">
        <v>7.8</v>
      </c>
      <c r="GD99" s="4">
        <v>14.8</v>
      </c>
      <c r="GE99" s="4">
        <v>3.6</v>
      </c>
      <c r="GF99" s="4">
        <v>7.2</v>
      </c>
      <c r="GG99" s="10">
        <f t="shared" si="57"/>
        <v>7.8</v>
      </c>
      <c r="GI99" s="3">
        <v>41358</v>
      </c>
      <c r="GJ99" s="18">
        <v>0</v>
      </c>
      <c r="GK99" s="4">
        <v>0</v>
      </c>
      <c r="GL99" s="4">
        <v>0.3</v>
      </c>
      <c r="GM99" s="4">
        <v>0</v>
      </c>
      <c r="GN99" s="10">
        <f t="shared" si="58"/>
        <v>0</v>
      </c>
      <c r="GP99" s="3">
        <v>41723</v>
      </c>
      <c r="GQ99" s="18">
        <v>0</v>
      </c>
      <c r="GR99" s="4">
        <v>0</v>
      </c>
      <c r="GS99" s="4">
        <v>0</v>
      </c>
      <c r="GT99" s="4">
        <v>0</v>
      </c>
      <c r="GU99" s="10">
        <f t="shared" si="59"/>
        <v>0</v>
      </c>
      <c r="GW99" s="3">
        <v>42088</v>
      </c>
      <c r="GX99" s="18">
        <v>0</v>
      </c>
      <c r="GY99" s="4">
        <v>0</v>
      </c>
      <c r="GZ99" s="4">
        <v>0</v>
      </c>
      <c r="HA99" s="4">
        <v>0</v>
      </c>
      <c r="HB99" s="10">
        <f t="shared" si="60"/>
        <v>0</v>
      </c>
      <c r="HD99" s="3">
        <v>42453</v>
      </c>
      <c r="HE99" s="18">
        <v>0</v>
      </c>
      <c r="HF99" s="4">
        <v>0</v>
      </c>
      <c r="HG99" s="4">
        <v>0</v>
      </c>
      <c r="HH99" s="4">
        <v>0</v>
      </c>
      <c r="HI99" s="10">
        <f t="shared" si="61"/>
        <v>0</v>
      </c>
    </row>
    <row r="100" spans="2:217" ht="18" customHeight="1" x14ac:dyDescent="0.35">
      <c r="B100" s="3">
        <v>31497</v>
      </c>
      <c r="C100" s="18">
        <v>4.5</v>
      </c>
      <c r="D100" s="4">
        <v>0</v>
      </c>
      <c r="E100" s="4">
        <v>0</v>
      </c>
      <c r="F100" s="4">
        <v>0</v>
      </c>
      <c r="G100" s="10">
        <f t="shared" si="31"/>
        <v>4.5</v>
      </c>
      <c r="I100" s="3">
        <v>31862</v>
      </c>
      <c r="J100" s="18">
        <v>0</v>
      </c>
      <c r="K100" s="4"/>
      <c r="L100" s="4"/>
      <c r="M100" s="4"/>
      <c r="N100" s="10">
        <f t="shared" si="32"/>
        <v>0</v>
      </c>
      <c r="P100" s="3">
        <v>32227</v>
      </c>
      <c r="Q100" s="18">
        <v>0</v>
      </c>
      <c r="R100" s="4"/>
      <c r="S100" s="4"/>
      <c r="T100" s="4"/>
      <c r="U100" s="10">
        <f t="shared" si="33"/>
        <v>0</v>
      </c>
      <c r="W100" s="3">
        <v>32593</v>
      </c>
      <c r="X100" s="18">
        <v>0</v>
      </c>
      <c r="Y100" s="4"/>
      <c r="Z100" s="4"/>
      <c r="AA100" s="4"/>
      <c r="AB100" s="19">
        <f t="shared" si="34"/>
        <v>0</v>
      </c>
      <c r="AD100" s="3">
        <v>32958</v>
      </c>
      <c r="AE100" s="18">
        <v>11.3</v>
      </c>
      <c r="AF100" s="4"/>
      <c r="AG100" s="4"/>
      <c r="AH100" s="4"/>
      <c r="AI100" s="10">
        <f t="shared" si="35"/>
        <v>11.3</v>
      </c>
      <c r="AK100" s="3">
        <v>33323</v>
      </c>
      <c r="AL100" s="18">
        <v>3.1</v>
      </c>
      <c r="AM100" s="4"/>
      <c r="AN100" s="4"/>
      <c r="AO100" s="4"/>
      <c r="AP100" s="19">
        <f t="shared" si="36"/>
        <v>3.1</v>
      </c>
      <c r="AR100" s="3">
        <v>33688</v>
      </c>
      <c r="AS100" s="18">
        <v>0</v>
      </c>
      <c r="AT100" s="4"/>
      <c r="AU100" s="4"/>
      <c r="AV100" s="4"/>
      <c r="AW100" s="10">
        <f t="shared" si="37"/>
        <v>0</v>
      </c>
      <c r="AY100" s="3">
        <v>34054</v>
      </c>
      <c r="AZ100" s="18">
        <v>1.1000000000000001</v>
      </c>
      <c r="BA100" s="4"/>
      <c r="BB100" s="4"/>
      <c r="BC100" s="4"/>
      <c r="BD100" s="10">
        <f t="shared" si="38"/>
        <v>1.1000000000000001</v>
      </c>
      <c r="BF100" s="3">
        <v>34419</v>
      </c>
      <c r="BG100" s="18">
        <v>0</v>
      </c>
      <c r="BH100" s="4"/>
      <c r="BI100" s="4"/>
      <c r="BJ100" s="4"/>
      <c r="BK100" s="10">
        <f t="shared" si="39"/>
        <v>0</v>
      </c>
      <c r="BM100" s="3">
        <v>34784</v>
      </c>
      <c r="BN100" s="18">
        <v>0</v>
      </c>
      <c r="BO100" s="4"/>
      <c r="BP100" s="4"/>
      <c r="BQ100" s="4"/>
      <c r="BR100" s="10">
        <f t="shared" si="40"/>
        <v>0</v>
      </c>
      <c r="BT100" s="3">
        <v>35149</v>
      </c>
      <c r="BU100" s="18">
        <v>0</v>
      </c>
      <c r="BV100" s="4"/>
      <c r="BW100" s="4"/>
      <c r="BX100" s="4"/>
      <c r="BY100" s="10">
        <f t="shared" si="41"/>
        <v>0</v>
      </c>
      <c r="CA100" s="3">
        <v>35515</v>
      </c>
      <c r="CB100" s="18">
        <v>0</v>
      </c>
      <c r="CC100" s="4"/>
      <c r="CD100" s="4"/>
      <c r="CE100" s="4"/>
      <c r="CF100" s="10">
        <f t="shared" si="42"/>
        <v>0</v>
      </c>
      <c r="CH100" s="3">
        <v>35880</v>
      </c>
      <c r="CI100" s="18">
        <v>0.7</v>
      </c>
      <c r="CJ100" s="4"/>
      <c r="CK100" s="4"/>
      <c r="CL100" s="4"/>
      <c r="CM100" s="10">
        <f t="shared" si="43"/>
        <v>0.7</v>
      </c>
      <c r="CO100" s="3">
        <v>36245</v>
      </c>
      <c r="CP100" s="4">
        <v>0</v>
      </c>
      <c r="CQ100" s="4">
        <v>4.5</v>
      </c>
      <c r="CR100" s="4">
        <v>0</v>
      </c>
      <c r="CS100" s="4">
        <v>1.5</v>
      </c>
      <c r="CT100" s="19">
        <f t="shared" si="44"/>
        <v>0</v>
      </c>
      <c r="CV100" s="3">
        <v>36610</v>
      </c>
      <c r="CW100" s="18">
        <v>9.5</v>
      </c>
      <c r="CX100" s="4">
        <v>0</v>
      </c>
      <c r="CY100" s="4">
        <v>1</v>
      </c>
      <c r="CZ100" s="4">
        <v>12</v>
      </c>
      <c r="DA100" s="10">
        <f t="shared" si="45"/>
        <v>9.5</v>
      </c>
      <c r="DC100" s="3">
        <v>36976</v>
      </c>
      <c r="DD100" s="18">
        <v>0</v>
      </c>
      <c r="DE100" s="4"/>
      <c r="DF100" s="4"/>
      <c r="DG100" s="4"/>
      <c r="DH100" s="10">
        <f t="shared" si="46"/>
        <v>0</v>
      </c>
      <c r="DJ100" s="3">
        <v>37341</v>
      </c>
      <c r="DK100" s="18">
        <v>0</v>
      </c>
      <c r="DL100" s="4"/>
      <c r="DM100" s="4"/>
      <c r="DN100" s="4"/>
      <c r="DO100" s="10">
        <f t="shared" si="47"/>
        <v>0</v>
      </c>
      <c r="DQ100" s="3">
        <v>37706</v>
      </c>
      <c r="DR100" s="18">
        <v>8.6999999999999993</v>
      </c>
      <c r="DS100" s="4"/>
      <c r="DT100" s="4"/>
      <c r="DU100" s="4"/>
      <c r="DV100" s="10">
        <f t="shared" si="48"/>
        <v>8.6999999999999993</v>
      </c>
      <c r="DX100" s="3">
        <v>38071</v>
      </c>
      <c r="DY100" s="18">
        <v>0.5</v>
      </c>
      <c r="DZ100" s="4">
        <v>0</v>
      </c>
      <c r="EA100" s="4">
        <v>2</v>
      </c>
      <c r="EB100" s="4">
        <v>0</v>
      </c>
      <c r="EC100" s="10">
        <f t="shared" si="49"/>
        <v>0.5</v>
      </c>
      <c r="EE100" s="3">
        <v>38437</v>
      </c>
      <c r="EF100" s="18">
        <v>0</v>
      </c>
      <c r="EG100" s="4">
        <v>0</v>
      </c>
      <c r="EH100" s="4">
        <v>1</v>
      </c>
      <c r="EI100" s="4">
        <v>0</v>
      </c>
      <c r="EJ100" s="10">
        <f t="shared" si="50"/>
        <v>0</v>
      </c>
      <c r="EL100" s="3">
        <v>38802</v>
      </c>
      <c r="EM100" s="18">
        <v>0</v>
      </c>
      <c r="EN100" s="4"/>
      <c r="EO100" s="4"/>
      <c r="EP100" s="4"/>
      <c r="EQ100" s="10">
        <f t="shared" si="51"/>
        <v>0</v>
      </c>
      <c r="ES100" s="3">
        <v>39167</v>
      </c>
      <c r="ET100" s="18">
        <v>3.8</v>
      </c>
      <c r="EU100" s="4"/>
      <c r="EV100" s="4"/>
      <c r="EW100" s="4"/>
      <c r="EX100" s="10">
        <f t="shared" si="52"/>
        <v>3.8</v>
      </c>
      <c r="EZ100" s="3">
        <v>39532</v>
      </c>
      <c r="FA100" s="18">
        <v>0</v>
      </c>
      <c r="FB100" s="4"/>
      <c r="FC100" s="4"/>
      <c r="FD100" s="4"/>
      <c r="FE100" s="10">
        <f t="shared" si="53"/>
        <v>0</v>
      </c>
      <c r="FG100" s="3">
        <v>39898</v>
      </c>
      <c r="FH100" s="18">
        <v>17.5</v>
      </c>
      <c r="FI100" s="4">
        <v>0</v>
      </c>
      <c r="FJ100" s="4">
        <v>3.3</v>
      </c>
      <c r="FK100" s="4">
        <v>0</v>
      </c>
      <c r="FL100" s="10">
        <f t="shared" si="54"/>
        <v>17.5</v>
      </c>
      <c r="FN100" s="3">
        <v>40263</v>
      </c>
      <c r="FO100" s="18"/>
      <c r="FP100" s="4">
        <v>15.5</v>
      </c>
      <c r="FQ100" s="4">
        <v>0</v>
      </c>
      <c r="FR100" s="4">
        <v>0</v>
      </c>
      <c r="FS100" s="20">
        <f t="shared" si="55"/>
        <v>5.166666666666667</v>
      </c>
      <c r="FU100" s="3">
        <v>40628</v>
      </c>
      <c r="FV100" s="18">
        <v>0</v>
      </c>
      <c r="FW100" s="4">
        <v>0</v>
      </c>
      <c r="FX100" s="4">
        <v>0.5</v>
      </c>
      <c r="FY100" s="4">
        <v>0</v>
      </c>
      <c r="FZ100" s="10">
        <f t="shared" si="56"/>
        <v>0</v>
      </c>
      <c r="GB100" s="3">
        <v>40993</v>
      </c>
      <c r="GC100" s="18">
        <v>2</v>
      </c>
      <c r="GD100" s="4">
        <v>0</v>
      </c>
      <c r="GE100" s="4">
        <v>10</v>
      </c>
      <c r="GF100" s="4">
        <v>17.399999999999999</v>
      </c>
      <c r="GG100" s="10">
        <f t="shared" si="57"/>
        <v>2</v>
      </c>
      <c r="GI100" s="3">
        <v>41359</v>
      </c>
      <c r="GJ100" s="18">
        <v>0</v>
      </c>
      <c r="GK100" s="4">
        <v>0</v>
      </c>
      <c r="GL100" s="4">
        <v>0</v>
      </c>
      <c r="GM100" s="4">
        <v>0</v>
      </c>
      <c r="GN100" s="10">
        <f t="shared" si="58"/>
        <v>0</v>
      </c>
      <c r="GP100" s="3">
        <v>41724</v>
      </c>
      <c r="GQ100" s="18">
        <v>0</v>
      </c>
      <c r="GR100" s="4">
        <v>0</v>
      </c>
      <c r="GS100" s="4">
        <v>0</v>
      </c>
      <c r="GT100" s="4">
        <v>0</v>
      </c>
      <c r="GU100" s="10">
        <f t="shared" si="59"/>
        <v>0</v>
      </c>
      <c r="GW100" s="3">
        <v>42089</v>
      </c>
      <c r="GX100" s="18">
        <v>0</v>
      </c>
      <c r="GY100" s="4">
        <v>0</v>
      </c>
      <c r="GZ100" s="4">
        <v>0</v>
      </c>
      <c r="HA100" s="4">
        <v>0</v>
      </c>
      <c r="HB100" s="10">
        <f t="shared" si="60"/>
        <v>0</v>
      </c>
      <c r="HD100" s="3">
        <v>42454</v>
      </c>
      <c r="HE100" s="18">
        <v>0</v>
      </c>
      <c r="HF100" s="4">
        <v>0</v>
      </c>
      <c r="HG100" s="4">
        <v>0</v>
      </c>
      <c r="HH100" s="4">
        <v>0</v>
      </c>
      <c r="HI100" s="10">
        <f t="shared" si="61"/>
        <v>0</v>
      </c>
    </row>
    <row r="101" spans="2:217" ht="18" customHeight="1" x14ac:dyDescent="0.35">
      <c r="B101" s="3">
        <v>31498</v>
      </c>
      <c r="C101" s="18">
        <v>1</v>
      </c>
      <c r="D101" s="4">
        <v>12.4</v>
      </c>
      <c r="E101" s="4">
        <v>1</v>
      </c>
      <c r="F101" s="4">
        <v>0</v>
      </c>
      <c r="G101" s="10">
        <f t="shared" si="31"/>
        <v>1</v>
      </c>
      <c r="I101" s="3">
        <v>31863</v>
      </c>
      <c r="J101" s="18">
        <v>0</v>
      </c>
      <c r="K101" s="4"/>
      <c r="L101" s="4"/>
      <c r="M101" s="4"/>
      <c r="N101" s="10">
        <f t="shared" si="32"/>
        <v>0</v>
      </c>
      <c r="P101" s="3">
        <v>32228</v>
      </c>
      <c r="Q101" s="18">
        <v>0</v>
      </c>
      <c r="R101" s="4"/>
      <c r="S101" s="4"/>
      <c r="T101" s="4"/>
      <c r="U101" s="10">
        <f t="shared" si="33"/>
        <v>0</v>
      </c>
      <c r="W101" s="3">
        <v>32594</v>
      </c>
      <c r="X101" s="18">
        <v>0</v>
      </c>
      <c r="Y101" s="4"/>
      <c r="Z101" s="4"/>
      <c r="AA101" s="4"/>
      <c r="AB101" s="19">
        <f t="shared" si="34"/>
        <v>0</v>
      </c>
      <c r="AD101" s="3">
        <v>32959</v>
      </c>
      <c r="AE101" s="18">
        <v>0.3</v>
      </c>
      <c r="AF101" s="4"/>
      <c r="AG101" s="4"/>
      <c r="AH101" s="4"/>
      <c r="AI101" s="10">
        <f t="shared" si="35"/>
        <v>0.3</v>
      </c>
      <c r="AK101" s="3">
        <v>33324</v>
      </c>
      <c r="AL101" s="18">
        <v>1</v>
      </c>
      <c r="AM101" s="4"/>
      <c r="AN101" s="4"/>
      <c r="AO101" s="4"/>
      <c r="AP101" s="19">
        <f t="shared" si="36"/>
        <v>1</v>
      </c>
      <c r="AR101" s="3">
        <v>33689</v>
      </c>
      <c r="AS101" s="18">
        <v>0</v>
      </c>
      <c r="AT101" s="4"/>
      <c r="AU101" s="4"/>
      <c r="AV101" s="4"/>
      <c r="AW101" s="10">
        <f t="shared" si="37"/>
        <v>0</v>
      </c>
      <c r="AY101" s="3">
        <v>34055</v>
      </c>
      <c r="AZ101" s="18">
        <v>0</v>
      </c>
      <c r="BA101" s="4"/>
      <c r="BB101" s="4"/>
      <c r="BC101" s="4"/>
      <c r="BD101" s="10">
        <f t="shared" si="38"/>
        <v>0</v>
      </c>
      <c r="BF101" s="3">
        <v>34420</v>
      </c>
      <c r="BG101" s="18">
        <v>16.5</v>
      </c>
      <c r="BH101" s="4"/>
      <c r="BI101" s="4"/>
      <c r="BJ101" s="4"/>
      <c r="BK101" s="10">
        <f t="shared" si="39"/>
        <v>16.5</v>
      </c>
      <c r="BM101" s="3">
        <v>34785</v>
      </c>
      <c r="BN101" s="18">
        <v>0</v>
      </c>
      <c r="BO101" s="4"/>
      <c r="BP101" s="4"/>
      <c r="BQ101" s="4"/>
      <c r="BR101" s="10">
        <f t="shared" si="40"/>
        <v>0</v>
      </c>
      <c r="BT101" s="3">
        <v>35150</v>
      </c>
      <c r="BU101" s="18">
        <v>0</v>
      </c>
      <c r="BV101" s="4"/>
      <c r="BW101" s="4"/>
      <c r="BX101" s="4"/>
      <c r="BY101" s="10">
        <f t="shared" si="41"/>
        <v>0</v>
      </c>
      <c r="CA101" s="3">
        <v>35516</v>
      </c>
      <c r="CB101" s="18">
        <v>0</v>
      </c>
      <c r="CC101" s="4"/>
      <c r="CD101" s="4"/>
      <c r="CE101" s="4"/>
      <c r="CF101" s="10">
        <f t="shared" si="42"/>
        <v>0</v>
      </c>
      <c r="CH101" s="3">
        <v>35881</v>
      </c>
      <c r="CI101" s="18">
        <v>0</v>
      </c>
      <c r="CJ101" s="4"/>
      <c r="CK101" s="4"/>
      <c r="CL101" s="4"/>
      <c r="CM101" s="10">
        <f t="shared" si="43"/>
        <v>0</v>
      </c>
      <c r="CO101" s="3">
        <v>36246</v>
      </c>
      <c r="CP101" s="4">
        <v>0</v>
      </c>
      <c r="CQ101" s="4">
        <v>3</v>
      </c>
      <c r="CR101" s="4">
        <v>12</v>
      </c>
      <c r="CS101" s="4">
        <v>1</v>
      </c>
      <c r="CT101" s="19">
        <f t="shared" si="44"/>
        <v>0</v>
      </c>
      <c r="CV101" s="3">
        <v>36611</v>
      </c>
      <c r="CW101" s="18">
        <v>9.3000000000000007</v>
      </c>
      <c r="CX101" s="4">
        <v>18.7</v>
      </c>
      <c r="CY101" s="4">
        <v>4</v>
      </c>
      <c r="CZ101" s="4">
        <v>9</v>
      </c>
      <c r="DA101" s="10">
        <f t="shared" si="45"/>
        <v>9.3000000000000007</v>
      </c>
      <c r="DC101" s="3">
        <v>36977</v>
      </c>
      <c r="DD101" s="18">
        <v>0</v>
      </c>
      <c r="DE101" s="4"/>
      <c r="DF101" s="4"/>
      <c r="DG101" s="4"/>
      <c r="DH101" s="10">
        <f t="shared" si="46"/>
        <v>0</v>
      </c>
      <c r="DJ101" s="3">
        <v>37342</v>
      </c>
      <c r="DK101" s="18">
        <v>9.1999999999999993</v>
      </c>
      <c r="DL101" s="4"/>
      <c r="DM101" s="4"/>
      <c r="DN101" s="4"/>
      <c r="DO101" s="10">
        <f t="shared" si="47"/>
        <v>9.1999999999999993</v>
      </c>
      <c r="DQ101" s="3">
        <v>37707</v>
      </c>
      <c r="DR101" s="18">
        <v>11</v>
      </c>
      <c r="DS101" s="4"/>
      <c r="DT101" s="4"/>
      <c r="DU101" s="4"/>
      <c r="DV101" s="10">
        <f t="shared" si="48"/>
        <v>11</v>
      </c>
      <c r="DX101" s="3">
        <v>38072</v>
      </c>
      <c r="DY101" s="18">
        <v>0.5</v>
      </c>
      <c r="DZ101" s="4">
        <v>6.5</v>
      </c>
      <c r="EA101" s="4">
        <v>21</v>
      </c>
      <c r="EB101" s="4">
        <v>20</v>
      </c>
      <c r="EC101" s="10">
        <f t="shared" si="49"/>
        <v>0.5</v>
      </c>
      <c r="EE101" s="3">
        <v>38438</v>
      </c>
      <c r="EF101" s="18">
        <v>0</v>
      </c>
      <c r="EG101" s="4">
        <v>0</v>
      </c>
      <c r="EH101" s="4">
        <v>0</v>
      </c>
      <c r="EI101" s="4">
        <v>0</v>
      </c>
      <c r="EJ101" s="10">
        <f t="shared" si="50"/>
        <v>0</v>
      </c>
      <c r="EL101" s="3">
        <v>38803</v>
      </c>
      <c r="EM101" s="18">
        <v>0</v>
      </c>
      <c r="EN101" s="4"/>
      <c r="EO101" s="4"/>
      <c r="EP101" s="4"/>
      <c r="EQ101" s="10">
        <f t="shared" si="51"/>
        <v>0</v>
      </c>
      <c r="ES101" s="3">
        <v>39168</v>
      </c>
      <c r="ET101" s="18">
        <v>8.4</v>
      </c>
      <c r="EU101" s="4"/>
      <c r="EV101" s="4"/>
      <c r="EW101" s="4"/>
      <c r="EX101" s="10">
        <f t="shared" si="52"/>
        <v>8.4</v>
      </c>
      <c r="EZ101" s="3">
        <v>39533</v>
      </c>
      <c r="FA101" s="18">
        <v>0</v>
      </c>
      <c r="FB101" s="4"/>
      <c r="FC101" s="4"/>
      <c r="FD101" s="4"/>
      <c r="FE101" s="10">
        <f t="shared" si="53"/>
        <v>0</v>
      </c>
      <c r="FG101" s="3">
        <v>39899</v>
      </c>
      <c r="FH101" s="18">
        <v>17.600000000000001</v>
      </c>
      <c r="FI101" s="4">
        <v>1.3</v>
      </c>
      <c r="FJ101" s="4">
        <v>0</v>
      </c>
      <c r="FK101" s="4">
        <v>0</v>
      </c>
      <c r="FL101" s="10">
        <f t="shared" si="54"/>
        <v>17.600000000000001</v>
      </c>
      <c r="FN101" s="3">
        <v>40264</v>
      </c>
      <c r="FO101" s="18"/>
      <c r="FP101" s="4">
        <v>0</v>
      </c>
      <c r="FQ101" s="4">
        <v>0</v>
      </c>
      <c r="FR101" s="4">
        <v>0</v>
      </c>
      <c r="FS101" s="10">
        <f t="shared" si="55"/>
        <v>0</v>
      </c>
      <c r="FU101" s="3">
        <v>40629</v>
      </c>
      <c r="FV101" s="18">
        <v>34</v>
      </c>
      <c r="FW101" s="4">
        <v>0</v>
      </c>
      <c r="FX101" s="4">
        <v>0.1</v>
      </c>
      <c r="FY101" s="4">
        <v>0</v>
      </c>
      <c r="FZ101" s="10">
        <f t="shared" si="56"/>
        <v>34</v>
      </c>
      <c r="GB101" s="3">
        <v>40994</v>
      </c>
      <c r="GC101" s="18">
        <v>0.5</v>
      </c>
      <c r="GD101" s="4">
        <v>4.2</v>
      </c>
      <c r="GE101" s="4">
        <v>0</v>
      </c>
      <c r="GF101" s="4">
        <v>7.3</v>
      </c>
      <c r="GG101" s="10">
        <f t="shared" si="57"/>
        <v>0.5</v>
      </c>
      <c r="GI101" s="3">
        <v>41360</v>
      </c>
      <c r="GJ101" s="18"/>
      <c r="GK101" s="4">
        <v>0</v>
      </c>
      <c r="GL101" s="4">
        <v>0</v>
      </c>
      <c r="GM101" s="4">
        <v>0</v>
      </c>
      <c r="GN101" s="10">
        <f t="shared" si="58"/>
        <v>0</v>
      </c>
      <c r="GP101" s="3">
        <v>41725</v>
      </c>
      <c r="GQ101" s="18">
        <v>0</v>
      </c>
      <c r="GR101" s="4">
        <v>0</v>
      </c>
      <c r="GS101" s="4">
        <v>0</v>
      </c>
      <c r="GT101" s="4">
        <v>0</v>
      </c>
      <c r="GU101" s="10">
        <f t="shared" si="59"/>
        <v>0</v>
      </c>
      <c r="GW101" s="3">
        <v>42090</v>
      </c>
      <c r="GX101" s="18">
        <v>0</v>
      </c>
      <c r="GY101" s="4">
        <v>0.1</v>
      </c>
      <c r="GZ101" s="4">
        <v>0</v>
      </c>
      <c r="HA101" s="4">
        <v>0</v>
      </c>
      <c r="HB101" s="10">
        <f t="shared" si="60"/>
        <v>0</v>
      </c>
      <c r="HD101" s="3">
        <v>42455</v>
      </c>
      <c r="HE101" s="18">
        <v>0</v>
      </c>
      <c r="HF101" s="4">
        <v>0</v>
      </c>
      <c r="HG101" s="4">
        <v>0</v>
      </c>
      <c r="HH101" s="4">
        <v>0</v>
      </c>
      <c r="HI101" s="10">
        <f t="shared" si="61"/>
        <v>0</v>
      </c>
    </row>
    <row r="102" spans="2:217" ht="18" customHeight="1" x14ac:dyDescent="0.35">
      <c r="B102" s="3">
        <v>31499</v>
      </c>
      <c r="C102" s="18">
        <v>6.9</v>
      </c>
      <c r="D102" s="4">
        <v>2</v>
      </c>
      <c r="E102" s="4">
        <v>7</v>
      </c>
      <c r="F102" s="4">
        <v>2</v>
      </c>
      <c r="G102" s="10">
        <f t="shared" si="31"/>
        <v>6.9</v>
      </c>
      <c r="I102" s="3">
        <v>31864</v>
      </c>
      <c r="J102" s="18">
        <v>0</v>
      </c>
      <c r="K102" s="4"/>
      <c r="L102" s="4"/>
      <c r="M102" s="4"/>
      <c r="N102" s="10">
        <f t="shared" si="32"/>
        <v>0</v>
      </c>
      <c r="P102" s="3">
        <v>32229</v>
      </c>
      <c r="Q102" s="18">
        <v>0</v>
      </c>
      <c r="R102" s="4"/>
      <c r="S102" s="4"/>
      <c r="T102" s="4"/>
      <c r="U102" s="10">
        <f t="shared" si="33"/>
        <v>0</v>
      </c>
      <c r="W102" s="3">
        <v>32595</v>
      </c>
      <c r="X102" s="18">
        <v>1.8</v>
      </c>
      <c r="Y102" s="4"/>
      <c r="Z102" s="4"/>
      <c r="AA102" s="4"/>
      <c r="AB102" s="19">
        <f t="shared" si="34"/>
        <v>1.8</v>
      </c>
      <c r="AD102" s="3">
        <v>32960</v>
      </c>
      <c r="AE102" s="18">
        <v>0</v>
      </c>
      <c r="AF102" s="4"/>
      <c r="AG102" s="4"/>
      <c r="AH102" s="4"/>
      <c r="AI102" s="10">
        <f t="shared" si="35"/>
        <v>0</v>
      </c>
      <c r="AK102" s="3">
        <v>33325</v>
      </c>
      <c r="AL102" s="18">
        <v>1.8</v>
      </c>
      <c r="AM102" s="4"/>
      <c r="AN102" s="4"/>
      <c r="AO102" s="4"/>
      <c r="AP102" s="19">
        <f t="shared" si="36"/>
        <v>1.8</v>
      </c>
      <c r="AR102" s="3">
        <v>33690</v>
      </c>
      <c r="AS102" s="18">
        <v>0</v>
      </c>
      <c r="AT102" s="4"/>
      <c r="AU102" s="4"/>
      <c r="AV102" s="4"/>
      <c r="AW102" s="10">
        <f t="shared" si="37"/>
        <v>0</v>
      </c>
      <c r="AY102" s="3">
        <v>34056</v>
      </c>
      <c r="AZ102" s="18">
        <v>1.5</v>
      </c>
      <c r="BA102" s="4"/>
      <c r="BB102" s="4"/>
      <c r="BC102" s="4"/>
      <c r="BD102" s="10">
        <f t="shared" si="38"/>
        <v>1.5</v>
      </c>
      <c r="BF102" s="3">
        <v>34421</v>
      </c>
      <c r="BG102" s="18">
        <v>1.6</v>
      </c>
      <c r="BH102" s="4"/>
      <c r="BI102" s="4"/>
      <c r="BJ102" s="4"/>
      <c r="BK102" s="10">
        <f t="shared" si="39"/>
        <v>1.6</v>
      </c>
      <c r="BM102" s="3">
        <v>34786</v>
      </c>
      <c r="BN102" s="18">
        <v>12.7</v>
      </c>
      <c r="BO102" s="4"/>
      <c r="BP102" s="4"/>
      <c r="BQ102" s="4"/>
      <c r="BR102" s="10">
        <f t="shared" si="40"/>
        <v>12.7</v>
      </c>
      <c r="BT102" s="3">
        <v>35151</v>
      </c>
      <c r="BU102" s="18">
        <v>0</v>
      </c>
      <c r="BV102" s="4"/>
      <c r="BW102" s="4"/>
      <c r="BX102" s="4"/>
      <c r="BY102" s="10">
        <f t="shared" si="41"/>
        <v>0</v>
      </c>
      <c r="CA102" s="3">
        <v>35517</v>
      </c>
      <c r="CB102" s="18">
        <v>0.6</v>
      </c>
      <c r="CC102" s="4"/>
      <c r="CD102" s="4"/>
      <c r="CE102" s="4"/>
      <c r="CF102" s="10">
        <f t="shared" si="42"/>
        <v>0.6</v>
      </c>
      <c r="CH102" s="3">
        <v>35882</v>
      </c>
      <c r="CI102" s="18">
        <v>0.8</v>
      </c>
      <c r="CJ102" s="4"/>
      <c r="CK102" s="4"/>
      <c r="CL102" s="4"/>
      <c r="CM102" s="10">
        <f t="shared" si="43"/>
        <v>0.8</v>
      </c>
      <c r="CO102" s="3">
        <v>36247</v>
      </c>
      <c r="CP102" s="4">
        <v>0</v>
      </c>
      <c r="CQ102" s="4">
        <v>0</v>
      </c>
      <c r="CR102" s="4">
        <v>1</v>
      </c>
      <c r="CS102" s="4">
        <v>0</v>
      </c>
      <c r="CT102" s="19">
        <f t="shared" si="44"/>
        <v>0</v>
      </c>
      <c r="CV102" s="3">
        <v>36612</v>
      </c>
      <c r="CW102" s="18">
        <v>0</v>
      </c>
      <c r="CX102" s="4">
        <v>0</v>
      </c>
      <c r="CY102" s="4">
        <v>1</v>
      </c>
      <c r="CZ102" s="4">
        <v>4</v>
      </c>
      <c r="DA102" s="10">
        <f t="shared" si="45"/>
        <v>0</v>
      </c>
      <c r="DC102" s="3">
        <v>36978</v>
      </c>
      <c r="DD102" s="18">
        <v>0</v>
      </c>
      <c r="DE102" s="4"/>
      <c r="DF102" s="4"/>
      <c r="DG102" s="4"/>
      <c r="DH102" s="10">
        <f t="shared" si="46"/>
        <v>0</v>
      </c>
      <c r="DJ102" s="3">
        <v>37343</v>
      </c>
      <c r="DK102" s="18">
        <v>4.5999999999999996</v>
      </c>
      <c r="DL102" s="4"/>
      <c r="DM102" s="4"/>
      <c r="DN102" s="4"/>
      <c r="DO102" s="10">
        <f t="shared" si="47"/>
        <v>4.5999999999999996</v>
      </c>
      <c r="DQ102" s="3">
        <v>37708</v>
      </c>
      <c r="DR102" s="18">
        <v>13.7</v>
      </c>
      <c r="DS102" s="4"/>
      <c r="DT102" s="4"/>
      <c r="DU102" s="4"/>
      <c r="DV102" s="10">
        <f t="shared" si="48"/>
        <v>13.7</v>
      </c>
      <c r="DX102" s="3">
        <v>38073</v>
      </c>
      <c r="DY102" s="18">
        <v>5.5</v>
      </c>
      <c r="DZ102" s="4">
        <v>0</v>
      </c>
      <c r="EA102" s="4">
        <v>0</v>
      </c>
      <c r="EB102" s="4">
        <v>0</v>
      </c>
      <c r="EC102" s="10">
        <f t="shared" si="49"/>
        <v>5.5</v>
      </c>
      <c r="EE102" s="3">
        <v>38439</v>
      </c>
      <c r="EF102" s="18">
        <v>1.9</v>
      </c>
      <c r="EG102" s="4">
        <v>0</v>
      </c>
      <c r="EH102" s="4">
        <v>0</v>
      </c>
      <c r="EI102" s="4">
        <v>0</v>
      </c>
      <c r="EJ102" s="10">
        <f t="shared" si="50"/>
        <v>1.9</v>
      </c>
      <c r="EL102" s="3">
        <v>38804</v>
      </c>
      <c r="EM102" s="18">
        <v>0</v>
      </c>
      <c r="EN102" s="4"/>
      <c r="EO102" s="4"/>
      <c r="EP102" s="4"/>
      <c r="EQ102" s="10">
        <f t="shared" si="51"/>
        <v>0</v>
      </c>
      <c r="ES102" s="3">
        <v>39169</v>
      </c>
      <c r="ET102" s="18">
        <v>3.2</v>
      </c>
      <c r="EU102" s="4"/>
      <c r="EV102" s="4"/>
      <c r="EW102" s="4"/>
      <c r="EX102" s="10">
        <f t="shared" si="52"/>
        <v>3.2</v>
      </c>
      <c r="EZ102" s="3">
        <v>39534</v>
      </c>
      <c r="FA102" s="18">
        <v>0</v>
      </c>
      <c r="FB102" s="4"/>
      <c r="FC102" s="4"/>
      <c r="FD102" s="4"/>
      <c r="FE102" s="10">
        <f t="shared" si="53"/>
        <v>0</v>
      </c>
      <c r="FG102" s="3">
        <v>39900</v>
      </c>
      <c r="FH102" s="18">
        <v>0</v>
      </c>
      <c r="FI102" s="4">
        <v>0.6</v>
      </c>
      <c r="FJ102" s="4">
        <v>0</v>
      </c>
      <c r="FK102" s="4">
        <v>0</v>
      </c>
      <c r="FL102" s="10">
        <f t="shared" si="54"/>
        <v>0</v>
      </c>
      <c r="FN102" s="3">
        <v>40265</v>
      </c>
      <c r="FO102" s="18"/>
      <c r="FP102" s="4">
        <v>0</v>
      </c>
      <c r="FQ102" s="4">
        <v>0</v>
      </c>
      <c r="FR102" s="4">
        <v>0</v>
      </c>
      <c r="FS102" s="10">
        <f t="shared" si="55"/>
        <v>0</v>
      </c>
      <c r="FU102" s="3">
        <v>40630</v>
      </c>
      <c r="FV102" s="18">
        <v>22.7</v>
      </c>
      <c r="FW102" s="4">
        <v>0</v>
      </c>
      <c r="FX102" s="4">
        <v>0.8</v>
      </c>
      <c r="FY102" s="4">
        <v>0</v>
      </c>
      <c r="FZ102" s="10">
        <f t="shared" si="56"/>
        <v>22.7</v>
      </c>
      <c r="GB102" s="3">
        <v>40995</v>
      </c>
      <c r="GC102" s="18">
        <v>0</v>
      </c>
      <c r="GD102" s="4">
        <v>0</v>
      </c>
      <c r="GE102" s="4">
        <v>1.3</v>
      </c>
      <c r="GF102" s="4">
        <v>0</v>
      </c>
      <c r="GG102" s="10">
        <f t="shared" si="57"/>
        <v>0</v>
      </c>
      <c r="GI102" s="3">
        <v>41361</v>
      </c>
      <c r="GJ102" s="18"/>
      <c r="GK102" s="4">
        <v>0</v>
      </c>
      <c r="GL102" s="4">
        <v>0</v>
      </c>
      <c r="GM102" s="4">
        <v>0</v>
      </c>
      <c r="GN102" s="10">
        <f t="shared" si="58"/>
        <v>0</v>
      </c>
      <c r="GP102" s="3">
        <v>41726</v>
      </c>
      <c r="GQ102" s="18">
        <v>0</v>
      </c>
      <c r="GR102" s="4">
        <v>0</v>
      </c>
      <c r="GS102" s="4">
        <v>0</v>
      </c>
      <c r="GT102" s="4">
        <v>0</v>
      </c>
      <c r="GU102" s="10">
        <f t="shared" si="59"/>
        <v>0</v>
      </c>
      <c r="GW102" s="3">
        <v>42091</v>
      </c>
      <c r="GX102" s="18">
        <v>4.5</v>
      </c>
      <c r="GY102" s="4">
        <v>15.3</v>
      </c>
      <c r="GZ102" s="4">
        <v>17.899999999999999</v>
      </c>
      <c r="HA102" s="4">
        <v>0</v>
      </c>
      <c r="HB102" s="10">
        <f t="shared" si="60"/>
        <v>4.5</v>
      </c>
      <c r="HD102" s="3">
        <v>42456</v>
      </c>
      <c r="HE102" s="18">
        <v>0</v>
      </c>
      <c r="HF102" s="4">
        <v>0</v>
      </c>
      <c r="HG102" s="4">
        <v>0</v>
      </c>
      <c r="HH102" s="4">
        <v>0</v>
      </c>
      <c r="HI102" s="10">
        <f t="shared" si="61"/>
        <v>0</v>
      </c>
    </row>
    <row r="103" spans="2:217" ht="18" customHeight="1" x14ac:dyDescent="0.35">
      <c r="B103" s="3">
        <v>31500</v>
      </c>
      <c r="C103" s="18">
        <v>0.4</v>
      </c>
      <c r="D103" s="4">
        <v>0</v>
      </c>
      <c r="E103" s="4">
        <v>0</v>
      </c>
      <c r="F103" s="4">
        <v>0</v>
      </c>
      <c r="G103" s="10">
        <f t="shared" si="31"/>
        <v>0.4</v>
      </c>
      <c r="I103" s="3">
        <v>31865</v>
      </c>
      <c r="J103" s="18">
        <v>0</v>
      </c>
      <c r="K103" s="4"/>
      <c r="L103" s="4"/>
      <c r="M103" s="4"/>
      <c r="N103" s="10">
        <f t="shared" si="32"/>
        <v>0</v>
      </c>
      <c r="P103" s="3">
        <v>32230</v>
      </c>
      <c r="Q103" s="18">
        <v>0</v>
      </c>
      <c r="R103" s="4"/>
      <c r="S103" s="4"/>
      <c r="T103" s="4"/>
      <c r="U103" s="10">
        <f t="shared" si="33"/>
        <v>0</v>
      </c>
      <c r="W103" s="3">
        <v>32596</v>
      </c>
      <c r="X103" s="18">
        <v>4</v>
      </c>
      <c r="Y103" s="4"/>
      <c r="Z103" s="4"/>
      <c r="AA103" s="4"/>
      <c r="AB103" s="19">
        <f t="shared" si="34"/>
        <v>4</v>
      </c>
      <c r="AD103" s="3">
        <v>32961</v>
      </c>
      <c r="AE103" s="18">
        <v>0</v>
      </c>
      <c r="AF103" s="4"/>
      <c r="AG103" s="4"/>
      <c r="AH103" s="4"/>
      <c r="AI103" s="10">
        <f t="shared" si="35"/>
        <v>0</v>
      </c>
      <c r="AK103" s="3">
        <v>33326</v>
      </c>
      <c r="AL103" s="18">
        <v>0</v>
      </c>
      <c r="AM103" s="4"/>
      <c r="AN103" s="4"/>
      <c r="AO103" s="4"/>
      <c r="AP103" s="19">
        <f t="shared" si="36"/>
        <v>0</v>
      </c>
      <c r="AR103" s="3">
        <v>33691</v>
      </c>
      <c r="AS103" s="18">
        <v>0</v>
      </c>
      <c r="AT103" s="4"/>
      <c r="AU103" s="4"/>
      <c r="AV103" s="4"/>
      <c r="AW103" s="10">
        <f t="shared" si="37"/>
        <v>0</v>
      </c>
      <c r="AY103" s="3">
        <v>34057</v>
      </c>
      <c r="AZ103" s="18">
        <v>13.6</v>
      </c>
      <c r="BA103" s="4"/>
      <c r="BB103" s="4"/>
      <c r="BC103" s="4"/>
      <c r="BD103" s="10">
        <f t="shared" si="38"/>
        <v>13.6</v>
      </c>
      <c r="BF103" s="3">
        <v>34422</v>
      </c>
      <c r="BG103" s="18">
        <v>7.8</v>
      </c>
      <c r="BH103" s="4"/>
      <c r="BI103" s="4"/>
      <c r="BJ103" s="4"/>
      <c r="BK103" s="10">
        <f t="shared" si="39"/>
        <v>7.8</v>
      </c>
      <c r="BM103" s="3">
        <v>34787</v>
      </c>
      <c r="BN103" s="18">
        <v>0</v>
      </c>
      <c r="BO103" s="4"/>
      <c r="BP103" s="4"/>
      <c r="BQ103" s="4"/>
      <c r="BR103" s="10">
        <f t="shared" si="40"/>
        <v>0</v>
      </c>
      <c r="BT103" s="3">
        <v>35152</v>
      </c>
      <c r="BU103" s="18">
        <v>0</v>
      </c>
      <c r="BV103" s="4"/>
      <c r="BW103" s="4"/>
      <c r="BX103" s="4"/>
      <c r="BY103" s="10">
        <f t="shared" si="41"/>
        <v>0</v>
      </c>
      <c r="CA103" s="3">
        <v>35518</v>
      </c>
      <c r="CB103" s="18">
        <v>0</v>
      </c>
      <c r="CC103" s="4"/>
      <c r="CD103" s="4"/>
      <c r="CE103" s="4"/>
      <c r="CF103" s="10">
        <f t="shared" si="42"/>
        <v>0</v>
      </c>
      <c r="CH103" s="3">
        <v>35883</v>
      </c>
      <c r="CI103" s="18">
        <v>1.8</v>
      </c>
      <c r="CJ103" s="4"/>
      <c r="CK103" s="4"/>
      <c r="CL103" s="4"/>
      <c r="CM103" s="10">
        <f t="shared" si="43"/>
        <v>1.8</v>
      </c>
      <c r="CO103" s="3">
        <v>36248</v>
      </c>
      <c r="CP103" s="4">
        <v>0</v>
      </c>
      <c r="CQ103" s="4">
        <v>0</v>
      </c>
      <c r="CR103" s="4">
        <v>0</v>
      </c>
      <c r="CS103" s="4">
        <v>0</v>
      </c>
      <c r="CT103" s="19">
        <f t="shared" si="44"/>
        <v>0</v>
      </c>
      <c r="CV103" s="3">
        <v>36613</v>
      </c>
      <c r="CW103" s="18">
        <v>0</v>
      </c>
      <c r="CX103" s="4">
        <v>0</v>
      </c>
      <c r="CY103" s="4">
        <v>0</v>
      </c>
      <c r="CZ103" s="4">
        <v>0</v>
      </c>
      <c r="DA103" s="10">
        <f t="shared" si="45"/>
        <v>0</v>
      </c>
      <c r="DC103" s="3">
        <v>36979</v>
      </c>
      <c r="DD103" s="18">
        <v>0</v>
      </c>
      <c r="DE103" s="4"/>
      <c r="DF103" s="4"/>
      <c r="DG103" s="4"/>
      <c r="DH103" s="10">
        <f t="shared" si="46"/>
        <v>0</v>
      </c>
      <c r="DJ103" s="3">
        <v>37344</v>
      </c>
      <c r="DK103" s="18">
        <v>6.7</v>
      </c>
      <c r="DL103" s="4"/>
      <c r="DM103" s="4"/>
      <c r="DN103" s="4"/>
      <c r="DO103" s="10">
        <f t="shared" si="47"/>
        <v>6.7</v>
      </c>
      <c r="DQ103" s="3">
        <v>37709</v>
      </c>
      <c r="DR103" s="18">
        <v>1.3</v>
      </c>
      <c r="DS103" s="4"/>
      <c r="DT103" s="4"/>
      <c r="DU103" s="4"/>
      <c r="DV103" s="10">
        <f t="shared" si="48"/>
        <v>1.3</v>
      </c>
      <c r="DX103" s="3">
        <v>38074</v>
      </c>
      <c r="DY103" s="18">
        <v>0</v>
      </c>
      <c r="DZ103" s="4">
        <v>0</v>
      </c>
      <c r="EA103" s="4">
        <v>4</v>
      </c>
      <c r="EB103" s="4">
        <v>0</v>
      </c>
      <c r="EC103" s="10">
        <f t="shared" si="49"/>
        <v>0</v>
      </c>
      <c r="EE103" s="3">
        <v>38440</v>
      </c>
      <c r="EF103" s="18">
        <v>0</v>
      </c>
      <c r="EG103" s="4">
        <v>0</v>
      </c>
      <c r="EH103" s="4">
        <v>1</v>
      </c>
      <c r="EI103" s="4">
        <v>0</v>
      </c>
      <c r="EJ103" s="10">
        <f t="shared" si="50"/>
        <v>0</v>
      </c>
      <c r="EL103" s="3">
        <v>38805</v>
      </c>
      <c r="EM103" s="18">
        <v>1</v>
      </c>
      <c r="EN103" s="4"/>
      <c r="EO103" s="4"/>
      <c r="EP103" s="4"/>
      <c r="EQ103" s="10">
        <f t="shared" si="51"/>
        <v>1</v>
      </c>
      <c r="ES103" s="3">
        <v>39170</v>
      </c>
      <c r="ET103" s="18">
        <v>1.4</v>
      </c>
      <c r="EU103" s="4"/>
      <c r="EV103" s="4"/>
      <c r="EW103" s="4"/>
      <c r="EX103" s="10">
        <f t="shared" si="52"/>
        <v>1.4</v>
      </c>
      <c r="EZ103" s="3">
        <v>39535</v>
      </c>
      <c r="FA103" s="18">
        <v>8.5</v>
      </c>
      <c r="FB103" s="4"/>
      <c r="FC103" s="4"/>
      <c r="FD103" s="4"/>
      <c r="FE103" s="10">
        <f t="shared" si="53"/>
        <v>8.5</v>
      </c>
      <c r="FG103" s="3">
        <v>39901</v>
      </c>
      <c r="FH103" s="18">
        <v>4</v>
      </c>
      <c r="FI103" s="4">
        <v>3.7</v>
      </c>
      <c r="FJ103" s="4">
        <v>2.1</v>
      </c>
      <c r="FK103" s="4">
        <v>15.8</v>
      </c>
      <c r="FL103" s="10">
        <f t="shared" si="54"/>
        <v>4</v>
      </c>
      <c r="FN103" s="3">
        <v>40266</v>
      </c>
      <c r="FO103" s="18"/>
      <c r="FP103" s="4">
        <v>0</v>
      </c>
      <c r="FQ103" s="4">
        <v>23.2</v>
      </c>
      <c r="FR103" s="4">
        <v>0</v>
      </c>
      <c r="FS103" s="20">
        <f t="shared" si="55"/>
        <v>7.7333333333333334</v>
      </c>
      <c r="FU103" s="3">
        <v>40631</v>
      </c>
      <c r="FV103" s="18">
        <v>8.8000000000000007</v>
      </c>
      <c r="FW103" s="4">
        <v>7.7</v>
      </c>
      <c r="FX103" s="4">
        <v>0.4</v>
      </c>
      <c r="FY103" s="4">
        <v>0</v>
      </c>
      <c r="FZ103" s="10">
        <f t="shared" si="56"/>
        <v>8.8000000000000007</v>
      </c>
      <c r="GB103" s="3">
        <v>40996</v>
      </c>
      <c r="GC103" s="18">
        <v>6.5</v>
      </c>
      <c r="GD103" s="4">
        <v>4.3</v>
      </c>
      <c r="GE103" s="4">
        <v>17.100000000000001</v>
      </c>
      <c r="GF103" s="4">
        <v>0</v>
      </c>
      <c r="GG103" s="10">
        <f t="shared" si="57"/>
        <v>6.5</v>
      </c>
      <c r="GI103" s="3">
        <v>41362</v>
      </c>
      <c r="GJ103" s="18"/>
      <c r="GK103" s="4">
        <v>0</v>
      </c>
      <c r="GL103" s="4">
        <v>0</v>
      </c>
      <c r="GM103" s="4">
        <v>0</v>
      </c>
      <c r="GN103" s="10">
        <f t="shared" si="58"/>
        <v>0</v>
      </c>
      <c r="GP103" s="3">
        <v>41727</v>
      </c>
      <c r="GQ103" s="18">
        <v>0</v>
      </c>
      <c r="GR103" s="4">
        <v>0.2</v>
      </c>
      <c r="GS103" s="4">
        <v>0</v>
      </c>
      <c r="GT103" s="4">
        <v>0</v>
      </c>
      <c r="GU103" s="10">
        <f t="shared" si="59"/>
        <v>0</v>
      </c>
      <c r="GW103" s="3">
        <v>42092</v>
      </c>
      <c r="GX103" s="18">
        <v>0</v>
      </c>
      <c r="GY103" s="4">
        <v>0</v>
      </c>
      <c r="GZ103" s="4">
        <v>0</v>
      </c>
      <c r="HA103" s="4">
        <v>0</v>
      </c>
      <c r="HB103" s="10">
        <f t="shared" si="60"/>
        <v>0</v>
      </c>
      <c r="HD103" s="3">
        <v>42457</v>
      </c>
      <c r="HE103" s="18">
        <v>0</v>
      </c>
      <c r="HF103" s="4">
        <v>1.8</v>
      </c>
      <c r="HG103" s="4">
        <v>0</v>
      </c>
      <c r="HH103" s="4">
        <v>0</v>
      </c>
      <c r="HI103" s="10">
        <f t="shared" si="61"/>
        <v>0</v>
      </c>
    </row>
    <row r="104" spans="2:217" ht="18" customHeight="1" x14ac:dyDescent="0.35">
      <c r="B104" s="3">
        <v>31501</v>
      </c>
      <c r="C104" s="18">
        <v>13.7</v>
      </c>
      <c r="D104" s="4">
        <v>0</v>
      </c>
      <c r="E104" s="4">
        <v>2</v>
      </c>
      <c r="F104" s="4">
        <v>4</v>
      </c>
      <c r="G104" s="10">
        <f t="shared" si="31"/>
        <v>13.7</v>
      </c>
      <c r="I104" s="3">
        <v>31866</v>
      </c>
      <c r="J104" s="18">
        <v>22.3</v>
      </c>
      <c r="K104" s="4"/>
      <c r="L104" s="4"/>
      <c r="M104" s="4"/>
      <c r="N104" s="10">
        <f t="shared" si="32"/>
        <v>22.3</v>
      </c>
      <c r="P104" s="3">
        <v>32231</v>
      </c>
      <c r="Q104" s="18">
        <v>4.0999999999999996</v>
      </c>
      <c r="R104" s="4"/>
      <c r="S104" s="4"/>
      <c r="T104" s="4"/>
      <c r="U104" s="10">
        <f t="shared" si="33"/>
        <v>4.0999999999999996</v>
      </c>
      <c r="W104" s="3">
        <v>32597</v>
      </c>
      <c r="X104" s="18">
        <v>0</v>
      </c>
      <c r="Y104" s="4"/>
      <c r="Z104" s="4"/>
      <c r="AA104" s="4"/>
      <c r="AB104" s="19">
        <f t="shared" si="34"/>
        <v>0</v>
      </c>
      <c r="AD104" s="3">
        <v>32962</v>
      </c>
      <c r="AE104" s="18">
        <v>0</v>
      </c>
      <c r="AF104" s="4"/>
      <c r="AG104" s="4"/>
      <c r="AH104" s="4"/>
      <c r="AI104" s="10">
        <f t="shared" si="35"/>
        <v>0</v>
      </c>
      <c r="AK104" s="3">
        <v>33327</v>
      </c>
      <c r="AL104" s="18">
        <v>6.3</v>
      </c>
      <c r="AM104" s="4"/>
      <c r="AN104" s="4"/>
      <c r="AO104" s="4"/>
      <c r="AP104" s="19">
        <f t="shared" si="36"/>
        <v>6.3</v>
      </c>
      <c r="AR104" s="3">
        <v>33692</v>
      </c>
      <c r="AS104" s="18">
        <v>0</v>
      </c>
      <c r="AT104" s="4"/>
      <c r="AU104" s="4"/>
      <c r="AV104" s="4"/>
      <c r="AW104" s="10">
        <f t="shared" si="37"/>
        <v>0</v>
      </c>
      <c r="AY104" s="3">
        <v>34058</v>
      </c>
      <c r="AZ104" s="18">
        <v>0</v>
      </c>
      <c r="BA104" s="4"/>
      <c r="BB104" s="4"/>
      <c r="BC104" s="4"/>
      <c r="BD104" s="10">
        <f t="shared" si="38"/>
        <v>0</v>
      </c>
      <c r="BF104" s="3">
        <v>34423</v>
      </c>
      <c r="BG104" s="18">
        <v>15.3</v>
      </c>
      <c r="BH104" s="4"/>
      <c r="BI104" s="4"/>
      <c r="BJ104" s="4"/>
      <c r="BK104" s="10">
        <f t="shared" si="39"/>
        <v>15.3</v>
      </c>
      <c r="BM104" s="3">
        <v>34788</v>
      </c>
      <c r="BN104" s="18">
        <v>0</v>
      </c>
      <c r="BO104" s="4"/>
      <c r="BP104" s="4"/>
      <c r="BQ104" s="4"/>
      <c r="BR104" s="10">
        <f t="shared" si="40"/>
        <v>0</v>
      </c>
      <c r="BT104" s="3">
        <v>35153</v>
      </c>
      <c r="BU104" s="18">
        <v>0</v>
      </c>
      <c r="BV104" s="4"/>
      <c r="BW104" s="4"/>
      <c r="BX104" s="4"/>
      <c r="BY104" s="10">
        <f t="shared" si="41"/>
        <v>0</v>
      </c>
      <c r="CA104" s="3">
        <v>35519</v>
      </c>
      <c r="CB104" s="18">
        <v>0</v>
      </c>
      <c r="CC104" s="4"/>
      <c r="CD104" s="4"/>
      <c r="CE104" s="4"/>
      <c r="CF104" s="10">
        <f t="shared" si="42"/>
        <v>0</v>
      </c>
      <c r="CH104" s="3">
        <v>35884</v>
      </c>
      <c r="CI104" s="18">
        <v>5.7</v>
      </c>
      <c r="CJ104" s="4"/>
      <c r="CK104" s="4"/>
      <c r="CL104" s="4"/>
      <c r="CM104" s="10">
        <f t="shared" si="43"/>
        <v>5.7</v>
      </c>
      <c r="CO104" s="3">
        <v>36249</v>
      </c>
      <c r="CP104" s="4">
        <v>0</v>
      </c>
      <c r="CQ104" s="4">
        <v>0</v>
      </c>
      <c r="CR104" s="4">
        <v>0</v>
      </c>
      <c r="CS104" s="4">
        <v>9.6666666666666661</v>
      </c>
      <c r="CT104" s="19">
        <f t="shared" si="44"/>
        <v>0</v>
      </c>
      <c r="CV104" s="3">
        <v>36614</v>
      </c>
      <c r="CW104" s="18">
        <v>0</v>
      </c>
      <c r="CX104" s="4">
        <v>0</v>
      </c>
      <c r="CY104" s="4">
        <v>0</v>
      </c>
      <c r="CZ104" s="4">
        <v>0</v>
      </c>
      <c r="DA104" s="10">
        <f t="shared" si="45"/>
        <v>0</v>
      </c>
      <c r="DC104" s="3">
        <v>36980</v>
      </c>
      <c r="DD104" s="18">
        <v>0</v>
      </c>
      <c r="DE104" s="4"/>
      <c r="DF104" s="4"/>
      <c r="DG104" s="4"/>
      <c r="DH104" s="10">
        <f t="shared" si="46"/>
        <v>0</v>
      </c>
      <c r="DJ104" s="3">
        <v>37345</v>
      </c>
      <c r="DK104" s="18">
        <v>0</v>
      </c>
      <c r="DL104" s="4"/>
      <c r="DM104" s="4"/>
      <c r="DN104" s="4"/>
      <c r="DO104" s="10">
        <f t="shared" si="47"/>
        <v>0</v>
      </c>
      <c r="DQ104" s="3">
        <v>37710</v>
      </c>
      <c r="DR104" s="18">
        <v>0.8</v>
      </c>
      <c r="DS104" s="4"/>
      <c r="DT104" s="4"/>
      <c r="DU104" s="4"/>
      <c r="DV104" s="10">
        <f t="shared" si="48"/>
        <v>0.8</v>
      </c>
      <c r="DX104" s="3">
        <v>38075</v>
      </c>
      <c r="DY104" s="18">
        <v>0</v>
      </c>
      <c r="DZ104" s="4">
        <v>0</v>
      </c>
      <c r="EA104" s="4">
        <v>0</v>
      </c>
      <c r="EB104" s="4">
        <v>0</v>
      </c>
      <c r="EC104" s="10">
        <f t="shared" si="49"/>
        <v>0</v>
      </c>
      <c r="EE104" s="3">
        <v>38441</v>
      </c>
      <c r="EF104" s="18">
        <v>0</v>
      </c>
      <c r="EG104" s="4">
        <v>0</v>
      </c>
      <c r="EH104" s="4">
        <v>0</v>
      </c>
      <c r="EI104" s="4">
        <v>0</v>
      </c>
      <c r="EJ104" s="10">
        <f t="shared" si="50"/>
        <v>0</v>
      </c>
      <c r="EL104" s="3">
        <v>38806</v>
      </c>
      <c r="EM104" s="18">
        <v>0</v>
      </c>
      <c r="EN104" s="4"/>
      <c r="EO104" s="4"/>
      <c r="EP104" s="4"/>
      <c r="EQ104" s="10">
        <f t="shared" si="51"/>
        <v>0</v>
      </c>
      <c r="ES104" s="3">
        <v>39171</v>
      </c>
      <c r="ET104" s="18">
        <v>2</v>
      </c>
      <c r="EU104" s="4"/>
      <c r="EV104" s="4"/>
      <c r="EW104" s="4"/>
      <c r="EX104" s="10">
        <f t="shared" si="52"/>
        <v>2</v>
      </c>
      <c r="EZ104" s="3">
        <v>39536</v>
      </c>
      <c r="FA104" s="18">
        <v>1.5</v>
      </c>
      <c r="FB104" s="4"/>
      <c r="FC104" s="4"/>
      <c r="FD104" s="4"/>
      <c r="FE104" s="10">
        <f t="shared" si="53"/>
        <v>1.5</v>
      </c>
      <c r="FG104" s="3">
        <v>39902</v>
      </c>
      <c r="FH104" s="18">
        <v>0</v>
      </c>
      <c r="FI104" s="4">
        <v>0.3</v>
      </c>
      <c r="FJ104" s="4">
        <v>0.1</v>
      </c>
      <c r="FK104" s="4">
        <v>0</v>
      </c>
      <c r="FL104" s="10">
        <f t="shared" si="54"/>
        <v>0</v>
      </c>
      <c r="FN104" s="3">
        <v>40267</v>
      </c>
      <c r="FO104" s="18"/>
      <c r="FP104" s="4">
        <v>2.4</v>
      </c>
      <c r="FQ104" s="4">
        <v>13.1</v>
      </c>
      <c r="FR104" s="4">
        <v>0</v>
      </c>
      <c r="FS104" s="20">
        <f t="shared" si="55"/>
        <v>5.166666666666667</v>
      </c>
      <c r="FU104" s="3">
        <v>40632</v>
      </c>
      <c r="FV104" s="18">
        <v>0.3</v>
      </c>
      <c r="FW104" s="4">
        <v>0</v>
      </c>
      <c r="FX104" s="4">
        <v>0.2</v>
      </c>
      <c r="FY104" s="4">
        <v>0</v>
      </c>
      <c r="FZ104" s="10">
        <f t="shared" si="56"/>
        <v>0.3</v>
      </c>
      <c r="GB104" s="3">
        <v>40997</v>
      </c>
      <c r="GC104" s="18">
        <v>1</v>
      </c>
      <c r="GD104" s="4">
        <v>3.4</v>
      </c>
      <c r="GE104" s="4">
        <v>1.9</v>
      </c>
      <c r="GF104" s="4">
        <v>0</v>
      </c>
      <c r="GG104" s="10">
        <f t="shared" si="57"/>
        <v>1</v>
      </c>
      <c r="GI104" s="3">
        <v>41363</v>
      </c>
      <c r="GJ104" s="18"/>
      <c r="GK104" s="4">
        <v>0</v>
      </c>
      <c r="GL104" s="4">
        <v>18.5</v>
      </c>
      <c r="GM104" s="4">
        <v>0</v>
      </c>
      <c r="GN104" s="20">
        <f t="shared" si="58"/>
        <v>6.166666666666667</v>
      </c>
      <c r="GP104" s="3">
        <v>41728</v>
      </c>
      <c r="GQ104" s="18">
        <v>0</v>
      </c>
      <c r="GR104" s="4">
        <v>0</v>
      </c>
      <c r="GS104" s="4">
        <v>0</v>
      </c>
      <c r="GT104" s="4">
        <v>0</v>
      </c>
      <c r="GU104" s="10">
        <f t="shared" si="59"/>
        <v>0</v>
      </c>
      <c r="GW104" s="3">
        <v>42093</v>
      </c>
      <c r="GX104" s="18">
        <v>1.8</v>
      </c>
      <c r="GY104" s="4">
        <v>1.9</v>
      </c>
      <c r="GZ104" s="4">
        <v>13.7</v>
      </c>
      <c r="HA104" s="4">
        <v>0</v>
      </c>
      <c r="HB104" s="10">
        <f t="shared" si="60"/>
        <v>1.8</v>
      </c>
      <c r="HD104" s="3">
        <v>42458</v>
      </c>
      <c r="HE104" s="18">
        <v>0.5</v>
      </c>
      <c r="HF104" s="4">
        <v>0</v>
      </c>
      <c r="HG104" s="4">
        <v>0</v>
      </c>
      <c r="HH104" s="4">
        <v>0</v>
      </c>
      <c r="HI104" s="10">
        <f t="shared" si="61"/>
        <v>0.5</v>
      </c>
    </row>
    <row r="105" spans="2:217" ht="18" customHeight="1" x14ac:dyDescent="0.35">
      <c r="B105" s="3">
        <v>31502</v>
      </c>
      <c r="C105" s="18">
        <v>0.7</v>
      </c>
      <c r="D105" s="4">
        <v>2.7</v>
      </c>
      <c r="E105" s="4">
        <v>1</v>
      </c>
      <c r="F105" s="4">
        <v>0</v>
      </c>
      <c r="G105" s="10">
        <f t="shared" si="31"/>
        <v>0.7</v>
      </c>
      <c r="I105" s="3">
        <v>31867</v>
      </c>
      <c r="J105" s="18">
        <v>2.1</v>
      </c>
      <c r="K105" s="4"/>
      <c r="L105" s="4"/>
      <c r="M105" s="4"/>
      <c r="N105" s="10">
        <f t="shared" si="32"/>
        <v>2.1</v>
      </c>
      <c r="P105" s="3">
        <v>32232</v>
      </c>
      <c r="Q105" s="18">
        <v>13.9</v>
      </c>
      <c r="R105" s="4"/>
      <c r="S105" s="4"/>
      <c r="T105" s="4"/>
      <c r="U105" s="10">
        <f t="shared" si="33"/>
        <v>13.9</v>
      </c>
      <c r="W105" s="3">
        <v>32598</v>
      </c>
      <c r="X105" s="18">
        <v>0.8</v>
      </c>
      <c r="Y105" s="4"/>
      <c r="Z105" s="4"/>
      <c r="AA105" s="4"/>
      <c r="AB105" s="19">
        <f t="shared" si="34"/>
        <v>0.8</v>
      </c>
      <c r="AD105" s="3">
        <v>32963</v>
      </c>
      <c r="AE105" s="18">
        <v>0</v>
      </c>
      <c r="AF105" s="4"/>
      <c r="AG105" s="4"/>
      <c r="AH105" s="4"/>
      <c r="AI105" s="10">
        <f t="shared" si="35"/>
        <v>0</v>
      </c>
      <c r="AK105" s="3">
        <v>33328</v>
      </c>
      <c r="AL105" s="18">
        <v>0</v>
      </c>
      <c r="AM105" s="4"/>
      <c r="AN105" s="4"/>
      <c r="AO105" s="4"/>
      <c r="AP105" s="19">
        <f t="shared" si="36"/>
        <v>0</v>
      </c>
      <c r="AR105" s="3">
        <v>33693</v>
      </c>
      <c r="AS105" s="18">
        <v>16</v>
      </c>
      <c r="AT105" s="4"/>
      <c r="AU105" s="4"/>
      <c r="AV105" s="4"/>
      <c r="AW105" s="10">
        <f t="shared" si="37"/>
        <v>16</v>
      </c>
      <c r="AY105" s="3">
        <v>34059</v>
      </c>
      <c r="AZ105" s="18">
        <v>0</v>
      </c>
      <c r="BA105" s="4"/>
      <c r="BB105" s="4"/>
      <c r="BC105" s="4"/>
      <c r="BD105" s="10">
        <f t="shared" si="38"/>
        <v>0</v>
      </c>
      <c r="BF105" s="3">
        <v>34424</v>
      </c>
      <c r="BG105" s="18">
        <v>17</v>
      </c>
      <c r="BH105" s="4"/>
      <c r="BI105" s="4"/>
      <c r="BJ105" s="4"/>
      <c r="BK105" s="10">
        <f t="shared" si="39"/>
        <v>17</v>
      </c>
      <c r="BM105" s="3">
        <v>34789</v>
      </c>
      <c r="BN105" s="18">
        <v>0</v>
      </c>
      <c r="BO105" s="4"/>
      <c r="BP105" s="4"/>
      <c r="BQ105" s="4"/>
      <c r="BR105" s="10">
        <f t="shared" si="40"/>
        <v>0</v>
      </c>
      <c r="BT105" s="3">
        <v>35154</v>
      </c>
      <c r="BU105" s="18">
        <v>0</v>
      </c>
      <c r="BV105" s="4"/>
      <c r="BW105" s="4"/>
      <c r="BX105" s="4"/>
      <c r="BY105" s="10">
        <f t="shared" si="41"/>
        <v>0</v>
      </c>
      <c r="CA105" s="3">
        <v>35520</v>
      </c>
      <c r="CB105" s="18">
        <v>0</v>
      </c>
      <c r="CC105" s="4"/>
      <c r="CD105" s="4"/>
      <c r="CE105" s="4"/>
      <c r="CF105" s="10">
        <f t="shared" si="42"/>
        <v>0</v>
      </c>
      <c r="CH105" s="3">
        <v>35885</v>
      </c>
      <c r="CI105" s="18">
        <v>1.1000000000000001</v>
      </c>
      <c r="CJ105" s="4"/>
      <c r="CK105" s="4"/>
      <c r="CL105" s="4"/>
      <c r="CM105" s="10">
        <f t="shared" si="43"/>
        <v>1.1000000000000001</v>
      </c>
      <c r="CO105" s="3">
        <v>36250</v>
      </c>
      <c r="CP105" s="4">
        <v>2.2999999999999998</v>
      </c>
      <c r="CQ105" s="4">
        <v>0</v>
      </c>
      <c r="CR105" s="4">
        <v>1</v>
      </c>
      <c r="CS105" s="4">
        <v>0.76666666666666661</v>
      </c>
      <c r="CT105" s="19">
        <f t="shared" si="44"/>
        <v>2.2999999999999998</v>
      </c>
      <c r="CV105" s="3">
        <v>36615</v>
      </c>
      <c r="CW105" s="18">
        <v>0</v>
      </c>
      <c r="CX105" s="4">
        <v>0</v>
      </c>
      <c r="CY105" s="4">
        <v>0</v>
      </c>
      <c r="CZ105" s="4">
        <v>3</v>
      </c>
      <c r="DA105" s="10">
        <f t="shared" si="45"/>
        <v>0</v>
      </c>
      <c r="DC105" s="3">
        <v>36981</v>
      </c>
      <c r="DD105" s="18">
        <v>0</v>
      </c>
      <c r="DE105" s="4"/>
      <c r="DF105" s="4"/>
      <c r="DG105" s="4"/>
      <c r="DH105" s="10">
        <f t="shared" si="46"/>
        <v>0</v>
      </c>
      <c r="DJ105" s="3">
        <v>37346</v>
      </c>
      <c r="DK105" s="18">
        <v>0</v>
      </c>
      <c r="DL105" s="4"/>
      <c r="DM105" s="4"/>
      <c r="DN105" s="4"/>
      <c r="DO105" s="10">
        <f t="shared" si="47"/>
        <v>0</v>
      </c>
      <c r="DQ105" s="3">
        <v>37711</v>
      </c>
      <c r="DR105" s="18">
        <v>0</v>
      </c>
      <c r="DS105" s="4"/>
      <c r="DT105" s="4"/>
      <c r="DU105" s="4"/>
      <c r="DV105" s="10">
        <f t="shared" si="48"/>
        <v>0</v>
      </c>
      <c r="DX105" s="3">
        <v>38076</v>
      </c>
      <c r="DY105" s="18">
        <v>0</v>
      </c>
      <c r="DZ105" s="4">
        <v>0</v>
      </c>
      <c r="EA105" s="4">
        <v>0</v>
      </c>
      <c r="EB105" s="4">
        <v>0</v>
      </c>
      <c r="EC105" s="10">
        <f t="shared" si="49"/>
        <v>0</v>
      </c>
      <c r="EE105" s="3">
        <v>38442</v>
      </c>
      <c r="EF105" s="18">
        <v>0</v>
      </c>
      <c r="EG105" s="4">
        <v>0</v>
      </c>
      <c r="EH105" s="4">
        <v>0</v>
      </c>
      <c r="EI105" s="4">
        <v>0</v>
      </c>
      <c r="EJ105" s="10">
        <f t="shared" si="50"/>
        <v>0</v>
      </c>
      <c r="EL105" s="3">
        <v>38807</v>
      </c>
      <c r="EM105" s="18">
        <v>0.3</v>
      </c>
      <c r="EN105" s="4"/>
      <c r="EO105" s="4"/>
      <c r="EP105" s="4"/>
      <c r="EQ105" s="10">
        <f t="shared" si="51"/>
        <v>0.3</v>
      </c>
      <c r="ES105" s="3">
        <v>39172</v>
      </c>
      <c r="ET105" s="18">
        <v>0.6</v>
      </c>
      <c r="EU105" s="4"/>
      <c r="EV105" s="4"/>
      <c r="EW105" s="4"/>
      <c r="EX105" s="10">
        <f t="shared" si="52"/>
        <v>0.6</v>
      </c>
      <c r="EZ105" s="3">
        <v>39537</v>
      </c>
      <c r="FA105" s="18">
        <v>0</v>
      </c>
      <c r="FB105" s="4"/>
      <c r="FC105" s="4"/>
      <c r="FD105" s="4"/>
      <c r="FE105" s="10">
        <f t="shared" si="53"/>
        <v>0</v>
      </c>
      <c r="FG105" s="3">
        <v>39903</v>
      </c>
      <c r="FH105" s="18">
        <v>8</v>
      </c>
      <c r="FI105" s="4">
        <v>19.5</v>
      </c>
      <c r="FJ105" s="4">
        <v>0.4</v>
      </c>
      <c r="FK105" s="4">
        <v>20.5</v>
      </c>
      <c r="FL105" s="10">
        <f t="shared" si="54"/>
        <v>8</v>
      </c>
      <c r="FN105" s="3">
        <v>40268</v>
      </c>
      <c r="FO105" s="18"/>
      <c r="FP105" s="4">
        <v>0</v>
      </c>
      <c r="FQ105" s="4">
        <v>0</v>
      </c>
      <c r="FR105" s="4">
        <v>0</v>
      </c>
      <c r="FS105" s="10">
        <f t="shared" si="55"/>
        <v>0</v>
      </c>
      <c r="FU105" s="3">
        <v>40633</v>
      </c>
      <c r="FV105" s="18">
        <v>0</v>
      </c>
      <c r="FW105" s="4">
        <v>0</v>
      </c>
      <c r="FX105" s="4">
        <v>0</v>
      </c>
      <c r="FY105" s="4">
        <v>0</v>
      </c>
      <c r="FZ105" s="10">
        <f t="shared" si="56"/>
        <v>0</v>
      </c>
      <c r="GB105" s="3">
        <v>40998</v>
      </c>
      <c r="GC105" s="18">
        <v>0</v>
      </c>
      <c r="GD105" s="4">
        <v>0</v>
      </c>
      <c r="GE105" s="4">
        <v>0</v>
      </c>
      <c r="GF105" s="4">
        <v>0</v>
      </c>
      <c r="GG105" s="10">
        <f t="shared" si="57"/>
        <v>0</v>
      </c>
      <c r="GI105" s="3">
        <v>41364</v>
      </c>
      <c r="GJ105" s="18"/>
      <c r="GK105" s="4">
        <v>0</v>
      </c>
      <c r="GL105" s="4">
        <v>0.4</v>
      </c>
      <c r="GM105" s="4">
        <v>0</v>
      </c>
      <c r="GN105" s="20">
        <f t="shared" si="58"/>
        <v>0.13333333333333333</v>
      </c>
      <c r="GP105" s="3">
        <v>41729</v>
      </c>
      <c r="GQ105" s="18">
        <v>0</v>
      </c>
      <c r="GR105" s="4">
        <v>0</v>
      </c>
      <c r="GS105" s="4">
        <v>0</v>
      </c>
      <c r="GT105" s="4">
        <v>0</v>
      </c>
      <c r="GU105" s="10">
        <f t="shared" si="59"/>
        <v>0</v>
      </c>
      <c r="GW105" s="3">
        <v>42094</v>
      </c>
      <c r="GX105" s="18">
        <v>6.4</v>
      </c>
      <c r="GY105" s="4">
        <v>9.6</v>
      </c>
      <c r="GZ105" s="4">
        <v>59.5</v>
      </c>
      <c r="HA105" s="4">
        <v>0</v>
      </c>
      <c r="HB105" s="10">
        <f t="shared" si="60"/>
        <v>6.4</v>
      </c>
      <c r="HD105" s="3">
        <v>42459</v>
      </c>
      <c r="HE105" s="18">
        <v>0</v>
      </c>
      <c r="HF105" s="4">
        <v>0</v>
      </c>
      <c r="HG105" s="4">
        <v>1.9</v>
      </c>
      <c r="HH105" s="4">
        <v>0</v>
      </c>
      <c r="HI105" s="10">
        <f t="shared" si="61"/>
        <v>0</v>
      </c>
    </row>
    <row r="106" spans="2:217" ht="18" customHeight="1" x14ac:dyDescent="0.35">
      <c r="B106" s="3">
        <v>31503</v>
      </c>
      <c r="C106" s="18">
        <v>1</v>
      </c>
      <c r="D106" s="4">
        <v>6.8</v>
      </c>
      <c r="E106" s="4">
        <v>1</v>
      </c>
      <c r="F106" s="4">
        <v>0</v>
      </c>
      <c r="G106" s="10">
        <f t="shared" si="31"/>
        <v>1</v>
      </c>
      <c r="I106" s="3">
        <v>31868</v>
      </c>
      <c r="J106" s="18">
        <v>0.3</v>
      </c>
      <c r="K106" s="4"/>
      <c r="L106" s="4"/>
      <c r="M106" s="4"/>
      <c r="N106" s="10">
        <f t="shared" si="32"/>
        <v>0.3</v>
      </c>
      <c r="P106" s="3">
        <v>32233</v>
      </c>
      <c r="Q106" s="18">
        <v>3.4</v>
      </c>
      <c r="R106" s="4"/>
      <c r="S106" s="4"/>
      <c r="T106" s="4"/>
      <c r="U106" s="10">
        <f t="shared" si="33"/>
        <v>3.4</v>
      </c>
      <c r="W106" s="3">
        <v>32599</v>
      </c>
      <c r="X106" s="4">
        <v>15.4</v>
      </c>
      <c r="Y106" s="4"/>
      <c r="Z106" s="4"/>
      <c r="AA106" s="4"/>
      <c r="AB106" s="19">
        <f t="shared" si="34"/>
        <v>15.4</v>
      </c>
      <c r="AD106" s="3">
        <v>32964</v>
      </c>
      <c r="AE106" s="18">
        <v>0.9</v>
      </c>
      <c r="AF106" s="4"/>
      <c r="AG106" s="4"/>
      <c r="AH106" s="4"/>
      <c r="AI106" s="10">
        <f t="shared" si="35"/>
        <v>0.9</v>
      </c>
      <c r="AK106" s="3">
        <v>33329</v>
      </c>
      <c r="AL106" s="18">
        <v>0</v>
      </c>
      <c r="AM106" s="4"/>
      <c r="AN106" s="4"/>
      <c r="AO106" s="4"/>
      <c r="AP106" s="19">
        <f t="shared" si="36"/>
        <v>0</v>
      </c>
      <c r="AR106" s="3">
        <v>33694</v>
      </c>
      <c r="AS106" s="18">
        <v>0</v>
      </c>
      <c r="AT106" s="4"/>
      <c r="AU106" s="4"/>
      <c r="AV106" s="4"/>
      <c r="AW106" s="10">
        <f t="shared" si="37"/>
        <v>0</v>
      </c>
      <c r="AY106" s="3">
        <v>34060</v>
      </c>
      <c r="AZ106" s="18">
        <v>0</v>
      </c>
      <c r="BA106" s="4"/>
      <c r="BB106" s="4"/>
      <c r="BC106" s="4"/>
      <c r="BD106" s="10">
        <f t="shared" si="38"/>
        <v>0</v>
      </c>
      <c r="BF106" s="3">
        <v>34425</v>
      </c>
      <c r="BG106" s="18">
        <v>1.2</v>
      </c>
      <c r="BH106" s="4"/>
      <c r="BI106" s="4"/>
      <c r="BJ106" s="4"/>
      <c r="BK106" s="10">
        <f t="shared" si="39"/>
        <v>1.2</v>
      </c>
      <c r="BM106" s="3">
        <v>34790</v>
      </c>
      <c r="BN106" s="18">
        <v>0</v>
      </c>
      <c r="BO106" s="4"/>
      <c r="BP106" s="4"/>
      <c r="BQ106" s="4"/>
      <c r="BR106" s="10">
        <f t="shared" si="40"/>
        <v>0</v>
      </c>
      <c r="BT106" s="3">
        <v>35155</v>
      </c>
      <c r="BU106" s="18">
        <v>4.5999999999999996</v>
      </c>
      <c r="BV106" s="4"/>
      <c r="BW106" s="4"/>
      <c r="BX106" s="4"/>
      <c r="BY106" s="10">
        <f t="shared" si="41"/>
        <v>4.5999999999999996</v>
      </c>
      <c r="CA106" s="3">
        <v>35521</v>
      </c>
      <c r="CB106" s="18">
        <v>2.6</v>
      </c>
      <c r="CC106" s="4"/>
      <c r="CD106" s="4"/>
      <c r="CE106" s="4"/>
      <c r="CF106" s="10">
        <f t="shared" si="42"/>
        <v>2.6</v>
      </c>
      <c r="CH106" s="3">
        <v>35886</v>
      </c>
      <c r="CI106" s="18">
        <v>0</v>
      </c>
      <c r="CJ106" s="4"/>
      <c r="CK106" s="4"/>
      <c r="CL106" s="4"/>
      <c r="CM106" s="10">
        <f t="shared" si="43"/>
        <v>0</v>
      </c>
      <c r="CO106" s="3">
        <v>36251</v>
      </c>
      <c r="CP106" s="4">
        <v>4.2</v>
      </c>
      <c r="CQ106" s="4">
        <v>0</v>
      </c>
      <c r="CR106" s="4">
        <v>12</v>
      </c>
      <c r="CS106" s="4">
        <v>4</v>
      </c>
      <c r="CT106" s="19">
        <f t="shared" si="44"/>
        <v>4.2</v>
      </c>
      <c r="CV106" s="3">
        <v>36616</v>
      </c>
      <c r="CW106" s="18">
        <v>0</v>
      </c>
      <c r="CX106" s="4">
        <v>0</v>
      </c>
      <c r="CY106" s="4">
        <v>0</v>
      </c>
      <c r="CZ106" s="4">
        <v>2</v>
      </c>
      <c r="DA106" s="10">
        <f t="shared" si="45"/>
        <v>0</v>
      </c>
      <c r="DC106" s="3">
        <v>36982</v>
      </c>
      <c r="DD106" s="18">
        <v>0</v>
      </c>
      <c r="DE106" s="4"/>
      <c r="DF106" s="4"/>
      <c r="DG106" s="4"/>
      <c r="DH106" s="10">
        <f t="shared" si="46"/>
        <v>0</v>
      </c>
      <c r="DJ106" s="3">
        <v>37347</v>
      </c>
      <c r="DK106" s="18">
        <v>8.1999999999999993</v>
      </c>
      <c r="DL106" s="4"/>
      <c r="DM106" s="4"/>
      <c r="DN106" s="4"/>
      <c r="DO106" s="10">
        <f t="shared" si="47"/>
        <v>8.1999999999999993</v>
      </c>
      <c r="DQ106" s="3">
        <v>37712</v>
      </c>
      <c r="DR106" s="18">
        <v>0</v>
      </c>
      <c r="DS106" s="4"/>
      <c r="DT106" s="4"/>
      <c r="DU106" s="4"/>
      <c r="DV106" s="10">
        <f t="shared" si="48"/>
        <v>0</v>
      </c>
      <c r="DX106" s="3">
        <v>38077</v>
      </c>
      <c r="DY106" s="18">
        <v>24.2</v>
      </c>
      <c r="DZ106" s="4">
        <v>0</v>
      </c>
      <c r="EA106" s="4">
        <v>19</v>
      </c>
      <c r="EB106" s="4">
        <v>2</v>
      </c>
      <c r="EC106" s="10">
        <f t="shared" si="49"/>
        <v>24.2</v>
      </c>
      <c r="EE106" s="3">
        <v>38443</v>
      </c>
      <c r="EF106" s="18">
        <v>0</v>
      </c>
      <c r="EG106" s="4">
        <v>0</v>
      </c>
      <c r="EH106" s="4">
        <v>22</v>
      </c>
      <c r="EI106" s="4">
        <v>0</v>
      </c>
      <c r="EJ106" s="10">
        <f t="shared" si="50"/>
        <v>0</v>
      </c>
      <c r="EL106" s="3">
        <v>38808</v>
      </c>
      <c r="EM106" s="18">
        <v>0</v>
      </c>
      <c r="EN106" s="4"/>
      <c r="EO106" s="4"/>
      <c r="EP106" s="4"/>
      <c r="EQ106" s="10">
        <f t="shared" si="51"/>
        <v>0</v>
      </c>
      <c r="ES106" s="3">
        <v>39173</v>
      </c>
      <c r="ET106" s="18">
        <v>0.3</v>
      </c>
      <c r="EU106" s="4"/>
      <c r="EV106" s="4"/>
      <c r="EW106" s="4"/>
      <c r="EX106" s="10">
        <f t="shared" si="52"/>
        <v>0.3</v>
      </c>
      <c r="EZ106" s="3">
        <v>39538</v>
      </c>
      <c r="FA106" s="18">
        <v>13.2</v>
      </c>
      <c r="FB106" s="4"/>
      <c r="FC106" s="4"/>
      <c r="FD106" s="4"/>
      <c r="FE106" s="10">
        <f t="shared" si="53"/>
        <v>13.2</v>
      </c>
      <c r="FG106" s="3">
        <v>39904</v>
      </c>
      <c r="FH106" s="18">
        <v>8.6</v>
      </c>
      <c r="FI106" s="4">
        <v>3.4</v>
      </c>
      <c r="FJ106" s="4">
        <v>7</v>
      </c>
      <c r="FK106" s="4">
        <v>0</v>
      </c>
      <c r="FL106" s="10">
        <f t="shared" si="54"/>
        <v>8.6</v>
      </c>
      <c r="FN106" s="3">
        <v>40269</v>
      </c>
      <c r="FO106" s="18"/>
      <c r="FP106" s="4">
        <v>0</v>
      </c>
      <c r="FQ106" s="4">
        <v>0</v>
      </c>
      <c r="FR106" s="4">
        <v>0</v>
      </c>
      <c r="FS106" s="10">
        <f t="shared" si="55"/>
        <v>0</v>
      </c>
      <c r="FU106" s="3">
        <v>40634</v>
      </c>
      <c r="FV106" s="18">
        <v>7.5</v>
      </c>
      <c r="FW106" s="4">
        <v>3</v>
      </c>
      <c r="FX106" s="4">
        <v>0</v>
      </c>
      <c r="FY106" s="4">
        <v>0</v>
      </c>
      <c r="FZ106" s="10">
        <f t="shared" si="56"/>
        <v>7.5</v>
      </c>
      <c r="GB106" s="3">
        <v>40999</v>
      </c>
      <c r="GC106" s="18">
        <v>5.5</v>
      </c>
      <c r="GD106" s="4">
        <v>2.4</v>
      </c>
      <c r="GE106" s="4">
        <v>0.5</v>
      </c>
      <c r="GF106" s="4">
        <v>0</v>
      </c>
      <c r="GG106" s="10">
        <f t="shared" si="57"/>
        <v>5.5</v>
      </c>
      <c r="GI106" s="3">
        <v>41365</v>
      </c>
      <c r="GJ106" s="18"/>
      <c r="GK106" s="4">
        <v>0</v>
      </c>
      <c r="GL106" s="4">
        <v>12.3</v>
      </c>
      <c r="GM106" s="4">
        <v>0</v>
      </c>
      <c r="GN106" s="10">
        <f t="shared" si="58"/>
        <v>4.1000000000000005</v>
      </c>
      <c r="GP106" s="3">
        <v>41730</v>
      </c>
      <c r="GQ106" s="18">
        <v>6.5</v>
      </c>
      <c r="GR106" s="4">
        <v>0</v>
      </c>
      <c r="GS106" s="4">
        <v>0</v>
      </c>
      <c r="GT106" s="4">
        <v>0</v>
      </c>
      <c r="GU106" s="10">
        <f t="shared" si="59"/>
        <v>6.5</v>
      </c>
      <c r="GW106" s="3">
        <v>42095</v>
      </c>
      <c r="GX106" s="18">
        <v>0.2</v>
      </c>
      <c r="GY106" s="4">
        <v>0</v>
      </c>
      <c r="GZ106" s="4">
        <v>0</v>
      </c>
      <c r="HA106" s="4">
        <v>2.2000000000000002</v>
      </c>
      <c r="HB106" s="10">
        <f t="shared" si="60"/>
        <v>0.2</v>
      </c>
      <c r="HD106" s="3">
        <v>42460</v>
      </c>
      <c r="HE106" s="18">
        <v>0.5</v>
      </c>
      <c r="HF106" s="4">
        <v>0</v>
      </c>
      <c r="HG106" s="4">
        <v>0.1</v>
      </c>
      <c r="HH106" s="4">
        <v>0</v>
      </c>
      <c r="HI106" s="10">
        <f t="shared" si="61"/>
        <v>0.5</v>
      </c>
    </row>
    <row r="107" spans="2:217" ht="18" customHeight="1" x14ac:dyDescent="0.35">
      <c r="B107" s="3">
        <v>31504</v>
      </c>
      <c r="C107" s="18">
        <v>1.3</v>
      </c>
      <c r="D107" s="4">
        <v>0</v>
      </c>
      <c r="E107" s="4">
        <v>0</v>
      </c>
      <c r="F107" s="4">
        <v>2</v>
      </c>
      <c r="G107" s="10">
        <f t="shared" si="31"/>
        <v>1.3</v>
      </c>
      <c r="I107" s="3">
        <v>31869</v>
      </c>
      <c r="J107" s="18">
        <v>6</v>
      </c>
      <c r="K107" s="4"/>
      <c r="L107" s="4"/>
      <c r="M107" s="4"/>
      <c r="N107" s="10">
        <f t="shared" si="32"/>
        <v>6</v>
      </c>
      <c r="P107" s="3">
        <v>32234</v>
      </c>
      <c r="Q107" s="18">
        <v>3.6</v>
      </c>
      <c r="R107" s="4"/>
      <c r="S107" s="4"/>
      <c r="T107" s="4"/>
      <c r="U107" s="10">
        <f t="shared" si="33"/>
        <v>3.6</v>
      </c>
      <c r="W107" s="3">
        <v>32600</v>
      </c>
      <c r="X107" s="4">
        <v>0</v>
      </c>
      <c r="Y107" s="4"/>
      <c r="Z107" s="4"/>
      <c r="AA107" s="4"/>
      <c r="AB107" s="19">
        <f t="shared" si="34"/>
        <v>0</v>
      </c>
      <c r="AD107" s="3">
        <v>32965</v>
      </c>
      <c r="AE107" s="18">
        <v>15.5</v>
      </c>
      <c r="AF107" s="4"/>
      <c r="AG107" s="4"/>
      <c r="AH107" s="4"/>
      <c r="AI107" s="10">
        <f t="shared" si="35"/>
        <v>15.5</v>
      </c>
      <c r="AK107" s="3">
        <v>33330</v>
      </c>
      <c r="AL107" s="18">
        <v>0</v>
      </c>
      <c r="AM107" s="4"/>
      <c r="AN107" s="4"/>
      <c r="AO107" s="4"/>
      <c r="AP107" s="19">
        <f t="shared" si="36"/>
        <v>0</v>
      </c>
      <c r="AR107" s="3">
        <v>33695</v>
      </c>
      <c r="AS107" s="18">
        <v>0</v>
      </c>
      <c r="AT107" s="4"/>
      <c r="AU107" s="4"/>
      <c r="AV107" s="4"/>
      <c r="AW107" s="10">
        <f t="shared" si="37"/>
        <v>0</v>
      </c>
      <c r="AY107" s="3">
        <v>34061</v>
      </c>
      <c r="AZ107" s="18">
        <v>2.9</v>
      </c>
      <c r="BA107" s="4"/>
      <c r="BB107" s="4"/>
      <c r="BC107" s="4"/>
      <c r="BD107" s="10">
        <f t="shared" si="38"/>
        <v>2.9</v>
      </c>
      <c r="BF107" s="3">
        <v>34426</v>
      </c>
      <c r="BG107" s="18">
        <v>0.9</v>
      </c>
      <c r="BH107" s="4"/>
      <c r="BI107" s="4"/>
      <c r="BJ107" s="4"/>
      <c r="BK107" s="10">
        <f t="shared" si="39"/>
        <v>0.9</v>
      </c>
      <c r="BM107" s="3">
        <v>34791</v>
      </c>
      <c r="BN107" s="18">
        <v>0</v>
      </c>
      <c r="BO107" s="4"/>
      <c r="BP107" s="4"/>
      <c r="BQ107" s="4"/>
      <c r="BR107" s="10">
        <f t="shared" si="40"/>
        <v>0</v>
      </c>
      <c r="BT107" s="3">
        <v>35156</v>
      </c>
      <c r="BU107" s="18">
        <v>0</v>
      </c>
      <c r="BV107" s="4"/>
      <c r="BW107" s="4"/>
      <c r="BX107" s="4"/>
      <c r="BY107" s="10">
        <f t="shared" si="41"/>
        <v>0</v>
      </c>
      <c r="CA107" s="3">
        <v>35522</v>
      </c>
      <c r="CB107" s="18">
        <v>0</v>
      </c>
      <c r="CC107" s="4"/>
      <c r="CD107" s="4"/>
      <c r="CE107" s="4"/>
      <c r="CF107" s="10">
        <f t="shared" si="42"/>
        <v>0</v>
      </c>
      <c r="CH107" s="3">
        <v>35887</v>
      </c>
      <c r="CI107" s="18">
        <v>7.5</v>
      </c>
      <c r="CJ107" s="4"/>
      <c r="CK107" s="4"/>
      <c r="CL107" s="4"/>
      <c r="CM107" s="10">
        <f t="shared" si="43"/>
        <v>7.5</v>
      </c>
      <c r="CO107" s="3">
        <v>36252</v>
      </c>
      <c r="CP107" s="18">
        <v>11</v>
      </c>
      <c r="CQ107" s="4">
        <v>0</v>
      </c>
      <c r="CR107" s="4">
        <v>1</v>
      </c>
      <c r="CS107" s="4">
        <v>3</v>
      </c>
      <c r="CT107" s="19">
        <f t="shared" si="44"/>
        <v>11</v>
      </c>
      <c r="CV107" s="3">
        <v>36617</v>
      </c>
      <c r="CW107" s="18">
        <v>0</v>
      </c>
      <c r="CX107" s="4">
        <v>0</v>
      </c>
      <c r="CY107" s="4">
        <v>0</v>
      </c>
      <c r="CZ107" s="4">
        <v>4</v>
      </c>
      <c r="DA107" s="10">
        <f t="shared" si="45"/>
        <v>0</v>
      </c>
      <c r="DC107" s="3">
        <v>36983</v>
      </c>
      <c r="DD107" s="18">
        <v>0</v>
      </c>
      <c r="DE107" s="4"/>
      <c r="DF107" s="4"/>
      <c r="DG107" s="4"/>
      <c r="DH107" s="10">
        <f t="shared" si="46"/>
        <v>0</v>
      </c>
      <c r="DJ107" s="3">
        <v>37348</v>
      </c>
      <c r="DK107" s="18">
        <v>5.3</v>
      </c>
      <c r="DL107" s="4"/>
      <c r="DM107" s="4"/>
      <c r="DN107" s="4"/>
      <c r="DO107" s="10">
        <f t="shared" si="47"/>
        <v>5.3</v>
      </c>
      <c r="DQ107" s="3">
        <v>37713</v>
      </c>
      <c r="DR107" s="18">
        <v>0</v>
      </c>
      <c r="DS107" s="4"/>
      <c r="DT107" s="4"/>
      <c r="DU107" s="4"/>
      <c r="DV107" s="10">
        <f t="shared" si="48"/>
        <v>0</v>
      </c>
      <c r="DX107" s="3">
        <v>38078</v>
      </c>
      <c r="DY107" s="18">
        <v>0</v>
      </c>
      <c r="DZ107" s="4">
        <v>0</v>
      </c>
      <c r="EA107" s="4">
        <v>2</v>
      </c>
      <c r="EB107" s="4">
        <v>2</v>
      </c>
      <c r="EC107" s="10">
        <f t="shared" si="49"/>
        <v>0</v>
      </c>
      <c r="EE107" s="3">
        <v>38444</v>
      </c>
      <c r="EF107" s="18">
        <v>0.7</v>
      </c>
      <c r="EG107" s="4">
        <v>0</v>
      </c>
      <c r="EH107" s="4">
        <v>61</v>
      </c>
      <c r="EI107" s="4">
        <v>0</v>
      </c>
      <c r="EJ107" s="10">
        <f t="shared" si="50"/>
        <v>0.7</v>
      </c>
      <c r="EL107" s="3">
        <v>38809</v>
      </c>
      <c r="EM107" s="18">
        <v>3</v>
      </c>
      <c r="EN107" s="4"/>
      <c r="EO107" s="4"/>
      <c r="EP107" s="4"/>
      <c r="EQ107" s="10">
        <f t="shared" si="51"/>
        <v>3</v>
      </c>
      <c r="ES107" s="3">
        <v>39174</v>
      </c>
      <c r="ET107" s="18">
        <v>0</v>
      </c>
      <c r="EU107" s="4"/>
      <c r="EV107" s="4"/>
      <c r="EW107" s="4"/>
      <c r="EX107" s="10">
        <f t="shared" si="52"/>
        <v>0</v>
      </c>
      <c r="EZ107" s="3">
        <v>39539</v>
      </c>
      <c r="FA107" s="18">
        <v>34</v>
      </c>
      <c r="FB107" s="4"/>
      <c r="FC107" s="4"/>
      <c r="FD107" s="4"/>
      <c r="FE107" s="10">
        <f t="shared" si="53"/>
        <v>34</v>
      </c>
      <c r="FG107" s="3">
        <v>39905</v>
      </c>
      <c r="FH107" s="18">
        <v>5.5</v>
      </c>
      <c r="FI107" s="4">
        <v>2.5</v>
      </c>
      <c r="FJ107" s="4">
        <v>0.3</v>
      </c>
      <c r="FK107" s="4">
        <v>5.2</v>
      </c>
      <c r="FL107" s="10">
        <f t="shared" si="54"/>
        <v>5.5</v>
      </c>
      <c r="FN107" s="3">
        <v>40270</v>
      </c>
      <c r="FO107" s="18"/>
      <c r="FP107" s="4">
        <v>7.2</v>
      </c>
      <c r="FQ107" s="4">
        <v>29.4</v>
      </c>
      <c r="FR107" s="4">
        <v>14.3</v>
      </c>
      <c r="FS107" s="20">
        <f t="shared" si="55"/>
        <v>16.966666666666669</v>
      </c>
      <c r="FU107" s="3">
        <v>40635</v>
      </c>
      <c r="FV107" s="18">
        <v>0</v>
      </c>
      <c r="FW107" s="4">
        <v>0</v>
      </c>
      <c r="FX107" s="4">
        <v>0</v>
      </c>
      <c r="FY107" s="4">
        <v>0.2</v>
      </c>
      <c r="FZ107" s="10">
        <f t="shared" si="56"/>
        <v>0</v>
      </c>
      <c r="GB107" s="3">
        <v>41000</v>
      </c>
      <c r="GC107" s="18">
        <v>0.5</v>
      </c>
      <c r="GD107" s="4">
        <v>0</v>
      </c>
      <c r="GE107" s="4">
        <v>1.7</v>
      </c>
      <c r="GF107" s="4">
        <v>0</v>
      </c>
      <c r="GG107" s="10">
        <f t="shared" si="57"/>
        <v>0.5</v>
      </c>
      <c r="GI107" s="3">
        <v>41366</v>
      </c>
      <c r="GJ107" s="18"/>
      <c r="GK107" s="4">
        <v>0</v>
      </c>
      <c r="GL107" s="4">
        <v>0</v>
      </c>
      <c r="GM107" s="4">
        <v>0</v>
      </c>
      <c r="GN107" s="10">
        <f t="shared" si="58"/>
        <v>0</v>
      </c>
      <c r="GP107" s="3">
        <v>41731</v>
      </c>
      <c r="GQ107" s="18">
        <v>5.2</v>
      </c>
      <c r="GR107" s="4">
        <v>2.1</v>
      </c>
      <c r="GS107" s="4">
        <v>0</v>
      </c>
      <c r="GT107" s="4">
        <v>6.2</v>
      </c>
      <c r="GU107" s="10">
        <f t="shared" si="59"/>
        <v>5.2</v>
      </c>
      <c r="GW107" s="3">
        <v>42096</v>
      </c>
      <c r="GX107" s="18">
        <v>1.2</v>
      </c>
      <c r="GY107" s="4">
        <v>1.1000000000000001</v>
      </c>
      <c r="GZ107" s="4">
        <v>0</v>
      </c>
      <c r="HA107" s="4">
        <v>9.4</v>
      </c>
      <c r="HB107" s="10">
        <f t="shared" si="60"/>
        <v>1.2</v>
      </c>
      <c r="HD107" s="3">
        <v>42461</v>
      </c>
      <c r="HE107" s="18">
        <v>6.5</v>
      </c>
      <c r="HF107" s="4">
        <v>0</v>
      </c>
      <c r="HG107" s="4">
        <v>5.4</v>
      </c>
      <c r="HH107" s="4">
        <v>9.3000000000000007</v>
      </c>
      <c r="HI107" s="10">
        <f t="shared" si="61"/>
        <v>6.5</v>
      </c>
    </row>
    <row r="108" spans="2:217" ht="18" customHeight="1" x14ac:dyDescent="0.35">
      <c r="B108" s="3">
        <v>31505</v>
      </c>
      <c r="C108" s="18">
        <v>12</v>
      </c>
      <c r="D108" s="4">
        <v>2.6</v>
      </c>
      <c r="E108" s="4">
        <v>5</v>
      </c>
      <c r="F108" s="4">
        <v>1</v>
      </c>
      <c r="G108" s="10">
        <f t="shared" si="31"/>
        <v>12</v>
      </c>
      <c r="I108" s="3">
        <v>31870</v>
      </c>
      <c r="J108" s="18">
        <v>16</v>
      </c>
      <c r="K108" s="4"/>
      <c r="L108" s="4"/>
      <c r="M108" s="4"/>
      <c r="N108" s="10">
        <f t="shared" si="32"/>
        <v>16</v>
      </c>
      <c r="P108" s="3">
        <v>32235</v>
      </c>
      <c r="Q108" s="18">
        <v>4.4000000000000004</v>
      </c>
      <c r="R108" s="4"/>
      <c r="S108" s="4"/>
      <c r="T108" s="4"/>
      <c r="U108" s="10">
        <f t="shared" si="33"/>
        <v>4.4000000000000004</v>
      </c>
      <c r="W108" s="3">
        <v>32601</v>
      </c>
      <c r="X108" s="18">
        <v>0</v>
      </c>
      <c r="Y108" s="4"/>
      <c r="Z108" s="4"/>
      <c r="AA108" s="4"/>
      <c r="AB108" s="19">
        <f t="shared" si="34"/>
        <v>0</v>
      </c>
      <c r="AD108" s="3">
        <v>32966</v>
      </c>
      <c r="AE108" s="18">
        <v>17.2</v>
      </c>
      <c r="AF108" s="4"/>
      <c r="AG108" s="4"/>
      <c r="AH108" s="4"/>
      <c r="AI108" s="10">
        <f t="shared" si="35"/>
        <v>17.2</v>
      </c>
      <c r="AK108" s="3">
        <v>33331</v>
      </c>
      <c r="AL108" s="18">
        <v>0</v>
      </c>
      <c r="AM108" s="4"/>
      <c r="AN108" s="4"/>
      <c r="AO108" s="4"/>
      <c r="AP108" s="19">
        <f t="shared" si="36"/>
        <v>0</v>
      </c>
      <c r="AR108" s="3">
        <v>33696</v>
      </c>
      <c r="AS108" s="18">
        <v>0</v>
      </c>
      <c r="AT108" s="4"/>
      <c r="AU108" s="4"/>
      <c r="AV108" s="4"/>
      <c r="AW108" s="10">
        <f t="shared" si="37"/>
        <v>0</v>
      </c>
      <c r="AY108" s="3">
        <v>34062</v>
      </c>
      <c r="AZ108" s="18">
        <v>0</v>
      </c>
      <c r="BA108" s="4"/>
      <c r="BB108" s="4"/>
      <c r="BC108" s="4"/>
      <c r="BD108" s="10">
        <f t="shared" si="38"/>
        <v>0</v>
      </c>
      <c r="BF108" s="3">
        <v>34427</v>
      </c>
      <c r="BG108" s="18">
        <v>2.1</v>
      </c>
      <c r="BH108" s="4"/>
      <c r="BI108" s="4"/>
      <c r="BJ108" s="4"/>
      <c r="BK108" s="10">
        <f t="shared" si="39"/>
        <v>2.1</v>
      </c>
      <c r="BM108" s="3">
        <v>34792</v>
      </c>
      <c r="BN108" s="18">
        <v>0</v>
      </c>
      <c r="BO108" s="4"/>
      <c r="BP108" s="4"/>
      <c r="BQ108" s="4"/>
      <c r="BR108" s="10">
        <f t="shared" si="40"/>
        <v>0</v>
      </c>
      <c r="BT108" s="3">
        <v>35157</v>
      </c>
      <c r="BU108" s="18">
        <v>4.8</v>
      </c>
      <c r="BV108" s="4"/>
      <c r="BW108" s="4"/>
      <c r="BX108" s="4"/>
      <c r="BY108" s="10">
        <f t="shared" si="41"/>
        <v>4.8</v>
      </c>
      <c r="CA108" s="3">
        <v>35523</v>
      </c>
      <c r="CB108" s="18">
        <v>1.4</v>
      </c>
      <c r="CC108" s="4"/>
      <c r="CD108" s="4"/>
      <c r="CE108" s="4"/>
      <c r="CF108" s="10">
        <f t="shared" si="42"/>
        <v>1.4</v>
      </c>
      <c r="CH108" s="3">
        <v>35888</v>
      </c>
      <c r="CI108" s="18">
        <v>0</v>
      </c>
      <c r="CJ108" s="4"/>
      <c r="CK108" s="4"/>
      <c r="CL108" s="4"/>
      <c r="CM108" s="10">
        <f t="shared" si="43"/>
        <v>0</v>
      </c>
      <c r="CO108" s="3">
        <v>36253</v>
      </c>
      <c r="CP108" s="18">
        <v>0</v>
      </c>
      <c r="CQ108" s="4">
        <v>0</v>
      </c>
      <c r="CR108" s="4">
        <v>0</v>
      </c>
      <c r="CS108" s="4">
        <v>12</v>
      </c>
      <c r="CT108" s="19">
        <f t="shared" si="44"/>
        <v>0</v>
      </c>
      <c r="CV108" s="3">
        <v>36618</v>
      </c>
      <c r="CW108" s="18">
        <v>0</v>
      </c>
      <c r="CX108" s="4">
        <v>0</v>
      </c>
      <c r="CY108" s="4">
        <v>0</v>
      </c>
      <c r="CZ108" s="4">
        <v>0</v>
      </c>
      <c r="DA108" s="10">
        <f t="shared" si="45"/>
        <v>0</v>
      </c>
      <c r="DC108" s="3">
        <v>36984</v>
      </c>
      <c r="DD108" s="18">
        <v>0</v>
      </c>
      <c r="DE108" s="4"/>
      <c r="DF108" s="4"/>
      <c r="DG108" s="4"/>
      <c r="DH108" s="10">
        <f t="shared" si="46"/>
        <v>0</v>
      </c>
      <c r="DJ108" s="3">
        <v>37349</v>
      </c>
      <c r="DK108" s="18">
        <v>0</v>
      </c>
      <c r="DL108" s="4"/>
      <c r="DM108" s="4"/>
      <c r="DN108" s="4"/>
      <c r="DO108" s="10">
        <f t="shared" si="47"/>
        <v>0</v>
      </c>
      <c r="DQ108" s="3">
        <v>37714</v>
      </c>
      <c r="DR108" s="18">
        <v>0</v>
      </c>
      <c r="DS108" s="4"/>
      <c r="DT108" s="4"/>
      <c r="DU108" s="4"/>
      <c r="DV108" s="10">
        <f t="shared" si="48"/>
        <v>0</v>
      </c>
      <c r="DX108" s="3">
        <v>38079</v>
      </c>
      <c r="DY108" s="18">
        <v>9.4</v>
      </c>
      <c r="DZ108" s="4">
        <v>7.3</v>
      </c>
      <c r="EA108" s="4">
        <v>6</v>
      </c>
      <c r="EB108" s="4">
        <v>0</v>
      </c>
      <c r="EC108" s="10">
        <f t="shared" si="49"/>
        <v>9.4</v>
      </c>
      <c r="EE108" s="3">
        <v>38445</v>
      </c>
      <c r="EF108" s="18">
        <v>0</v>
      </c>
      <c r="EG108" s="4">
        <v>0</v>
      </c>
      <c r="EH108" s="4">
        <v>1</v>
      </c>
      <c r="EI108" s="4">
        <v>0</v>
      </c>
      <c r="EJ108" s="10">
        <f t="shared" si="50"/>
        <v>0</v>
      </c>
      <c r="EL108" s="3">
        <v>38810</v>
      </c>
      <c r="EM108" s="18">
        <v>15.5</v>
      </c>
      <c r="EN108" s="4"/>
      <c r="EO108" s="4"/>
      <c r="EP108" s="4"/>
      <c r="EQ108" s="10">
        <f t="shared" si="51"/>
        <v>15.5</v>
      </c>
      <c r="ES108" s="3">
        <v>39175</v>
      </c>
      <c r="ET108" s="18">
        <v>0</v>
      </c>
      <c r="EU108" s="4"/>
      <c r="EV108" s="4"/>
      <c r="EW108" s="4"/>
      <c r="EX108" s="10">
        <f t="shared" si="52"/>
        <v>0</v>
      </c>
      <c r="EZ108" s="3">
        <v>39540</v>
      </c>
      <c r="FA108" s="18">
        <v>0</v>
      </c>
      <c r="FB108" s="4"/>
      <c r="FC108" s="4"/>
      <c r="FD108" s="4"/>
      <c r="FE108" s="10">
        <f t="shared" si="53"/>
        <v>0</v>
      </c>
      <c r="FG108" s="3">
        <v>39906</v>
      </c>
      <c r="FH108" s="18">
        <v>0.6</v>
      </c>
      <c r="FI108" s="4">
        <v>0.8</v>
      </c>
      <c r="FJ108" s="4">
        <v>7.7</v>
      </c>
      <c r="FK108" s="4">
        <v>1</v>
      </c>
      <c r="FL108" s="10">
        <f t="shared" si="54"/>
        <v>0.6</v>
      </c>
      <c r="FN108" s="3">
        <v>40271</v>
      </c>
      <c r="FO108" s="18"/>
      <c r="FP108" s="4">
        <v>0.4</v>
      </c>
      <c r="FQ108" s="4">
        <v>0.1</v>
      </c>
      <c r="FR108" s="4">
        <v>12.3</v>
      </c>
      <c r="FS108" s="20">
        <f t="shared" si="55"/>
        <v>4.2666666666666666</v>
      </c>
      <c r="FU108" s="3">
        <v>40636</v>
      </c>
      <c r="FV108" s="18">
        <v>11</v>
      </c>
      <c r="FW108" s="4">
        <v>8</v>
      </c>
      <c r="FX108" s="4">
        <v>33.200000000000003</v>
      </c>
      <c r="FY108" s="4">
        <v>0</v>
      </c>
      <c r="FZ108" s="10">
        <f t="shared" si="56"/>
        <v>11</v>
      </c>
      <c r="GB108" s="3">
        <v>41001</v>
      </c>
      <c r="GC108" s="18">
        <v>1.4</v>
      </c>
      <c r="GD108" s="4">
        <v>0</v>
      </c>
      <c r="GE108" s="4">
        <v>0.9</v>
      </c>
      <c r="GF108" s="4">
        <v>3.2</v>
      </c>
      <c r="GG108" s="10">
        <f t="shared" si="57"/>
        <v>1.4</v>
      </c>
      <c r="GI108" s="3">
        <v>41367</v>
      </c>
      <c r="GJ108" s="18"/>
      <c r="GK108" s="4">
        <v>0</v>
      </c>
      <c r="GL108" s="4">
        <v>0</v>
      </c>
      <c r="GM108" s="4">
        <v>0</v>
      </c>
      <c r="GN108" s="10">
        <f t="shared" si="58"/>
        <v>0</v>
      </c>
      <c r="GP108" s="3">
        <v>41732</v>
      </c>
      <c r="GQ108" s="18">
        <v>0</v>
      </c>
      <c r="GR108" s="4">
        <v>0</v>
      </c>
      <c r="GS108" s="4">
        <v>0</v>
      </c>
      <c r="GT108" s="4">
        <v>7.2</v>
      </c>
      <c r="GU108" s="10">
        <f t="shared" si="59"/>
        <v>0</v>
      </c>
      <c r="GW108" s="3">
        <v>42097</v>
      </c>
      <c r="GX108" s="18">
        <v>3.8</v>
      </c>
      <c r="GY108" s="4">
        <v>1.4</v>
      </c>
      <c r="GZ108" s="4">
        <v>3.2</v>
      </c>
      <c r="HA108" s="4">
        <v>52.3</v>
      </c>
      <c r="HB108" s="10">
        <f t="shared" si="60"/>
        <v>3.8</v>
      </c>
      <c r="HD108" s="3">
        <v>42462</v>
      </c>
      <c r="HE108" s="18">
        <v>3.5</v>
      </c>
      <c r="HF108" s="4">
        <v>7.7</v>
      </c>
      <c r="HG108" s="4">
        <v>9.1</v>
      </c>
      <c r="HH108" s="4">
        <v>10.199999999999999</v>
      </c>
      <c r="HI108" s="10">
        <f t="shared" si="61"/>
        <v>3.5</v>
      </c>
    </row>
    <row r="109" spans="2:217" ht="18" customHeight="1" x14ac:dyDescent="0.35">
      <c r="B109" s="3">
        <v>31506</v>
      </c>
      <c r="C109" s="18">
        <v>26.7</v>
      </c>
      <c r="D109" s="4">
        <v>13.2</v>
      </c>
      <c r="E109" s="4">
        <v>0</v>
      </c>
      <c r="F109" s="4">
        <v>8</v>
      </c>
      <c r="G109" s="10">
        <f t="shared" si="31"/>
        <v>26.7</v>
      </c>
      <c r="I109" s="3">
        <v>31871</v>
      </c>
      <c r="J109" s="18">
        <v>5.7</v>
      </c>
      <c r="K109" s="4"/>
      <c r="L109" s="4"/>
      <c r="M109" s="4"/>
      <c r="N109" s="10">
        <f t="shared" si="32"/>
        <v>5.7</v>
      </c>
      <c r="P109" s="3">
        <v>32236</v>
      </c>
      <c r="Q109" s="18">
        <v>5.8</v>
      </c>
      <c r="R109" s="4"/>
      <c r="S109" s="4"/>
      <c r="T109" s="4"/>
      <c r="U109" s="10">
        <f t="shared" si="33"/>
        <v>5.8</v>
      </c>
      <c r="W109" s="3">
        <v>32602</v>
      </c>
      <c r="X109" s="18">
        <v>0.3</v>
      </c>
      <c r="Y109" s="4"/>
      <c r="Z109" s="4"/>
      <c r="AA109" s="4"/>
      <c r="AB109" s="19">
        <f t="shared" si="34"/>
        <v>0.3</v>
      </c>
      <c r="AD109" s="3">
        <v>32967</v>
      </c>
      <c r="AE109" s="18">
        <v>1.7</v>
      </c>
      <c r="AF109" s="4"/>
      <c r="AG109" s="4"/>
      <c r="AH109" s="4"/>
      <c r="AI109" s="10">
        <f t="shared" si="35"/>
        <v>1.7</v>
      </c>
      <c r="AK109" s="3">
        <v>33332</v>
      </c>
      <c r="AL109" s="18">
        <v>0</v>
      </c>
      <c r="AM109" s="4"/>
      <c r="AN109" s="4"/>
      <c r="AO109" s="4"/>
      <c r="AP109" s="19">
        <f t="shared" si="36"/>
        <v>0</v>
      </c>
      <c r="AR109" s="3">
        <v>33697</v>
      </c>
      <c r="AS109" s="18">
        <v>0</v>
      </c>
      <c r="AT109" s="4"/>
      <c r="AU109" s="4"/>
      <c r="AV109" s="4"/>
      <c r="AW109" s="10">
        <f t="shared" si="37"/>
        <v>0</v>
      </c>
      <c r="AY109" s="3">
        <v>34063</v>
      </c>
      <c r="AZ109" s="18">
        <v>0</v>
      </c>
      <c r="BA109" s="4"/>
      <c r="BB109" s="4"/>
      <c r="BC109" s="4"/>
      <c r="BD109" s="10">
        <f t="shared" si="38"/>
        <v>0</v>
      </c>
      <c r="BF109" s="3">
        <v>34428</v>
      </c>
      <c r="BG109" s="18">
        <v>3.7</v>
      </c>
      <c r="BH109" s="4"/>
      <c r="BI109" s="4"/>
      <c r="BJ109" s="4"/>
      <c r="BK109" s="10">
        <f t="shared" si="39"/>
        <v>3.7</v>
      </c>
      <c r="BM109" s="3">
        <v>34793</v>
      </c>
      <c r="BN109" s="18">
        <v>0</v>
      </c>
      <c r="BO109" s="4"/>
      <c r="BP109" s="4"/>
      <c r="BQ109" s="4"/>
      <c r="BR109" s="10">
        <f t="shared" si="40"/>
        <v>0</v>
      </c>
      <c r="BT109" s="3">
        <v>35158</v>
      </c>
      <c r="BU109" s="18">
        <v>11.5</v>
      </c>
      <c r="BV109" s="4"/>
      <c r="BW109" s="4"/>
      <c r="BX109" s="4"/>
      <c r="BY109" s="10">
        <f t="shared" si="41"/>
        <v>11.5</v>
      </c>
      <c r="CA109" s="3">
        <v>35524</v>
      </c>
      <c r="CB109" s="18">
        <v>5.9</v>
      </c>
      <c r="CC109" s="4"/>
      <c r="CD109" s="4"/>
      <c r="CE109" s="4"/>
      <c r="CF109" s="10">
        <f t="shared" si="42"/>
        <v>5.9</v>
      </c>
      <c r="CH109" s="3">
        <v>35889</v>
      </c>
      <c r="CI109" s="18">
        <v>1.8</v>
      </c>
      <c r="CJ109" s="4"/>
      <c r="CK109" s="4"/>
      <c r="CL109" s="4"/>
      <c r="CM109" s="10">
        <f t="shared" si="43"/>
        <v>1.8</v>
      </c>
      <c r="CO109" s="3">
        <v>36254</v>
      </c>
      <c r="CP109" s="18">
        <v>2.9</v>
      </c>
      <c r="CQ109" s="4">
        <v>3</v>
      </c>
      <c r="CR109" s="4">
        <v>6</v>
      </c>
      <c r="CS109" s="4">
        <v>0</v>
      </c>
      <c r="CT109" s="19">
        <f t="shared" si="44"/>
        <v>2.9</v>
      </c>
      <c r="CV109" s="3">
        <v>36619</v>
      </c>
      <c r="CW109" s="18">
        <v>0</v>
      </c>
      <c r="CX109" s="4">
        <v>0</v>
      </c>
      <c r="CY109" s="4">
        <v>40</v>
      </c>
      <c r="CZ109" s="4">
        <v>0</v>
      </c>
      <c r="DA109" s="10">
        <f t="shared" si="45"/>
        <v>0</v>
      </c>
      <c r="DC109" s="3">
        <v>36985</v>
      </c>
      <c r="DD109" s="18">
        <v>0</v>
      </c>
      <c r="DE109" s="4"/>
      <c r="DF109" s="4"/>
      <c r="DG109" s="4"/>
      <c r="DH109" s="10">
        <f t="shared" si="46"/>
        <v>0</v>
      </c>
      <c r="DJ109" s="3">
        <v>37350</v>
      </c>
      <c r="DK109" s="18">
        <v>0</v>
      </c>
      <c r="DL109" s="4"/>
      <c r="DM109" s="4"/>
      <c r="DN109" s="4"/>
      <c r="DO109" s="10">
        <f t="shared" si="47"/>
        <v>0</v>
      </c>
      <c r="DQ109" s="3">
        <v>37715</v>
      </c>
      <c r="DR109" s="18">
        <v>0</v>
      </c>
      <c r="DS109" s="4"/>
      <c r="DT109" s="4"/>
      <c r="DU109" s="4"/>
      <c r="DV109" s="10">
        <f t="shared" si="48"/>
        <v>0</v>
      </c>
      <c r="DX109" s="3">
        <v>38080</v>
      </c>
      <c r="DY109" s="18">
        <v>0.5</v>
      </c>
      <c r="DZ109" s="4">
        <v>0</v>
      </c>
      <c r="EA109" s="4">
        <v>1</v>
      </c>
      <c r="EB109" s="4">
        <v>0</v>
      </c>
      <c r="EC109" s="10">
        <f t="shared" si="49"/>
        <v>0.5</v>
      </c>
      <c r="EE109" s="3">
        <v>38446</v>
      </c>
      <c r="EF109" s="18">
        <v>0</v>
      </c>
      <c r="EG109" s="4">
        <v>0</v>
      </c>
      <c r="EH109" s="4">
        <v>0</v>
      </c>
      <c r="EI109" s="4">
        <v>0</v>
      </c>
      <c r="EJ109" s="10">
        <f t="shared" si="50"/>
        <v>0</v>
      </c>
      <c r="EL109" s="3">
        <v>38811</v>
      </c>
      <c r="EM109" s="18">
        <v>17.7</v>
      </c>
      <c r="EN109" s="4"/>
      <c r="EO109" s="4"/>
      <c r="EP109" s="4"/>
      <c r="EQ109" s="10">
        <f t="shared" si="51"/>
        <v>17.7</v>
      </c>
      <c r="ES109" s="3">
        <v>39176</v>
      </c>
      <c r="ET109" s="18">
        <v>0</v>
      </c>
      <c r="EU109" s="4"/>
      <c r="EV109" s="4"/>
      <c r="EW109" s="4"/>
      <c r="EX109" s="10">
        <f t="shared" si="52"/>
        <v>0</v>
      </c>
      <c r="EZ109" s="3">
        <v>39541</v>
      </c>
      <c r="FA109" s="18">
        <v>0</v>
      </c>
      <c r="FB109" s="4"/>
      <c r="FC109" s="4"/>
      <c r="FD109" s="4"/>
      <c r="FE109" s="10">
        <f t="shared" si="53"/>
        <v>0</v>
      </c>
      <c r="FG109" s="3">
        <v>39907</v>
      </c>
      <c r="FH109" s="18">
        <v>0</v>
      </c>
      <c r="FI109" s="4">
        <v>0</v>
      </c>
      <c r="FJ109" s="4">
        <v>0</v>
      </c>
      <c r="FK109" s="4">
        <v>0</v>
      </c>
      <c r="FL109" s="10">
        <f t="shared" si="54"/>
        <v>0</v>
      </c>
      <c r="FN109" s="3">
        <v>40272</v>
      </c>
      <c r="FO109" s="18"/>
      <c r="FP109" s="4">
        <v>0</v>
      </c>
      <c r="FQ109" s="4">
        <v>0.1</v>
      </c>
      <c r="FR109" s="4">
        <v>10.4</v>
      </c>
      <c r="FS109" s="10">
        <f t="shared" si="55"/>
        <v>3.5</v>
      </c>
      <c r="FU109" s="3">
        <v>40637</v>
      </c>
      <c r="FV109" s="18">
        <v>0</v>
      </c>
      <c r="FW109" s="4">
        <v>0</v>
      </c>
      <c r="FX109" s="4">
        <v>34.700000000000003</v>
      </c>
      <c r="FY109" s="4">
        <v>0</v>
      </c>
      <c r="FZ109" s="10">
        <f t="shared" si="56"/>
        <v>0</v>
      </c>
      <c r="GB109" s="3">
        <v>41002</v>
      </c>
      <c r="GC109" s="18">
        <v>20.5</v>
      </c>
      <c r="GD109" s="4">
        <v>0.6</v>
      </c>
      <c r="GE109" s="4">
        <v>2.7</v>
      </c>
      <c r="GF109" s="4">
        <v>5.3</v>
      </c>
      <c r="GG109" s="10">
        <f t="shared" si="57"/>
        <v>20.5</v>
      </c>
      <c r="GI109" s="3">
        <v>41368</v>
      </c>
      <c r="GJ109" s="18"/>
      <c r="GK109" s="4">
        <v>0</v>
      </c>
      <c r="GL109" s="4">
        <v>0</v>
      </c>
      <c r="GM109" s="4">
        <v>0</v>
      </c>
      <c r="GN109" s="10">
        <f t="shared" si="58"/>
        <v>0</v>
      </c>
      <c r="GP109" s="3">
        <v>41733</v>
      </c>
      <c r="GQ109" s="18">
        <v>7.6</v>
      </c>
      <c r="GR109" s="4">
        <v>4.8</v>
      </c>
      <c r="GS109" s="4">
        <v>0</v>
      </c>
      <c r="GT109" s="4">
        <v>3.3</v>
      </c>
      <c r="GU109" s="10">
        <f t="shared" si="59"/>
        <v>7.6</v>
      </c>
      <c r="GW109" s="3">
        <v>42098</v>
      </c>
      <c r="GX109" s="18">
        <v>9.8000000000000007</v>
      </c>
      <c r="GY109" s="4">
        <v>2.2999999999999998</v>
      </c>
      <c r="GZ109" s="4">
        <v>0</v>
      </c>
      <c r="HA109" s="4">
        <v>23.2</v>
      </c>
      <c r="HB109" s="10">
        <f t="shared" si="60"/>
        <v>9.8000000000000007</v>
      </c>
      <c r="HD109" s="3">
        <v>42463</v>
      </c>
      <c r="HE109" s="18">
        <v>1.5</v>
      </c>
      <c r="HF109" s="4">
        <v>1</v>
      </c>
      <c r="HG109" s="4">
        <v>0.2</v>
      </c>
      <c r="HH109" s="4">
        <v>0</v>
      </c>
      <c r="HI109" s="10">
        <f t="shared" si="61"/>
        <v>1.5</v>
      </c>
    </row>
    <row r="110" spans="2:217" ht="18" customHeight="1" x14ac:dyDescent="0.35">
      <c r="B110" s="3">
        <v>31507</v>
      </c>
      <c r="C110" s="18">
        <v>2.7</v>
      </c>
      <c r="D110" s="4">
        <v>0</v>
      </c>
      <c r="E110" s="4">
        <v>20</v>
      </c>
      <c r="F110" s="4">
        <v>3</v>
      </c>
      <c r="G110" s="10">
        <f t="shared" si="31"/>
        <v>2.7</v>
      </c>
      <c r="I110" s="3">
        <v>31872</v>
      </c>
      <c r="J110" s="18">
        <v>2</v>
      </c>
      <c r="K110" s="4"/>
      <c r="L110" s="4"/>
      <c r="M110" s="4"/>
      <c r="N110" s="10">
        <f t="shared" si="32"/>
        <v>2</v>
      </c>
      <c r="P110" s="3">
        <v>32237</v>
      </c>
      <c r="Q110" s="18">
        <v>0</v>
      </c>
      <c r="R110" s="4"/>
      <c r="S110" s="4"/>
      <c r="T110" s="4"/>
      <c r="U110" s="10">
        <f t="shared" si="33"/>
        <v>0</v>
      </c>
      <c r="W110" s="3">
        <v>32603</v>
      </c>
      <c r="X110" s="18">
        <v>4.0999999999999996</v>
      </c>
      <c r="Y110" s="4"/>
      <c r="Z110" s="4"/>
      <c r="AA110" s="4"/>
      <c r="AB110" s="19">
        <f t="shared" si="34"/>
        <v>4.0999999999999996</v>
      </c>
      <c r="AD110" s="3">
        <v>32968</v>
      </c>
      <c r="AE110" s="18">
        <v>1.4</v>
      </c>
      <c r="AF110" s="4"/>
      <c r="AG110" s="4"/>
      <c r="AH110" s="4"/>
      <c r="AI110" s="10">
        <f t="shared" si="35"/>
        <v>1.4</v>
      </c>
      <c r="AK110" s="3">
        <v>33333</v>
      </c>
      <c r="AL110" s="18">
        <v>0</v>
      </c>
      <c r="AM110" s="4"/>
      <c r="AN110" s="4"/>
      <c r="AO110" s="4"/>
      <c r="AP110" s="19">
        <f t="shared" si="36"/>
        <v>0</v>
      </c>
      <c r="AR110" s="3">
        <v>33698</v>
      </c>
      <c r="AS110" s="18">
        <v>0</v>
      </c>
      <c r="AT110" s="4"/>
      <c r="AU110" s="4"/>
      <c r="AV110" s="4"/>
      <c r="AW110" s="10">
        <f t="shared" si="37"/>
        <v>0</v>
      </c>
      <c r="AY110" s="3">
        <v>34064</v>
      </c>
      <c r="AZ110" s="18">
        <v>0</v>
      </c>
      <c r="BA110" s="4"/>
      <c r="BB110" s="4"/>
      <c r="BC110" s="4"/>
      <c r="BD110" s="10">
        <f t="shared" si="38"/>
        <v>0</v>
      </c>
      <c r="BF110" s="3">
        <v>34429</v>
      </c>
      <c r="BG110" s="18">
        <v>1.4</v>
      </c>
      <c r="BH110" s="4"/>
      <c r="BI110" s="4"/>
      <c r="BJ110" s="4"/>
      <c r="BK110" s="10">
        <f t="shared" si="39"/>
        <v>1.4</v>
      </c>
      <c r="BM110" s="3">
        <v>34794</v>
      </c>
      <c r="BN110" s="18">
        <v>1.4</v>
      </c>
      <c r="BO110" s="4"/>
      <c r="BP110" s="4"/>
      <c r="BQ110" s="4"/>
      <c r="BR110" s="10">
        <f t="shared" si="40"/>
        <v>1.4</v>
      </c>
      <c r="BT110" s="3">
        <v>35159</v>
      </c>
      <c r="BU110" s="18">
        <v>0</v>
      </c>
      <c r="BV110" s="4"/>
      <c r="BW110" s="4"/>
      <c r="BX110" s="4"/>
      <c r="BY110" s="10">
        <f t="shared" si="41"/>
        <v>0</v>
      </c>
      <c r="CA110" s="3">
        <v>35525</v>
      </c>
      <c r="CB110" s="18">
        <v>2.2999999999999998</v>
      </c>
      <c r="CC110" s="4"/>
      <c r="CD110" s="4"/>
      <c r="CE110" s="4"/>
      <c r="CF110" s="10">
        <f t="shared" si="42"/>
        <v>2.2999999999999998</v>
      </c>
      <c r="CH110" s="3">
        <v>35890</v>
      </c>
      <c r="CI110" s="18">
        <v>7</v>
      </c>
      <c r="CJ110" s="4"/>
      <c r="CK110" s="4"/>
      <c r="CL110" s="4"/>
      <c r="CM110" s="10">
        <f t="shared" si="43"/>
        <v>7</v>
      </c>
      <c r="CO110" s="3">
        <v>36255</v>
      </c>
      <c r="CP110" s="18">
        <v>41</v>
      </c>
      <c r="CQ110" s="4">
        <v>0</v>
      </c>
      <c r="CR110" s="4">
        <v>0</v>
      </c>
      <c r="CS110" s="4">
        <v>0</v>
      </c>
      <c r="CT110" s="19">
        <f t="shared" si="44"/>
        <v>41</v>
      </c>
      <c r="CV110" s="3">
        <v>36620</v>
      </c>
      <c r="CW110" s="18">
        <v>0</v>
      </c>
      <c r="CX110" s="4">
        <v>6.3</v>
      </c>
      <c r="CY110" s="4">
        <v>25</v>
      </c>
      <c r="CZ110" s="4">
        <v>0</v>
      </c>
      <c r="DA110" s="10">
        <f t="shared" si="45"/>
        <v>0</v>
      </c>
      <c r="DC110" s="3">
        <v>36986</v>
      </c>
      <c r="DD110" s="18">
        <v>2</v>
      </c>
      <c r="DE110" s="4"/>
      <c r="DF110" s="4"/>
      <c r="DG110" s="4"/>
      <c r="DH110" s="10">
        <f t="shared" si="46"/>
        <v>2</v>
      </c>
      <c r="DJ110" s="3">
        <v>37351</v>
      </c>
      <c r="DK110" s="18">
        <v>0</v>
      </c>
      <c r="DL110" s="4"/>
      <c r="DM110" s="4"/>
      <c r="DN110" s="4"/>
      <c r="DO110" s="10">
        <f t="shared" si="47"/>
        <v>0</v>
      </c>
      <c r="DQ110" s="3">
        <v>37716</v>
      </c>
      <c r="DR110" s="18">
        <v>0</v>
      </c>
      <c r="DS110" s="4"/>
      <c r="DT110" s="4"/>
      <c r="DU110" s="4"/>
      <c r="DV110" s="10">
        <f t="shared" si="48"/>
        <v>0</v>
      </c>
      <c r="DX110" s="3">
        <v>38081</v>
      </c>
      <c r="DY110" s="18">
        <v>1</v>
      </c>
      <c r="DZ110" s="4">
        <v>0</v>
      </c>
      <c r="EA110" s="4">
        <v>0</v>
      </c>
      <c r="EB110" s="4">
        <v>0</v>
      </c>
      <c r="EC110" s="10">
        <f t="shared" si="49"/>
        <v>1</v>
      </c>
      <c r="EE110" s="3">
        <v>38447</v>
      </c>
      <c r="EF110" s="18">
        <v>2.2000000000000002</v>
      </c>
      <c r="EG110" s="4">
        <v>0</v>
      </c>
      <c r="EH110" s="4">
        <v>0</v>
      </c>
      <c r="EI110" s="4">
        <v>0</v>
      </c>
      <c r="EJ110" s="10">
        <f t="shared" si="50"/>
        <v>2.2000000000000002</v>
      </c>
      <c r="EL110" s="3">
        <v>38812</v>
      </c>
      <c r="EM110" s="18">
        <v>0</v>
      </c>
      <c r="EN110" s="4"/>
      <c r="EO110" s="4"/>
      <c r="EP110" s="4"/>
      <c r="EQ110" s="10">
        <f t="shared" si="51"/>
        <v>0</v>
      </c>
      <c r="ES110" s="3">
        <v>39177</v>
      </c>
      <c r="ET110" s="18">
        <v>0</v>
      </c>
      <c r="EU110" s="4"/>
      <c r="EV110" s="4"/>
      <c r="EW110" s="4"/>
      <c r="EX110" s="10">
        <f t="shared" si="52"/>
        <v>0</v>
      </c>
      <c r="EZ110" s="3">
        <v>39542</v>
      </c>
      <c r="FA110" s="18">
        <v>0</v>
      </c>
      <c r="FB110" s="4"/>
      <c r="FC110" s="4"/>
      <c r="FD110" s="4"/>
      <c r="FE110" s="10">
        <f t="shared" si="53"/>
        <v>0</v>
      </c>
      <c r="FG110" s="3">
        <v>39908</v>
      </c>
      <c r="FH110" s="18">
        <v>0</v>
      </c>
      <c r="FI110" s="4">
        <v>0</v>
      </c>
      <c r="FJ110" s="4">
        <v>0</v>
      </c>
      <c r="FK110" s="4">
        <v>0</v>
      </c>
      <c r="FL110" s="10">
        <f t="shared" si="54"/>
        <v>0</v>
      </c>
      <c r="FN110" s="3">
        <v>40273</v>
      </c>
      <c r="FO110" s="18"/>
      <c r="FP110" s="4">
        <v>10.4</v>
      </c>
      <c r="FQ110" s="4">
        <v>0.9</v>
      </c>
      <c r="FR110" s="4">
        <v>9.4</v>
      </c>
      <c r="FS110" s="10">
        <f t="shared" si="55"/>
        <v>6.9000000000000012</v>
      </c>
      <c r="FU110" s="3">
        <v>40638</v>
      </c>
      <c r="FV110" s="18">
        <v>21</v>
      </c>
      <c r="FW110" s="4">
        <v>0</v>
      </c>
      <c r="FX110" s="4">
        <v>15.4</v>
      </c>
      <c r="FY110" s="4">
        <v>0</v>
      </c>
      <c r="FZ110" s="10">
        <f t="shared" si="56"/>
        <v>21</v>
      </c>
      <c r="GB110" s="3">
        <v>41003</v>
      </c>
      <c r="GC110" s="18">
        <v>0</v>
      </c>
      <c r="GD110" s="4">
        <v>0</v>
      </c>
      <c r="GE110" s="4">
        <v>1.5</v>
      </c>
      <c r="GF110" s="4">
        <v>8.1999999999999993</v>
      </c>
      <c r="GG110" s="10">
        <f t="shared" si="57"/>
        <v>0</v>
      </c>
      <c r="GI110" s="3">
        <v>41369</v>
      </c>
      <c r="GJ110" s="18"/>
      <c r="GK110" s="4">
        <v>0</v>
      </c>
      <c r="GL110" s="4">
        <v>0</v>
      </c>
      <c r="GM110" s="4">
        <v>0</v>
      </c>
      <c r="GN110" s="10">
        <f t="shared" si="58"/>
        <v>0</v>
      </c>
      <c r="GP110" s="3">
        <v>41734</v>
      </c>
      <c r="GQ110" s="18">
        <v>5</v>
      </c>
      <c r="GR110" s="4">
        <v>0.2</v>
      </c>
      <c r="GS110" s="4">
        <v>0</v>
      </c>
      <c r="GT110" s="4">
        <v>3.2</v>
      </c>
      <c r="GU110" s="10">
        <f t="shared" si="59"/>
        <v>5</v>
      </c>
      <c r="GW110" s="3">
        <v>42099</v>
      </c>
      <c r="GX110" s="18">
        <v>3.5</v>
      </c>
      <c r="GY110" s="4">
        <v>0</v>
      </c>
      <c r="GZ110" s="4">
        <v>0</v>
      </c>
      <c r="HA110" s="4">
        <v>0</v>
      </c>
      <c r="HB110" s="10">
        <f t="shared" si="60"/>
        <v>3.5</v>
      </c>
      <c r="HD110" s="3">
        <v>42464</v>
      </c>
      <c r="HE110" s="18">
        <v>13.8</v>
      </c>
      <c r="HF110" s="4">
        <v>0</v>
      </c>
      <c r="HG110" s="4">
        <v>0</v>
      </c>
      <c r="HH110" s="4">
        <v>0</v>
      </c>
      <c r="HI110" s="10">
        <f t="shared" si="61"/>
        <v>13.8</v>
      </c>
    </row>
    <row r="111" spans="2:217" ht="18" customHeight="1" x14ac:dyDescent="0.35">
      <c r="B111" s="3">
        <v>31508</v>
      </c>
      <c r="C111" s="18">
        <v>4.7</v>
      </c>
      <c r="D111" s="4">
        <v>16.7</v>
      </c>
      <c r="E111" s="4">
        <v>0</v>
      </c>
      <c r="F111" s="4">
        <v>4</v>
      </c>
      <c r="G111" s="10">
        <f t="shared" si="31"/>
        <v>4.7</v>
      </c>
      <c r="I111" s="3">
        <v>31873</v>
      </c>
      <c r="J111" s="18">
        <v>1.1000000000000001</v>
      </c>
      <c r="K111" s="4"/>
      <c r="L111" s="4"/>
      <c r="M111" s="4"/>
      <c r="N111" s="10">
        <f t="shared" si="32"/>
        <v>1.1000000000000001</v>
      </c>
      <c r="P111" s="3">
        <v>32238</v>
      </c>
      <c r="Q111" s="18">
        <v>3.4</v>
      </c>
      <c r="R111" s="4"/>
      <c r="S111" s="4"/>
      <c r="T111" s="4"/>
      <c r="U111" s="10">
        <f t="shared" si="33"/>
        <v>3.4</v>
      </c>
      <c r="W111" s="3">
        <v>32604</v>
      </c>
      <c r="X111" s="18">
        <v>0</v>
      </c>
      <c r="Y111" s="4"/>
      <c r="Z111" s="4"/>
      <c r="AA111" s="4"/>
      <c r="AB111" s="19">
        <f t="shared" si="34"/>
        <v>0</v>
      </c>
      <c r="AD111" s="3">
        <v>32969</v>
      </c>
      <c r="AE111" s="18">
        <v>0</v>
      </c>
      <c r="AF111" s="4"/>
      <c r="AG111" s="4"/>
      <c r="AH111" s="4"/>
      <c r="AI111" s="10">
        <f t="shared" si="35"/>
        <v>0</v>
      </c>
      <c r="AK111" s="3">
        <v>33334</v>
      </c>
      <c r="AL111" s="18">
        <v>0.1</v>
      </c>
      <c r="AM111" s="4"/>
      <c r="AN111" s="4"/>
      <c r="AO111" s="4"/>
      <c r="AP111" s="19">
        <f t="shared" si="36"/>
        <v>0.1</v>
      </c>
      <c r="AR111" s="3">
        <v>33699</v>
      </c>
      <c r="AS111" s="18">
        <v>0</v>
      </c>
      <c r="AT111" s="4"/>
      <c r="AU111" s="4"/>
      <c r="AV111" s="4"/>
      <c r="AW111" s="10">
        <f t="shared" si="37"/>
        <v>0</v>
      </c>
      <c r="AY111" s="3">
        <v>34065</v>
      </c>
      <c r="AZ111" s="18">
        <v>6.3</v>
      </c>
      <c r="BA111" s="4"/>
      <c r="BB111" s="4"/>
      <c r="BC111" s="4"/>
      <c r="BD111" s="10">
        <f t="shared" si="38"/>
        <v>6.3</v>
      </c>
      <c r="BF111" s="3">
        <v>34430</v>
      </c>
      <c r="BG111" s="18">
        <v>0</v>
      </c>
      <c r="BH111" s="4"/>
      <c r="BI111" s="4"/>
      <c r="BJ111" s="4"/>
      <c r="BK111" s="10">
        <f t="shared" si="39"/>
        <v>0</v>
      </c>
      <c r="BM111" s="3">
        <v>34795</v>
      </c>
      <c r="BN111" s="18">
        <v>3.2</v>
      </c>
      <c r="BO111" s="4"/>
      <c r="BP111" s="4"/>
      <c r="BQ111" s="4"/>
      <c r="BR111" s="10">
        <f t="shared" si="40"/>
        <v>3.2</v>
      </c>
      <c r="BT111" s="3">
        <v>35160</v>
      </c>
      <c r="BU111" s="18">
        <v>0</v>
      </c>
      <c r="BV111" s="4"/>
      <c r="BW111" s="4"/>
      <c r="BX111" s="4"/>
      <c r="BY111" s="10">
        <f t="shared" si="41"/>
        <v>0</v>
      </c>
      <c r="CA111" s="3">
        <v>35526</v>
      </c>
      <c r="CB111" s="18">
        <v>0</v>
      </c>
      <c r="CC111" s="4"/>
      <c r="CD111" s="4"/>
      <c r="CE111" s="4"/>
      <c r="CF111" s="10">
        <f t="shared" si="42"/>
        <v>0</v>
      </c>
      <c r="CH111" s="3">
        <v>35891</v>
      </c>
      <c r="CI111" s="18">
        <v>14.3</v>
      </c>
      <c r="CJ111" s="4"/>
      <c r="CK111" s="4"/>
      <c r="CL111" s="4"/>
      <c r="CM111" s="10">
        <f t="shared" si="43"/>
        <v>14.3</v>
      </c>
      <c r="CO111" s="3">
        <v>36256</v>
      </c>
      <c r="CP111" s="18">
        <v>11</v>
      </c>
      <c r="CQ111" s="4">
        <v>0</v>
      </c>
      <c r="CR111" s="4">
        <v>2</v>
      </c>
      <c r="CS111" s="4">
        <v>2</v>
      </c>
      <c r="CT111" s="19">
        <f t="shared" si="44"/>
        <v>11</v>
      </c>
      <c r="CV111" s="3">
        <v>36621</v>
      </c>
      <c r="CW111" s="18">
        <v>0</v>
      </c>
      <c r="CX111" s="4">
        <v>0</v>
      </c>
      <c r="CY111" s="4">
        <v>0</v>
      </c>
      <c r="CZ111" s="4">
        <v>0</v>
      </c>
      <c r="DA111" s="10">
        <f t="shared" si="45"/>
        <v>0</v>
      </c>
      <c r="DC111" s="3">
        <v>36987</v>
      </c>
      <c r="DD111" s="18">
        <v>0</v>
      </c>
      <c r="DE111" s="4"/>
      <c r="DF111" s="4"/>
      <c r="DG111" s="4"/>
      <c r="DH111" s="10">
        <f t="shared" si="46"/>
        <v>0</v>
      </c>
      <c r="DJ111" s="3">
        <v>37352</v>
      </c>
      <c r="DK111" s="18">
        <v>5</v>
      </c>
      <c r="DL111" s="4"/>
      <c r="DM111" s="4"/>
      <c r="DN111" s="4"/>
      <c r="DO111" s="10">
        <f t="shared" si="47"/>
        <v>5</v>
      </c>
      <c r="DQ111" s="3">
        <v>37717</v>
      </c>
      <c r="DR111" s="18">
        <v>0</v>
      </c>
      <c r="DS111" s="4"/>
      <c r="DT111" s="4"/>
      <c r="DU111" s="4"/>
      <c r="DV111" s="10">
        <f t="shared" si="48"/>
        <v>0</v>
      </c>
      <c r="DX111" s="3">
        <v>38082</v>
      </c>
      <c r="DY111" s="18">
        <v>0</v>
      </c>
      <c r="DZ111" s="4">
        <v>0</v>
      </c>
      <c r="EA111" s="4">
        <v>0</v>
      </c>
      <c r="EB111" s="4">
        <v>0</v>
      </c>
      <c r="EC111" s="10">
        <f t="shared" si="49"/>
        <v>0</v>
      </c>
      <c r="EE111" s="3">
        <v>38448</v>
      </c>
      <c r="EF111" s="18">
        <v>0.8</v>
      </c>
      <c r="EG111" s="4">
        <v>0</v>
      </c>
      <c r="EH111" s="4">
        <v>0</v>
      </c>
      <c r="EI111" s="4">
        <v>0</v>
      </c>
      <c r="EJ111" s="10">
        <f t="shared" si="50"/>
        <v>0.8</v>
      </c>
      <c r="EL111" s="3">
        <v>38813</v>
      </c>
      <c r="EM111" s="18">
        <v>2</v>
      </c>
      <c r="EN111" s="4"/>
      <c r="EO111" s="4"/>
      <c r="EP111" s="4"/>
      <c r="EQ111" s="10">
        <f t="shared" si="51"/>
        <v>2</v>
      </c>
      <c r="ES111" s="3">
        <v>39178</v>
      </c>
      <c r="ET111" s="18">
        <v>0</v>
      </c>
      <c r="EU111" s="4"/>
      <c r="EV111" s="4"/>
      <c r="EW111" s="4"/>
      <c r="EX111" s="10">
        <f t="shared" si="52"/>
        <v>0</v>
      </c>
      <c r="EZ111" s="3">
        <v>39543</v>
      </c>
      <c r="FA111" s="18">
        <v>0</v>
      </c>
      <c r="FB111" s="4"/>
      <c r="FC111" s="4"/>
      <c r="FD111" s="4"/>
      <c r="FE111" s="10">
        <f t="shared" si="53"/>
        <v>0</v>
      </c>
      <c r="FG111" s="3">
        <v>39909</v>
      </c>
      <c r="FH111" s="18">
        <v>0</v>
      </c>
      <c r="FI111" s="4">
        <v>0</v>
      </c>
      <c r="FJ111" s="4">
        <v>9.1999999999999993</v>
      </c>
      <c r="FK111" s="4">
        <v>0</v>
      </c>
      <c r="FL111" s="10">
        <f t="shared" si="54"/>
        <v>0</v>
      </c>
      <c r="FN111" s="3">
        <v>40274</v>
      </c>
      <c r="FO111" s="18"/>
      <c r="FP111" s="4">
        <v>5.4</v>
      </c>
      <c r="FQ111" s="4">
        <v>0</v>
      </c>
      <c r="FR111" s="4">
        <v>14.2</v>
      </c>
      <c r="FS111" s="20">
        <f t="shared" si="55"/>
        <v>6.5333333333333341</v>
      </c>
      <c r="FU111" s="3">
        <v>40639</v>
      </c>
      <c r="FV111" s="18">
        <v>0</v>
      </c>
      <c r="FW111" s="4">
        <v>0</v>
      </c>
      <c r="FX111" s="4">
        <v>0</v>
      </c>
      <c r="FY111" s="4">
        <v>0</v>
      </c>
      <c r="FZ111" s="10">
        <f t="shared" si="56"/>
        <v>0</v>
      </c>
      <c r="GB111" s="3">
        <v>41004</v>
      </c>
      <c r="GC111" s="18">
        <v>8.1999999999999993</v>
      </c>
      <c r="GD111" s="4">
        <v>0</v>
      </c>
      <c r="GE111" s="4">
        <v>0.1</v>
      </c>
      <c r="GF111" s="4">
        <v>10.4</v>
      </c>
      <c r="GG111" s="10">
        <f t="shared" si="57"/>
        <v>8.1999999999999993</v>
      </c>
      <c r="GI111" s="3">
        <v>41370</v>
      </c>
      <c r="GJ111" s="18"/>
      <c r="GK111" s="4">
        <v>0</v>
      </c>
      <c r="GL111" s="4">
        <v>0</v>
      </c>
      <c r="GM111" s="4">
        <v>0</v>
      </c>
      <c r="GN111" s="10">
        <f t="shared" si="58"/>
        <v>0</v>
      </c>
      <c r="GP111" s="3">
        <v>41735</v>
      </c>
      <c r="GQ111" s="18">
        <v>7.8</v>
      </c>
      <c r="GR111" s="4">
        <v>0.8</v>
      </c>
      <c r="GS111" s="4">
        <v>0</v>
      </c>
      <c r="GT111" s="4">
        <v>4.2</v>
      </c>
      <c r="GU111" s="10">
        <f t="shared" si="59"/>
        <v>7.8</v>
      </c>
      <c r="GW111" s="3">
        <v>42100</v>
      </c>
      <c r="GX111" s="18">
        <v>0.5</v>
      </c>
      <c r="GY111" s="4">
        <v>0.1</v>
      </c>
      <c r="GZ111" s="4">
        <v>0</v>
      </c>
      <c r="HA111" s="4">
        <v>0</v>
      </c>
      <c r="HB111" s="10">
        <f t="shared" si="60"/>
        <v>0.5</v>
      </c>
      <c r="HD111" s="3">
        <v>42465</v>
      </c>
      <c r="HE111" s="18">
        <v>1</v>
      </c>
      <c r="HF111" s="4">
        <v>6.3</v>
      </c>
      <c r="HG111" s="4">
        <v>49.7</v>
      </c>
      <c r="HH111" s="4">
        <v>0</v>
      </c>
      <c r="HI111" s="10">
        <f t="shared" si="61"/>
        <v>1</v>
      </c>
    </row>
    <row r="112" spans="2:217" ht="18" customHeight="1" x14ac:dyDescent="0.35">
      <c r="B112" s="3">
        <v>31509</v>
      </c>
      <c r="C112" s="18">
        <v>10</v>
      </c>
      <c r="D112" s="4">
        <v>6.7</v>
      </c>
      <c r="E112" s="4">
        <v>33</v>
      </c>
      <c r="F112" s="4">
        <v>8</v>
      </c>
      <c r="G112" s="10">
        <f t="shared" si="31"/>
        <v>10</v>
      </c>
      <c r="I112" s="3">
        <v>31874</v>
      </c>
      <c r="J112" s="18">
        <v>0.3</v>
      </c>
      <c r="K112" s="4"/>
      <c r="L112" s="4"/>
      <c r="M112" s="4"/>
      <c r="N112" s="10">
        <f t="shared" si="32"/>
        <v>0.3</v>
      </c>
      <c r="P112" s="3">
        <v>32239</v>
      </c>
      <c r="Q112" s="18">
        <v>13.7</v>
      </c>
      <c r="R112" s="4"/>
      <c r="S112" s="4"/>
      <c r="T112" s="4"/>
      <c r="U112" s="10">
        <f t="shared" si="33"/>
        <v>13.7</v>
      </c>
      <c r="W112" s="3">
        <v>32605</v>
      </c>
      <c r="X112" s="18">
        <v>0</v>
      </c>
      <c r="Y112" s="4"/>
      <c r="Z112" s="4"/>
      <c r="AA112" s="4"/>
      <c r="AB112" s="19">
        <f t="shared" si="34"/>
        <v>0</v>
      </c>
      <c r="AD112" s="3">
        <v>32970</v>
      </c>
      <c r="AE112" s="18">
        <v>0</v>
      </c>
      <c r="AF112" s="4"/>
      <c r="AG112" s="4"/>
      <c r="AH112" s="4"/>
      <c r="AI112" s="10">
        <f t="shared" si="35"/>
        <v>0</v>
      </c>
      <c r="AK112" s="3">
        <v>33335</v>
      </c>
      <c r="AL112" s="18">
        <v>0.1</v>
      </c>
      <c r="AM112" s="4"/>
      <c r="AN112" s="4"/>
      <c r="AO112" s="4"/>
      <c r="AP112" s="19">
        <f t="shared" si="36"/>
        <v>0.1</v>
      </c>
      <c r="AR112" s="3">
        <v>33700</v>
      </c>
      <c r="AS112" s="18">
        <v>0</v>
      </c>
      <c r="AT112" s="4"/>
      <c r="AU112" s="4"/>
      <c r="AV112" s="4"/>
      <c r="AW112" s="10">
        <f t="shared" si="37"/>
        <v>0</v>
      </c>
      <c r="AY112" s="3">
        <v>34066</v>
      </c>
      <c r="AZ112" s="18">
        <v>0</v>
      </c>
      <c r="BA112" s="4"/>
      <c r="BB112" s="4"/>
      <c r="BC112" s="4"/>
      <c r="BD112" s="10">
        <f t="shared" si="38"/>
        <v>0</v>
      </c>
      <c r="BF112" s="3">
        <v>34431</v>
      </c>
      <c r="BG112" s="18">
        <v>2</v>
      </c>
      <c r="BH112" s="4"/>
      <c r="BI112" s="4"/>
      <c r="BJ112" s="4"/>
      <c r="BK112" s="10">
        <f t="shared" si="39"/>
        <v>2</v>
      </c>
      <c r="BM112" s="3">
        <v>34796</v>
      </c>
      <c r="BN112" s="18">
        <v>4.5</v>
      </c>
      <c r="BO112" s="4"/>
      <c r="BP112" s="4"/>
      <c r="BQ112" s="4"/>
      <c r="BR112" s="10">
        <f t="shared" si="40"/>
        <v>4.5</v>
      </c>
      <c r="BT112" s="3">
        <v>35161</v>
      </c>
      <c r="BU112" s="18">
        <v>0</v>
      </c>
      <c r="BV112" s="4"/>
      <c r="BW112" s="4"/>
      <c r="BX112" s="4"/>
      <c r="BY112" s="10">
        <f t="shared" si="41"/>
        <v>0</v>
      </c>
      <c r="CA112" s="3">
        <v>35527</v>
      </c>
      <c r="CB112" s="18">
        <v>0</v>
      </c>
      <c r="CC112" s="4"/>
      <c r="CD112" s="4"/>
      <c r="CE112" s="4"/>
      <c r="CF112" s="10">
        <f t="shared" si="42"/>
        <v>0</v>
      </c>
      <c r="CH112" s="3">
        <v>35892</v>
      </c>
      <c r="CI112" s="18">
        <v>0.7</v>
      </c>
      <c r="CJ112" s="4"/>
      <c r="CK112" s="4"/>
      <c r="CL112" s="4"/>
      <c r="CM112" s="10">
        <f t="shared" si="43"/>
        <v>0.7</v>
      </c>
      <c r="CO112" s="3">
        <v>36257</v>
      </c>
      <c r="CP112" s="18">
        <v>3.2</v>
      </c>
      <c r="CQ112" s="4">
        <v>13</v>
      </c>
      <c r="CR112" s="4">
        <v>18</v>
      </c>
      <c r="CS112" s="4">
        <v>13</v>
      </c>
      <c r="CT112" s="19">
        <f t="shared" si="44"/>
        <v>3.2</v>
      </c>
      <c r="CV112" s="3">
        <v>36622</v>
      </c>
      <c r="CW112" s="18">
        <v>1.2</v>
      </c>
      <c r="CX112" s="4">
        <v>0</v>
      </c>
      <c r="CY112" s="4">
        <v>1</v>
      </c>
      <c r="CZ112" s="4">
        <v>0</v>
      </c>
      <c r="DA112" s="10">
        <f t="shared" si="45"/>
        <v>1.2</v>
      </c>
      <c r="DC112" s="3">
        <v>36988</v>
      </c>
      <c r="DD112" s="18">
        <v>0</v>
      </c>
      <c r="DE112" s="4"/>
      <c r="DF112" s="4"/>
      <c r="DG112" s="4"/>
      <c r="DH112" s="10">
        <f t="shared" si="46"/>
        <v>0</v>
      </c>
      <c r="DJ112" s="3">
        <v>37353</v>
      </c>
      <c r="DK112" s="18">
        <v>9.6</v>
      </c>
      <c r="DL112" s="4"/>
      <c r="DM112" s="4"/>
      <c r="DN112" s="4"/>
      <c r="DO112" s="10">
        <f t="shared" si="47"/>
        <v>9.6</v>
      </c>
      <c r="DQ112" s="3">
        <v>37718</v>
      </c>
      <c r="DR112" s="18">
        <v>5.3</v>
      </c>
      <c r="DS112" s="4"/>
      <c r="DT112" s="4"/>
      <c r="DU112" s="4"/>
      <c r="DV112" s="10">
        <f t="shared" si="48"/>
        <v>5.3</v>
      </c>
      <c r="DX112" s="3">
        <v>38083</v>
      </c>
      <c r="DY112" s="18">
        <v>0</v>
      </c>
      <c r="DZ112" s="4">
        <v>3.2</v>
      </c>
      <c r="EA112" s="4">
        <v>1</v>
      </c>
      <c r="EB112" s="4">
        <v>3</v>
      </c>
      <c r="EC112" s="10">
        <f t="shared" si="49"/>
        <v>0</v>
      </c>
      <c r="EE112" s="3">
        <v>38449</v>
      </c>
      <c r="EF112" s="18">
        <v>0</v>
      </c>
      <c r="EG112" s="4">
        <v>0</v>
      </c>
      <c r="EH112" s="4">
        <v>0</v>
      </c>
      <c r="EI112" s="4">
        <v>0</v>
      </c>
      <c r="EJ112" s="10">
        <f t="shared" si="50"/>
        <v>0</v>
      </c>
      <c r="EL112" s="3">
        <v>38814</v>
      </c>
      <c r="EM112" s="18">
        <v>0</v>
      </c>
      <c r="EN112" s="4"/>
      <c r="EO112" s="4"/>
      <c r="EP112" s="4"/>
      <c r="EQ112" s="10">
        <f t="shared" si="51"/>
        <v>0</v>
      </c>
      <c r="ES112" s="3">
        <v>39179</v>
      </c>
      <c r="ET112" s="18">
        <v>0</v>
      </c>
      <c r="EU112" s="4"/>
      <c r="EV112" s="4"/>
      <c r="EW112" s="4"/>
      <c r="EX112" s="10">
        <f t="shared" si="52"/>
        <v>0</v>
      </c>
      <c r="EZ112" s="3">
        <v>39544</v>
      </c>
      <c r="FA112" s="18">
        <v>0</v>
      </c>
      <c r="FB112" s="4"/>
      <c r="FC112" s="4"/>
      <c r="FD112" s="4"/>
      <c r="FE112" s="10">
        <f t="shared" si="53"/>
        <v>0</v>
      </c>
      <c r="FG112" s="3">
        <v>39910</v>
      </c>
      <c r="FH112" s="18">
        <v>0</v>
      </c>
      <c r="FI112" s="4">
        <v>0</v>
      </c>
      <c r="FJ112" s="4">
        <v>5.7</v>
      </c>
      <c r="FK112" s="4">
        <v>0</v>
      </c>
      <c r="FL112" s="10">
        <f t="shared" si="54"/>
        <v>0</v>
      </c>
      <c r="FN112" s="3">
        <v>40275</v>
      </c>
      <c r="FO112" s="18"/>
      <c r="FP112" s="4">
        <v>6.5</v>
      </c>
      <c r="FQ112" s="4">
        <v>2.7</v>
      </c>
      <c r="FR112" s="4">
        <v>8.1999999999999993</v>
      </c>
      <c r="FS112" s="10">
        <f t="shared" si="55"/>
        <v>5.8</v>
      </c>
      <c r="FU112" s="3">
        <v>40640</v>
      </c>
      <c r="FV112" s="18">
        <v>0</v>
      </c>
      <c r="FW112" s="4">
        <v>0</v>
      </c>
      <c r="FX112" s="4">
        <v>0</v>
      </c>
      <c r="FY112" s="4">
        <v>0</v>
      </c>
      <c r="FZ112" s="10">
        <f t="shared" si="56"/>
        <v>0</v>
      </c>
      <c r="GB112" s="3">
        <v>41005</v>
      </c>
      <c r="GC112" s="18">
        <v>23.5</v>
      </c>
      <c r="GD112" s="4">
        <v>2.2999999999999998</v>
      </c>
      <c r="GE112" s="4">
        <v>0</v>
      </c>
      <c r="GF112" s="4">
        <v>14.5</v>
      </c>
      <c r="GG112" s="10">
        <f t="shared" si="57"/>
        <v>23.5</v>
      </c>
      <c r="GI112" s="3">
        <v>41371</v>
      </c>
      <c r="GJ112" s="18"/>
      <c r="GK112" s="4">
        <v>0</v>
      </c>
      <c r="GL112" s="4">
        <v>0</v>
      </c>
      <c r="GM112" s="4">
        <v>0</v>
      </c>
      <c r="GN112" s="10">
        <f t="shared" si="58"/>
        <v>0</v>
      </c>
      <c r="GP112" s="3">
        <v>41736</v>
      </c>
      <c r="GQ112" s="18">
        <v>0.4</v>
      </c>
      <c r="GR112" s="4">
        <v>0</v>
      </c>
      <c r="GS112" s="4">
        <v>0</v>
      </c>
      <c r="GT112" s="4">
        <v>0</v>
      </c>
      <c r="GU112" s="10">
        <f t="shared" si="59"/>
        <v>0.4</v>
      </c>
      <c r="GW112" s="3">
        <v>42101</v>
      </c>
      <c r="GX112" s="18">
        <v>0.4</v>
      </c>
      <c r="GY112" s="4">
        <v>0.2</v>
      </c>
      <c r="GZ112" s="4">
        <v>0.5</v>
      </c>
      <c r="HA112" s="4">
        <v>0</v>
      </c>
      <c r="HB112" s="10">
        <f t="shared" si="60"/>
        <v>0.4</v>
      </c>
      <c r="HD112" s="3">
        <v>42466</v>
      </c>
      <c r="HE112" s="18">
        <v>0.7</v>
      </c>
      <c r="HF112" s="4">
        <v>0</v>
      </c>
      <c r="HG112" s="4">
        <v>0</v>
      </c>
      <c r="HH112" s="4">
        <v>0</v>
      </c>
      <c r="HI112" s="10">
        <f t="shared" si="61"/>
        <v>0.7</v>
      </c>
    </row>
    <row r="113" spans="2:217" ht="18" customHeight="1" x14ac:dyDescent="0.35">
      <c r="B113" s="3">
        <v>31510</v>
      </c>
      <c r="C113" s="18">
        <v>16.5</v>
      </c>
      <c r="D113" s="4">
        <v>0</v>
      </c>
      <c r="E113" s="4">
        <v>0</v>
      </c>
      <c r="F113" s="4">
        <v>22</v>
      </c>
      <c r="G113" s="10">
        <f t="shared" si="31"/>
        <v>16.5</v>
      </c>
      <c r="I113" s="3">
        <v>31875</v>
      </c>
      <c r="J113" s="18">
        <v>1.5</v>
      </c>
      <c r="K113" s="4"/>
      <c r="L113" s="4"/>
      <c r="M113" s="4"/>
      <c r="N113" s="10">
        <f t="shared" si="32"/>
        <v>1.5</v>
      </c>
      <c r="P113" s="3">
        <v>32240</v>
      </c>
      <c r="Q113" s="18">
        <v>2</v>
      </c>
      <c r="R113" s="4"/>
      <c r="S113" s="4"/>
      <c r="T113" s="4"/>
      <c r="U113" s="10">
        <f t="shared" si="33"/>
        <v>2</v>
      </c>
      <c r="W113" s="3">
        <v>32606</v>
      </c>
      <c r="X113" s="18">
        <v>0</v>
      </c>
      <c r="Y113" s="4"/>
      <c r="Z113" s="4"/>
      <c r="AA113" s="4"/>
      <c r="AB113" s="19">
        <f t="shared" si="34"/>
        <v>0</v>
      </c>
      <c r="AD113" s="3">
        <v>32971</v>
      </c>
      <c r="AE113" s="18">
        <v>0</v>
      </c>
      <c r="AF113" s="4"/>
      <c r="AG113" s="4"/>
      <c r="AH113" s="4"/>
      <c r="AI113" s="10">
        <f t="shared" si="35"/>
        <v>0</v>
      </c>
      <c r="AK113" s="3">
        <v>33336</v>
      </c>
      <c r="AL113" s="18">
        <v>14.6</v>
      </c>
      <c r="AM113" s="4"/>
      <c r="AN113" s="4"/>
      <c r="AO113" s="4"/>
      <c r="AP113" s="19">
        <f t="shared" si="36"/>
        <v>14.6</v>
      </c>
      <c r="AR113" s="3">
        <v>33701</v>
      </c>
      <c r="AS113" s="18">
        <v>0</v>
      </c>
      <c r="AT113" s="4"/>
      <c r="AU113" s="4"/>
      <c r="AV113" s="4"/>
      <c r="AW113" s="10">
        <f t="shared" si="37"/>
        <v>0</v>
      </c>
      <c r="AY113" s="3">
        <v>34067</v>
      </c>
      <c r="AZ113" s="18">
        <v>11.8</v>
      </c>
      <c r="BA113" s="4"/>
      <c r="BB113" s="4"/>
      <c r="BC113" s="4"/>
      <c r="BD113" s="10">
        <f t="shared" si="38"/>
        <v>11.8</v>
      </c>
      <c r="BF113" s="3">
        <v>34432</v>
      </c>
      <c r="BG113" s="18">
        <v>0</v>
      </c>
      <c r="BH113" s="4"/>
      <c r="BI113" s="4"/>
      <c r="BJ113" s="4"/>
      <c r="BK113" s="10">
        <f t="shared" si="39"/>
        <v>0</v>
      </c>
      <c r="BM113" s="3">
        <v>34797</v>
      </c>
      <c r="BN113" s="18">
        <v>9</v>
      </c>
      <c r="BO113" s="4"/>
      <c r="BP113" s="4"/>
      <c r="BQ113" s="4"/>
      <c r="BR113" s="10">
        <f t="shared" si="40"/>
        <v>9</v>
      </c>
      <c r="BT113" s="3">
        <v>35162</v>
      </c>
      <c r="BU113" s="18">
        <v>0</v>
      </c>
      <c r="BV113" s="4"/>
      <c r="BW113" s="4"/>
      <c r="BX113" s="4"/>
      <c r="BY113" s="10">
        <f t="shared" si="41"/>
        <v>0</v>
      </c>
      <c r="CA113" s="3">
        <v>35528</v>
      </c>
      <c r="CB113" s="18">
        <v>4.2</v>
      </c>
      <c r="CC113" s="4"/>
      <c r="CD113" s="4"/>
      <c r="CE113" s="4"/>
      <c r="CF113" s="10">
        <f t="shared" si="42"/>
        <v>4.2</v>
      </c>
      <c r="CH113" s="3">
        <v>35893</v>
      </c>
      <c r="CI113" s="18">
        <v>0</v>
      </c>
      <c r="CJ113" s="4"/>
      <c r="CK113" s="4"/>
      <c r="CL113" s="4"/>
      <c r="CM113" s="10">
        <f t="shared" si="43"/>
        <v>0</v>
      </c>
      <c r="CO113" s="3">
        <v>36258</v>
      </c>
      <c r="CP113" s="18">
        <v>12</v>
      </c>
      <c r="CQ113" s="4">
        <v>0</v>
      </c>
      <c r="CR113" s="4">
        <v>3</v>
      </c>
      <c r="CS113" s="4">
        <v>8</v>
      </c>
      <c r="CT113" s="19">
        <f t="shared" si="44"/>
        <v>12</v>
      </c>
      <c r="CV113" s="3">
        <v>36623</v>
      </c>
      <c r="CW113" s="18">
        <v>2</v>
      </c>
      <c r="CX113" s="4">
        <v>0</v>
      </c>
      <c r="CY113" s="4">
        <v>0</v>
      </c>
      <c r="CZ113" s="4">
        <v>2</v>
      </c>
      <c r="DA113" s="10">
        <f t="shared" si="45"/>
        <v>2</v>
      </c>
      <c r="DC113" s="3">
        <v>36989</v>
      </c>
      <c r="DD113" s="18">
        <v>0</v>
      </c>
      <c r="DE113" s="4"/>
      <c r="DF113" s="4"/>
      <c r="DG113" s="4"/>
      <c r="DH113" s="10">
        <f t="shared" si="46"/>
        <v>0</v>
      </c>
      <c r="DJ113" s="3">
        <v>37354</v>
      </c>
      <c r="DK113" s="18">
        <v>20</v>
      </c>
      <c r="DL113" s="4"/>
      <c r="DM113" s="4"/>
      <c r="DN113" s="4"/>
      <c r="DO113" s="10">
        <f t="shared" si="47"/>
        <v>20</v>
      </c>
      <c r="DQ113" s="3">
        <v>37719</v>
      </c>
      <c r="DR113" s="18">
        <v>3.5</v>
      </c>
      <c r="DS113" s="4"/>
      <c r="DT113" s="4"/>
      <c r="DU113" s="4"/>
      <c r="DV113" s="10">
        <f t="shared" si="48"/>
        <v>3.5</v>
      </c>
      <c r="DX113" s="3">
        <v>38084</v>
      </c>
      <c r="DY113" s="18">
        <v>0</v>
      </c>
      <c r="DZ113" s="4">
        <v>0</v>
      </c>
      <c r="EA113" s="4">
        <v>0</v>
      </c>
      <c r="EB113" s="4">
        <v>2</v>
      </c>
      <c r="EC113" s="10">
        <f t="shared" si="49"/>
        <v>0</v>
      </c>
      <c r="EE113" s="3">
        <v>38450</v>
      </c>
      <c r="EF113" s="18">
        <v>0.2</v>
      </c>
      <c r="EG113" s="4">
        <v>4.5999999999999996</v>
      </c>
      <c r="EH113" s="4">
        <v>0</v>
      </c>
      <c r="EI113" s="4">
        <v>0</v>
      </c>
      <c r="EJ113" s="10">
        <f t="shared" si="50"/>
        <v>0.2</v>
      </c>
      <c r="EL113" s="3">
        <v>38815</v>
      </c>
      <c r="EM113" s="18">
        <v>0</v>
      </c>
      <c r="EN113" s="4"/>
      <c r="EO113" s="4"/>
      <c r="EP113" s="4"/>
      <c r="EQ113" s="10">
        <f t="shared" si="51"/>
        <v>0</v>
      </c>
      <c r="ES113" s="3">
        <v>39180</v>
      </c>
      <c r="ET113" s="18">
        <v>0</v>
      </c>
      <c r="EU113" s="4"/>
      <c r="EV113" s="4"/>
      <c r="EW113" s="4"/>
      <c r="EX113" s="10">
        <f t="shared" si="52"/>
        <v>0</v>
      </c>
      <c r="EZ113" s="3">
        <v>39545</v>
      </c>
      <c r="FA113" s="18">
        <v>0</v>
      </c>
      <c r="FB113" s="4"/>
      <c r="FC113" s="4"/>
      <c r="FD113" s="4"/>
      <c r="FE113" s="10">
        <f t="shared" si="53"/>
        <v>0</v>
      </c>
      <c r="FG113" s="3">
        <v>39911</v>
      </c>
      <c r="FH113" s="18">
        <v>0</v>
      </c>
      <c r="FI113" s="4">
        <v>5</v>
      </c>
      <c r="FJ113" s="4">
        <v>0.4</v>
      </c>
      <c r="FK113" s="4">
        <v>0</v>
      </c>
      <c r="FL113" s="10">
        <f t="shared" si="54"/>
        <v>0</v>
      </c>
      <c r="FN113" s="3">
        <v>40276</v>
      </c>
      <c r="FO113" s="18"/>
      <c r="FP113" s="4">
        <v>0</v>
      </c>
      <c r="FQ113" s="4">
        <v>0.1</v>
      </c>
      <c r="FR113" s="4">
        <v>16.399999999999999</v>
      </c>
      <c r="FS113" s="10">
        <f t="shared" si="55"/>
        <v>5.5</v>
      </c>
      <c r="FU113" s="3">
        <v>40641</v>
      </c>
      <c r="FV113" s="18">
        <v>1</v>
      </c>
      <c r="FW113" s="4">
        <v>1</v>
      </c>
      <c r="FX113" s="4">
        <v>0.7</v>
      </c>
      <c r="FY113" s="4">
        <v>0</v>
      </c>
      <c r="FZ113" s="10">
        <f t="shared" si="56"/>
        <v>1</v>
      </c>
      <c r="GB113" s="3">
        <v>41006</v>
      </c>
      <c r="GC113" s="18">
        <v>2.6</v>
      </c>
      <c r="GD113" s="4">
        <v>19.3</v>
      </c>
      <c r="GE113" s="4">
        <v>51.5</v>
      </c>
      <c r="GF113" s="4">
        <v>35.700000000000003</v>
      </c>
      <c r="GG113" s="10">
        <f t="shared" si="57"/>
        <v>2.6</v>
      </c>
      <c r="GI113" s="3">
        <v>41372</v>
      </c>
      <c r="GJ113" s="18"/>
      <c r="GK113" s="4">
        <v>0</v>
      </c>
      <c r="GL113" s="4">
        <v>0</v>
      </c>
      <c r="GM113" s="4">
        <v>0</v>
      </c>
      <c r="GN113" s="10">
        <f t="shared" si="58"/>
        <v>0</v>
      </c>
      <c r="GP113" s="3">
        <v>41737</v>
      </c>
      <c r="GQ113" s="18">
        <v>0</v>
      </c>
      <c r="GR113" s="4">
        <v>0</v>
      </c>
      <c r="GS113" s="4">
        <v>0</v>
      </c>
      <c r="GT113" s="4">
        <v>0</v>
      </c>
      <c r="GU113" s="10">
        <f t="shared" si="59"/>
        <v>0</v>
      </c>
      <c r="GW113" s="3">
        <v>42102</v>
      </c>
      <c r="GX113" s="18">
        <v>0</v>
      </c>
      <c r="GY113" s="4">
        <v>0</v>
      </c>
      <c r="GZ113" s="4">
        <v>0</v>
      </c>
      <c r="HA113" s="4">
        <v>0</v>
      </c>
      <c r="HB113" s="10">
        <f t="shared" si="60"/>
        <v>0</v>
      </c>
      <c r="HD113" s="3">
        <v>42467</v>
      </c>
      <c r="HE113" s="18">
        <v>0.6</v>
      </c>
      <c r="HF113" s="4">
        <v>0</v>
      </c>
      <c r="HG113" s="4">
        <v>32.5</v>
      </c>
      <c r="HH113" s="4">
        <v>0</v>
      </c>
      <c r="HI113" s="10">
        <f t="shared" si="61"/>
        <v>0.6</v>
      </c>
    </row>
    <row r="114" spans="2:217" ht="18" customHeight="1" x14ac:dyDescent="0.35">
      <c r="B114" s="3">
        <v>31511</v>
      </c>
      <c r="C114" s="18">
        <v>2</v>
      </c>
      <c r="D114" s="4">
        <v>10.8</v>
      </c>
      <c r="E114" s="4">
        <v>24</v>
      </c>
      <c r="F114" s="4">
        <v>0</v>
      </c>
      <c r="G114" s="10">
        <f t="shared" si="31"/>
        <v>2</v>
      </c>
      <c r="I114" s="3">
        <v>31876</v>
      </c>
      <c r="J114" s="18">
        <v>0.2</v>
      </c>
      <c r="K114" s="4"/>
      <c r="L114" s="4"/>
      <c r="M114" s="4"/>
      <c r="N114" s="10">
        <f t="shared" si="32"/>
        <v>0.2</v>
      </c>
      <c r="P114" s="3">
        <v>32241</v>
      </c>
      <c r="Q114" s="18">
        <v>6.7</v>
      </c>
      <c r="R114" s="4"/>
      <c r="S114" s="4"/>
      <c r="T114" s="4"/>
      <c r="U114" s="10">
        <f t="shared" si="33"/>
        <v>6.7</v>
      </c>
      <c r="W114" s="3">
        <v>32607</v>
      </c>
      <c r="X114" s="18">
        <v>0</v>
      </c>
      <c r="Y114" s="4"/>
      <c r="Z114" s="4"/>
      <c r="AA114" s="4"/>
      <c r="AB114" s="19">
        <f t="shared" si="34"/>
        <v>0</v>
      </c>
      <c r="AD114" s="3">
        <v>32972</v>
      </c>
      <c r="AE114" s="18">
        <v>0</v>
      </c>
      <c r="AF114" s="4"/>
      <c r="AG114" s="4"/>
      <c r="AH114" s="4"/>
      <c r="AI114" s="10">
        <f t="shared" si="35"/>
        <v>0</v>
      </c>
      <c r="AK114" s="3">
        <v>33337</v>
      </c>
      <c r="AL114" s="18">
        <v>8.6999999999999993</v>
      </c>
      <c r="AM114" s="4"/>
      <c r="AN114" s="4"/>
      <c r="AO114" s="4"/>
      <c r="AP114" s="19">
        <f t="shared" si="36"/>
        <v>8.6999999999999993</v>
      </c>
      <c r="AR114" s="3">
        <v>33702</v>
      </c>
      <c r="AS114" s="18">
        <v>0</v>
      </c>
      <c r="AT114" s="4"/>
      <c r="AU114" s="4"/>
      <c r="AV114" s="4"/>
      <c r="AW114" s="10">
        <f t="shared" si="37"/>
        <v>0</v>
      </c>
      <c r="AY114" s="3">
        <v>34068</v>
      </c>
      <c r="AZ114" s="18">
        <v>9.4</v>
      </c>
      <c r="BA114" s="4"/>
      <c r="BB114" s="4"/>
      <c r="BC114" s="4"/>
      <c r="BD114" s="10">
        <f t="shared" si="38"/>
        <v>9.4</v>
      </c>
      <c r="BF114" s="3">
        <v>34433</v>
      </c>
      <c r="BG114" s="18">
        <v>0</v>
      </c>
      <c r="BH114" s="4"/>
      <c r="BI114" s="4"/>
      <c r="BJ114" s="4"/>
      <c r="BK114" s="10">
        <f t="shared" si="39"/>
        <v>0</v>
      </c>
      <c r="BM114" s="3">
        <v>34798</v>
      </c>
      <c r="BN114" s="18">
        <v>0</v>
      </c>
      <c r="BO114" s="4"/>
      <c r="BP114" s="4"/>
      <c r="BQ114" s="4"/>
      <c r="BR114" s="10">
        <f t="shared" si="40"/>
        <v>0</v>
      </c>
      <c r="BT114" s="3">
        <v>35163</v>
      </c>
      <c r="BU114" s="18">
        <v>0</v>
      </c>
      <c r="BV114" s="4"/>
      <c r="BW114" s="4"/>
      <c r="BX114" s="4"/>
      <c r="BY114" s="10">
        <f t="shared" si="41"/>
        <v>0</v>
      </c>
      <c r="CA114" s="3">
        <v>35529</v>
      </c>
      <c r="CB114" s="18">
        <v>3.8</v>
      </c>
      <c r="CC114" s="4"/>
      <c r="CD114" s="4"/>
      <c r="CE114" s="4"/>
      <c r="CF114" s="10">
        <f t="shared" si="42"/>
        <v>3.8</v>
      </c>
      <c r="CH114" s="3">
        <v>35894</v>
      </c>
      <c r="CI114" s="18">
        <v>0</v>
      </c>
      <c r="CJ114" s="4"/>
      <c r="CK114" s="4"/>
      <c r="CL114" s="4"/>
      <c r="CM114" s="10">
        <f t="shared" si="43"/>
        <v>0</v>
      </c>
      <c r="CO114" s="3">
        <v>36259</v>
      </c>
      <c r="CP114" s="18">
        <v>17.5</v>
      </c>
      <c r="CQ114" s="4">
        <v>13.5</v>
      </c>
      <c r="CR114" s="4">
        <v>2</v>
      </c>
      <c r="CS114" s="4">
        <v>14</v>
      </c>
      <c r="CT114" s="19">
        <f t="shared" si="44"/>
        <v>17.5</v>
      </c>
      <c r="CV114" s="3">
        <v>36624</v>
      </c>
      <c r="CW114" s="18">
        <v>0</v>
      </c>
      <c r="CX114" s="4">
        <v>0</v>
      </c>
      <c r="CY114" s="4">
        <v>0</v>
      </c>
      <c r="CZ114" s="4">
        <v>5</v>
      </c>
      <c r="DA114" s="10">
        <f t="shared" si="45"/>
        <v>0</v>
      </c>
      <c r="DC114" s="3">
        <v>36990</v>
      </c>
      <c r="DD114" s="18">
        <v>1.6</v>
      </c>
      <c r="DE114" s="4"/>
      <c r="DF114" s="4"/>
      <c r="DG114" s="4"/>
      <c r="DH114" s="10">
        <f t="shared" si="46"/>
        <v>1.6</v>
      </c>
      <c r="DJ114" s="3">
        <v>37355</v>
      </c>
      <c r="DK114" s="18">
        <v>0</v>
      </c>
      <c r="DL114" s="4"/>
      <c r="DM114" s="4"/>
      <c r="DN114" s="4"/>
      <c r="DO114" s="10">
        <f t="shared" si="47"/>
        <v>0</v>
      </c>
      <c r="DQ114" s="3">
        <v>37720</v>
      </c>
      <c r="DR114" s="18">
        <v>14</v>
      </c>
      <c r="DS114" s="4"/>
      <c r="DT114" s="4"/>
      <c r="DU114" s="4"/>
      <c r="DV114" s="10">
        <f t="shared" si="48"/>
        <v>14</v>
      </c>
      <c r="DX114" s="3">
        <v>38085</v>
      </c>
      <c r="DY114" s="18">
        <v>0</v>
      </c>
      <c r="DZ114" s="4">
        <v>0</v>
      </c>
      <c r="EA114" s="4">
        <v>0</v>
      </c>
      <c r="EB114" s="4">
        <v>0</v>
      </c>
      <c r="EC114" s="10">
        <f t="shared" si="49"/>
        <v>0</v>
      </c>
      <c r="EE114" s="3">
        <v>38451</v>
      </c>
      <c r="EF114" s="18">
        <v>4.5</v>
      </c>
      <c r="EG114" s="4">
        <v>0</v>
      </c>
      <c r="EH114" s="4">
        <v>11</v>
      </c>
      <c r="EI114" s="4">
        <v>0</v>
      </c>
      <c r="EJ114" s="10">
        <f t="shared" si="50"/>
        <v>4.5</v>
      </c>
      <c r="EL114" s="3">
        <v>38816</v>
      </c>
      <c r="EM114" s="18">
        <v>3</v>
      </c>
      <c r="EN114" s="4"/>
      <c r="EO114" s="4"/>
      <c r="EP114" s="4"/>
      <c r="EQ114" s="10">
        <f t="shared" si="51"/>
        <v>3</v>
      </c>
      <c r="ES114" s="3">
        <v>39181</v>
      </c>
      <c r="ET114" s="18">
        <v>0</v>
      </c>
      <c r="EU114" s="4"/>
      <c r="EV114" s="4"/>
      <c r="EW114" s="4"/>
      <c r="EX114" s="10">
        <f t="shared" si="52"/>
        <v>0</v>
      </c>
      <c r="EZ114" s="3">
        <v>39546</v>
      </c>
      <c r="FA114" s="18">
        <v>0</v>
      </c>
      <c r="FB114" s="4"/>
      <c r="FC114" s="4"/>
      <c r="FD114" s="4"/>
      <c r="FE114" s="10">
        <f t="shared" si="53"/>
        <v>0</v>
      </c>
      <c r="FG114" s="3">
        <v>39912</v>
      </c>
      <c r="FH114" s="18">
        <v>0</v>
      </c>
      <c r="FI114" s="4">
        <v>0</v>
      </c>
      <c r="FJ114" s="4">
        <v>0</v>
      </c>
      <c r="FK114" s="4">
        <v>0</v>
      </c>
      <c r="FL114" s="10">
        <f t="shared" si="54"/>
        <v>0</v>
      </c>
      <c r="FN114" s="3">
        <v>40277</v>
      </c>
      <c r="FO114" s="18"/>
      <c r="FP114" s="4">
        <v>28.5</v>
      </c>
      <c r="FQ114" s="4">
        <v>32.200000000000003</v>
      </c>
      <c r="FR114" s="4">
        <v>19.399999999999999</v>
      </c>
      <c r="FS114" s="10">
        <f t="shared" si="55"/>
        <v>26.7</v>
      </c>
      <c r="FU114" s="3">
        <v>40642</v>
      </c>
      <c r="FV114" s="18">
        <v>25.7</v>
      </c>
      <c r="FW114" s="4">
        <v>21</v>
      </c>
      <c r="FX114" s="4">
        <v>8.3000000000000007</v>
      </c>
      <c r="FY114" s="4">
        <v>8.5</v>
      </c>
      <c r="FZ114" s="10">
        <f t="shared" si="56"/>
        <v>25.7</v>
      </c>
      <c r="GB114" s="3">
        <v>41007</v>
      </c>
      <c r="GC114" s="18">
        <v>28.5</v>
      </c>
      <c r="GD114" s="4">
        <v>2.9</v>
      </c>
      <c r="GE114" s="4">
        <v>49.2</v>
      </c>
      <c r="GF114" s="4">
        <v>16.7</v>
      </c>
      <c r="GG114" s="10">
        <f t="shared" si="57"/>
        <v>28.5</v>
      </c>
      <c r="GI114" s="3">
        <v>41373</v>
      </c>
      <c r="GJ114" s="18"/>
      <c r="GK114" s="4">
        <v>0</v>
      </c>
      <c r="GL114" s="4">
        <v>0</v>
      </c>
      <c r="GM114" s="4">
        <v>0</v>
      </c>
      <c r="GN114" s="10">
        <f t="shared" si="58"/>
        <v>0</v>
      </c>
      <c r="GP114" s="3">
        <v>41738</v>
      </c>
      <c r="GQ114" s="18">
        <v>0</v>
      </c>
      <c r="GR114" s="4">
        <v>0</v>
      </c>
      <c r="GS114" s="4">
        <v>0</v>
      </c>
      <c r="GT114" s="4">
        <v>0</v>
      </c>
      <c r="GU114" s="10">
        <f t="shared" si="59"/>
        <v>0</v>
      </c>
      <c r="GW114" s="3">
        <v>42103</v>
      </c>
      <c r="GX114" s="18">
        <v>0</v>
      </c>
      <c r="GY114" s="4">
        <v>0</v>
      </c>
      <c r="GZ114" s="4">
        <v>0</v>
      </c>
      <c r="HA114" s="4">
        <v>0</v>
      </c>
      <c r="HB114" s="10">
        <f t="shared" si="60"/>
        <v>0</v>
      </c>
      <c r="HD114" s="3">
        <v>42468</v>
      </c>
      <c r="HE114" s="18">
        <v>2.5</v>
      </c>
      <c r="HF114" s="4">
        <v>1.3</v>
      </c>
      <c r="HG114" s="4">
        <v>18.2</v>
      </c>
      <c r="HH114" s="4">
        <v>3.2</v>
      </c>
      <c r="HI114" s="10">
        <f t="shared" si="61"/>
        <v>2.5</v>
      </c>
    </row>
    <row r="115" spans="2:217" ht="18" customHeight="1" x14ac:dyDescent="0.35">
      <c r="B115" s="3">
        <v>31512</v>
      </c>
      <c r="C115" s="18">
        <v>0</v>
      </c>
      <c r="D115" s="4">
        <v>0</v>
      </c>
      <c r="E115" s="4">
        <v>0</v>
      </c>
      <c r="F115" s="4">
        <v>9</v>
      </c>
      <c r="G115" s="10">
        <f t="shared" si="31"/>
        <v>0</v>
      </c>
      <c r="I115" s="3">
        <v>31877</v>
      </c>
      <c r="J115" s="18">
        <v>0</v>
      </c>
      <c r="K115" s="4"/>
      <c r="L115" s="4"/>
      <c r="M115" s="4"/>
      <c r="N115" s="10">
        <f t="shared" si="32"/>
        <v>0</v>
      </c>
      <c r="P115" s="3">
        <v>32242</v>
      </c>
      <c r="Q115" s="18">
        <v>9.4</v>
      </c>
      <c r="R115" s="4"/>
      <c r="S115" s="4"/>
      <c r="T115" s="4"/>
      <c r="U115" s="10">
        <f t="shared" si="33"/>
        <v>9.4</v>
      </c>
      <c r="W115" s="3">
        <v>32608</v>
      </c>
      <c r="X115" s="18">
        <v>3</v>
      </c>
      <c r="Y115" s="4"/>
      <c r="Z115" s="4"/>
      <c r="AA115" s="4"/>
      <c r="AB115" s="19">
        <f t="shared" si="34"/>
        <v>3</v>
      </c>
      <c r="AD115" s="3">
        <v>32973</v>
      </c>
      <c r="AE115" s="18">
        <v>0</v>
      </c>
      <c r="AF115" s="4"/>
      <c r="AG115" s="4"/>
      <c r="AH115" s="4"/>
      <c r="AI115" s="10">
        <f t="shared" si="35"/>
        <v>0</v>
      </c>
      <c r="AK115" s="3">
        <v>33338</v>
      </c>
      <c r="AL115" s="18">
        <v>21.4</v>
      </c>
      <c r="AM115" s="4"/>
      <c r="AN115" s="4"/>
      <c r="AO115" s="4"/>
      <c r="AP115" s="19">
        <f t="shared" si="36"/>
        <v>21.4</v>
      </c>
      <c r="AR115" s="3">
        <v>33703</v>
      </c>
      <c r="AS115" s="18">
        <v>0</v>
      </c>
      <c r="AT115" s="4"/>
      <c r="AU115" s="4"/>
      <c r="AV115" s="4"/>
      <c r="AW115" s="10">
        <f t="shared" si="37"/>
        <v>0</v>
      </c>
      <c r="AY115" s="3">
        <v>34069</v>
      </c>
      <c r="AZ115" s="18">
        <v>1.5</v>
      </c>
      <c r="BA115" s="4"/>
      <c r="BB115" s="4"/>
      <c r="BC115" s="4"/>
      <c r="BD115" s="10">
        <f t="shared" si="38"/>
        <v>1.5</v>
      </c>
      <c r="BF115" s="3">
        <v>34434</v>
      </c>
      <c r="BG115" s="18">
        <v>0</v>
      </c>
      <c r="BH115" s="4"/>
      <c r="BI115" s="4"/>
      <c r="BJ115" s="4"/>
      <c r="BK115" s="10">
        <f t="shared" si="39"/>
        <v>0</v>
      </c>
      <c r="BM115" s="3">
        <v>34799</v>
      </c>
      <c r="BN115" s="18">
        <v>0</v>
      </c>
      <c r="BO115" s="4"/>
      <c r="BP115" s="4"/>
      <c r="BQ115" s="4"/>
      <c r="BR115" s="10">
        <f t="shared" si="40"/>
        <v>0</v>
      </c>
      <c r="BT115" s="3">
        <v>35164</v>
      </c>
      <c r="BU115" s="18">
        <v>0</v>
      </c>
      <c r="BV115" s="4"/>
      <c r="BW115" s="4"/>
      <c r="BX115" s="4"/>
      <c r="BY115" s="10">
        <f t="shared" si="41"/>
        <v>0</v>
      </c>
      <c r="CA115" s="3">
        <v>35530</v>
      </c>
      <c r="CB115" s="18">
        <v>0</v>
      </c>
      <c r="CC115" s="4"/>
      <c r="CD115" s="4"/>
      <c r="CE115" s="4"/>
      <c r="CF115" s="10">
        <f t="shared" si="42"/>
        <v>0</v>
      </c>
      <c r="CH115" s="3">
        <v>35895</v>
      </c>
      <c r="CI115" s="18">
        <v>1.3</v>
      </c>
      <c r="CJ115" s="4"/>
      <c r="CK115" s="4"/>
      <c r="CL115" s="4"/>
      <c r="CM115" s="10">
        <f t="shared" si="43"/>
        <v>1.3</v>
      </c>
      <c r="CO115" s="3">
        <v>36260</v>
      </c>
      <c r="CP115" s="18">
        <v>0</v>
      </c>
      <c r="CQ115" s="4">
        <v>2</v>
      </c>
      <c r="CR115" s="4">
        <v>10</v>
      </c>
      <c r="CS115" s="4">
        <v>2</v>
      </c>
      <c r="CT115" s="19">
        <f t="shared" si="44"/>
        <v>0</v>
      </c>
      <c r="CV115" s="3">
        <v>36625</v>
      </c>
      <c r="CW115" s="18">
        <v>0</v>
      </c>
      <c r="CX115" s="4">
        <v>0</v>
      </c>
      <c r="CY115" s="4">
        <v>0</v>
      </c>
      <c r="CZ115" s="4">
        <v>0</v>
      </c>
      <c r="DA115" s="10">
        <f t="shared" si="45"/>
        <v>0</v>
      </c>
      <c r="DC115" s="3">
        <v>36991</v>
      </c>
      <c r="DD115" s="18">
        <v>11</v>
      </c>
      <c r="DE115" s="4"/>
      <c r="DF115" s="4"/>
      <c r="DG115" s="4"/>
      <c r="DH115" s="10">
        <f t="shared" si="46"/>
        <v>11</v>
      </c>
      <c r="DJ115" s="3">
        <v>37356</v>
      </c>
      <c r="DK115" s="18">
        <v>17.2</v>
      </c>
      <c r="DL115" s="4"/>
      <c r="DM115" s="4"/>
      <c r="DN115" s="4"/>
      <c r="DO115" s="10">
        <f t="shared" si="47"/>
        <v>17.2</v>
      </c>
      <c r="DQ115" s="3">
        <v>37721</v>
      </c>
      <c r="DR115" s="18">
        <v>11.5</v>
      </c>
      <c r="DS115" s="4"/>
      <c r="DT115" s="4"/>
      <c r="DU115" s="4"/>
      <c r="DV115" s="10">
        <f t="shared" si="48"/>
        <v>11.5</v>
      </c>
      <c r="DX115" s="3">
        <v>38086</v>
      </c>
      <c r="DY115" s="18">
        <v>0</v>
      </c>
      <c r="DZ115" s="4">
        <v>0</v>
      </c>
      <c r="EA115" s="4">
        <v>1</v>
      </c>
      <c r="EB115" s="4">
        <v>0</v>
      </c>
      <c r="EC115" s="10">
        <f t="shared" si="49"/>
        <v>0</v>
      </c>
      <c r="EE115" s="3">
        <v>38452</v>
      </c>
      <c r="EF115" s="18">
        <v>0.6</v>
      </c>
      <c r="EG115" s="4">
        <v>2.5</v>
      </c>
      <c r="EH115" s="4">
        <v>12</v>
      </c>
      <c r="EI115" s="4">
        <v>0</v>
      </c>
      <c r="EJ115" s="10">
        <f t="shared" si="50"/>
        <v>0.6</v>
      </c>
      <c r="EL115" s="3">
        <v>38817</v>
      </c>
      <c r="EM115" s="18">
        <v>0</v>
      </c>
      <c r="EN115" s="4"/>
      <c r="EO115" s="4"/>
      <c r="EP115" s="4"/>
      <c r="EQ115" s="10">
        <f t="shared" si="51"/>
        <v>0</v>
      </c>
      <c r="ES115" s="3">
        <v>39182</v>
      </c>
      <c r="ET115" s="18">
        <v>0</v>
      </c>
      <c r="EU115" s="4"/>
      <c r="EV115" s="4"/>
      <c r="EW115" s="4"/>
      <c r="EX115" s="10">
        <f t="shared" si="52"/>
        <v>0</v>
      </c>
      <c r="EZ115" s="3">
        <v>39547</v>
      </c>
      <c r="FA115" s="18">
        <v>0.2</v>
      </c>
      <c r="FB115" s="4"/>
      <c r="FC115" s="4"/>
      <c r="FD115" s="4"/>
      <c r="FE115" s="10">
        <f t="shared" si="53"/>
        <v>0.2</v>
      </c>
      <c r="FG115" s="3">
        <v>39913</v>
      </c>
      <c r="FH115" s="18">
        <v>0</v>
      </c>
      <c r="FI115" s="4">
        <v>0</v>
      </c>
      <c r="FJ115" s="4">
        <v>0</v>
      </c>
      <c r="FK115" s="4">
        <v>0</v>
      </c>
      <c r="FL115" s="10">
        <f t="shared" si="54"/>
        <v>0</v>
      </c>
      <c r="FN115" s="3">
        <v>40278</v>
      </c>
      <c r="FO115" s="18"/>
      <c r="FP115" s="4">
        <v>3.5</v>
      </c>
      <c r="FQ115" s="4">
        <v>19.899999999999999</v>
      </c>
      <c r="FR115" s="4">
        <v>8.4</v>
      </c>
      <c r="FS115" s="10">
        <f t="shared" si="55"/>
        <v>10.6</v>
      </c>
      <c r="FU115" s="3">
        <v>40643</v>
      </c>
      <c r="FV115" s="18">
        <v>1.1000000000000001</v>
      </c>
      <c r="FW115" s="4">
        <v>4.8</v>
      </c>
      <c r="FX115" s="4">
        <v>7.4</v>
      </c>
      <c r="FY115" s="4">
        <v>7.4</v>
      </c>
      <c r="FZ115" s="10">
        <f t="shared" si="56"/>
        <v>1.1000000000000001</v>
      </c>
      <c r="GB115" s="3">
        <v>41008</v>
      </c>
      <c r="GC115" s="18">
        <v>18</v>
      </c>
      <c r="GD115" s="4">
        <v>0</v>
      </c>
      <c r="GE115" s="4">
        <v>17.899999999999999</v>
      </c>
      <c r="GF115" s="4">
        <v>9.3000000000000007</v>
      </c>
      <c r="GG115" s="10">
        <f t="shared" si="57"/>
        <v>18</v>
      </c>
      <c r="GI115" s="3">
        <v>41374</v>
      </c>
      <c r="GJ115" s="18"/>
      <c r="GK115" s="4">
        <v>0</v>
      </c>
      <c r="GL115" s="4">
        <v>0</v>
      </c>
      <c r="GM115" s="4">
        <v>0</v>
      </c>
      <c r="GN115" s="10">
        <f t="shared" si="58"/>
        <v>0</v>
      </c>
      <c r="GP115" s="3">
        <v>41739</v>
      </c>
      <c r="GQ115" s="18">
        <v>0</v>
      </c>
      <c r="GR115" s="4">
        <v>0</v>
      </c>
      <c r="GS115" s="4">
        <v>0</v>
      </c>
      <c r="GT115" s="4">
        <v>0</v>
      </c>
      <c r="GU115" s="10">
        <f t="shared" si="59"/>
        <v>0</v>
      </c>
      <c r="GW115" s="3">
        <v>42104</v>
      </c>
      <c r="GX115" s="18">
        <v>0.6</v>
      </c>
      <c r="GY115" s="4">
        <v>0.3</v>
      </c>
      <c r="GZ115" s="4">
        <v>0.3</v>
      </c>
      <c r="HA115" s="4">
        <v>0</v>
      </c>
      <c r="HB115" s="10">
        <f t="shared" si="60"/>
        <v>0.6</v>
      </c>
      <c r="HD115" s="3">
        <v>42469</v>
      </c>
      <c r="HE115" s="18">
        <v>0</v>
      </c>
      <c r="HF115" s="4">
        <v>0</v>
      </c>
      <c r="HG115" s="4">
        <v>1.5</v>
      </c>
      <c r="HH115" s="4">
        <v>10.199999999999999</v>
      </c>
      <c r="HI115" s="10">
        <f t="shared" si="61"/>
        <v>0</v>
      </c>
    </row>
    <row r="116" spans="2:217" ht="18" customHeight="1" x14ac:dyDescent="0.35">
      <c r="B116" s="3">
        <v>31513</v>
      </c>
      <c r="C116" s="18">
        <v>4.2</v>
      </c>
      <c r="D116" s="4">
        <v>1.7</v>
      </c>
      <c r="E116" s="4">
        <v>0</v>
      </c>
      <c r="F116" s="4">
        <v>12</v>
      </c>
      <c r="G116" s="10">
        <f t="shared" si="31"/>
        <v>4.2</v>
      </c>
      <c r="I116" s="3">
        <v>31878</v>
      </c>
      <c r="J116" s="18">
        <v>0</v>
      </c>
      <c r="K116" s="4"/>
      <c r="L116" s="4"/>
      <c r="M116" s="4"/>
      <c r="N116" s="10">
        <f t="shared" si="32"/>
        <v>0</v>
      </c>
      <c r="P116" s="3">
        <v>32243</v>
      </c>
      <c r="Q116" s="18">
        <v>7</v>
      </c>
      <c r="R116" s="4"/>
      <c r="S116" s="4"/>
      <c r="T116" s="4"/>
      <c r="U116" s="10">
        <f t="shared" si="33"/>
        <v>7</v>
      </c>
      <c r="W116" s="3">
        <v>32609</v>
      </c>
      <c r="X116" s="18">
        <v>1.1000000000000001</v>
      </c>
      <c r="Y116" s="4"/>
      <c r="Z116" s="4"/>
      <c r="AA116" s="4"/>
      <c r="AB116" s="19">
        <f t="shared" si="34"/>
        <v>1.1000000000000001</v>
      </c>
      <c r="AD116" s="3">
        <v>32974</v>
      </c>
      <c r="AE116" s="18">
        <v>3.5</v>
      </c>
      <c r="AF116" s="4"/>
      <c r="AG116" s="4"/>
      <c r="AH116" s="4"/>
      <c r="AI116" s="10">
        <f t="shared" si="35"/>
        <v>3.5</v>
      </c>
      <c r="AK116" s="3">
        <v>33339</v>
      </c>
      <c r="AL116" s="18">
        <v>3.8</v>
      </c>
      <c r="AM116" s="4"/>
      <c r="AN116" s="4"/>
      <c r="AO116" s="4"/>
      <c r="AP116" s="19">
        <f t="shared" si="36"/>
        <v>3.8</v>
      </c>
      <c r="AR116" s="3">
        <v>33704</v>
      </c>
      <c r="AS116" s="18">
        <v>0</v>
      </c>
      <c r="AT116" s="4"/>
      <c r="AU116" s="4"/>
      <c r="AV116" s="4"/>
      <c r="AW116" s="10">
        <f t="shared" si="37"/>
        <v>0</v>
      </c>
      <c r="AY116" s="3">
        <v>34070</v>
      </c>
      <c r="AZ116" s="18">
        <v>1.7</v>
      </c>
      <c r="BA116" s="4"/>
      <c r="BB116" s="4"/>
      <c r="BC116" s="4"/>
      <c r="BD116" s="10">
        <f t="shared" si="38"/>
        <v>1.7</v>
      </c>
      <c r="BF116" s="3">
        <v>34435</v>
      </c>
      <c r="BG116" s="18">
        <v>0</v>
      </c>
      <c r="BH116" s="4"/>
      <c r="BI116" s="4"/>
      <c r="BJ116" s="4"/>
      <c r="BK116" s="10">
        <f t="shared" si="39"/>
        <v>0</v>
      </c>
      <c r="BM116" s="3">
        <v>34800</v>
      </c>
      <c r="BN116" s="18">
        <v>0</v>
      </c>
      <c r="BO116" s="4"/>
      <c r="BP116" s="4"/>
      <c r="BQ116" s="4"/>
      <c r="BR116" s="10">
        <f t="shared" si="40"/>
        <v>0</v>
      </c>
      <c r="BT116" s="3">
        <v>35165</v>
      </c>
      <c r="BU116" s="18">
        <v>0</v>
      </c>
      <c r="BV116" s="4"/>
      <c r="BW116" s="4"/>
      <c r="BX116" s="4"/>
      <c r="BY116" s="10">
        <f t="shared" si="41"/>
        <v>0</v>
      </c>
      <c r="CA116" s="3">
        <v>35531</v>
      </c>
      <c r="CB116" s="18">
        <v>0</v>
      </c>
      <c r="CC116" s="4"/>
      <c r="CD116" s="4"/>
      <c r="CE116" s="4"/>
      <c r="CF116" s="10">
        <f t="shared" si="42"/>
        <v>0</v>
      </c>
      <c r="CH116" s="3">
        <v>35896</v>
      </c>
      <c r="CI116" s="18">
        <v>5.5</v>
      </c>
      <c r="CJ116" s="4"/>
      <c r="CK116" s="4"/>
      <c r="CL116" s="4"/>
      <c r="CM116" s="10">
        <f t="shared" si="43"/>
        <v>5.5</v>
      </c>
      <c r="CO116" s="3">
        <v>36261</v>
      </c>
      <c r="CP116" s="18">
        <v>1.1000000000000001</v>
      </c>
      <c r="CQ116" s="4">
        <v>0</v>
      </c>
      <c r="CR116" s="4">
        <v>1</v>
      </c>
      <c r="CS116" s="4">
        <v>9</v>
      </c>
      <c r="CT116" s="19">
        <f t="shared" si="44"/>
        <v>1.1000000000000001</v>
      </c>
      <c r="CV116" s="3">
        <v>36626</v>
      </c>
      <c r="CW116" s="18">
        <v>0</v>
      </c>
      <c r="CX116" s="4">
        <v>0</v>
      </c>
      <c r="CY116" s="4">
        <v>0</v>
      </c>
      <c r="CZ116" s="4">
        <v>0</v>
      </c>
      <c r="DA116" s="10">
        <f t="shared" si="45"/>
        <v>0</v>
      </c>
      <c r="DC116" s="3">
        <v>36992</v>
      </c>
      <c r="DD116" s="18">
        <v>0.7</v>
      </c>
      <c r="DE116" s="4"/>
      <c r="DF116" s="4"/>
      <c r="DG116" s="4"/>
      <c r="DH116" s="10">
        <f t="shared" si="46"/>
        <v>0.7</v>
      </c>
      <c r="DJ116" s="3">
        <v>37357</v>
      </c>
      <c r="DK116" s="18">
        <v>4</v>
      </c>
      <c r="DL116" s="4"/>
      <c r="DM116" s="4"/>
      <c r="DN116" s="4"/>
      <c r="DO116" s="10">
        <f t="shared" si="47"/>
        <v>4</v>
      </c>
      <c r="DQ116" s="3">
        <v>37722</v>
      </c>
      <c r="DR116" s="18">
        <v>0.7</v>
      </c>
      <c r="DS116" s="4"/>
      <c r="DT116" s="4"/>
      <c r="DU116" s="4"/>
      <c r="DV116" s="10">
        <f t="shared" si="48"/>
        <v>0.7</v>
      </c>
      <c r="DX116" s="3">
        <v>38087</v>
      </c>
      <c r="DY116" s="18">
        <v>9.4</v>
      </c>
      <c r="DZ116" s="4">
        <v>0</v>
      </c>
      <c r="EA116" s="4">
        <v>4</v>
      </c>
      <c r="EB116" s="4">
        <v>0</v>
      </c>
      <c r="EC116" s="10">
        <f t="shared" si="49"/>
        <v>9.4</v>
      </c>
      <c r="EE116" s="3">
        <v>38453</v>
      </c>
      <c r="EF116" s="18">
        <v>7.2</v>
      </c>
      <c r="EG116" s="4">
        <v>0</v>
      </c>
      <c r="EH116" s="4">
        <v>1</v>
      </c>
      <c r="EI116" s="4">
        <v>0</v>
      </c>
      <c r="EJ116" s="10">
        <f t="shared" si="50"/>
        <v>7.2</v>
      </c>
      <c r="EL116" s="3">
        <v>38818</v>
      </c>
      <c r="EM116" s="18">
        <v>1.8</v>
      </c>
      <c r="EN116" s="4"/>
      <c r="EO116" s="4"/>
      <c r="EP116" s="4"/>
      <c r="EQ116" s="10">
        <f t="shared" si="51"/>
        <v>1.8</v>
      </c>
      <c r="ES116" s="3">
        <v>39183</v>
      </c>
      <c r="ET116" s="18">
        <v>0</v>
      </c>
      <c r="EU116" s="4"/>
      <c r="EV116" s="4"/>
      <c r="EW116" s="4"/>
      <c r="EX116" s="10">
        <f t="shared" si="52"/>
        <v>0</v>
      </c>
      <c r="EZ116" s="3">
        <v>39548</v>
      </c>
      <c r="FA116" s="18">
        <v>1.3</v>
      </c>
      <c r="FB116" s="4"/>
      <c r="FC116" s="4"/>
      <c r="FD116" s="4"/>
      <c r="FE116" s="10">
        <f t="shared" si="53"/>
        <v>1.3</v>
      </c>
      <c r="FG116" s="3">
        <v>39914</v>
      </c>
      <c r="FH116" s="18">
        <v>23</v>
      </c>
      <c r="FI116" s="4">
        <v>4.2</v>
      </c>
      <c r="FJ116" s="4">
        <v>0</v>
      </c>
      <c r="FK116" s="4">
        <v>0</v>
      </c>
      <c r="FL116" s="10">
        <f t="shared" si="54"/>
        <v>23</v>
      </c>
      <c r="FN116" s="3">
        <v>40279</v>
      </c>
      <c r="FO116" s="18"/>
      <c r="FP116" s="4">
        <v>0</v>
      </c>
      <c r="FQ116" s="4">
        <v>0.1</v>
      </c>
      <c r="FR116" s="4">
        <v>17.2</v>
      </c>
      <c r="FS116" s="20">
        <f t="shared" si="55"/>
        <v>5.7666666666666666</v>
      </c>
      <c r="FU116" s="3">
        <v>40644</v>
      </c>
      <c r="FV116" s="18">
        <v>29.6</v>
      </c>
      <c r="FW116" s="4">
        <v>3.4</v>
      </c>
      <c r="FX116" s="4">
        <v>27.8</v>
      </c>
      <c r="FY116" s="4">
        <v>35.200000000000003</v>
      </c>
      <c r="FZ116" s="10">
        <f t="shared" si="56"/>
        <v>29.6</v>
      </c>
      <c r="GB116" s="3">
        <v>41009</v>
      </c>
      <c r="GC116" s="18">
        <v>14.6</v>
      </c>
      <c r="GD116" s="4">
        <v>1</v>
      </c>
      <c r="GE116" s="4">
        <v>16.7</v>
      </c>
      <c r="GF116" s="4">
        <v>8.6999999999999993</v>
      </c>
      <c r="GG116" s="10">
        <f t="shared" si="57"/>
        <v>14.6</v>
      </c>
      <c r="GI116" s="3">
        <v>41375</v>
      </c>
      <c r="GJ116" s="18"/>
      <c r="GK116" s="4">
        <v>0</v>
      </c>
      <c r="GL116" s="4">
        <v>0</v>
      </c>
      <c r="GM116" s="4">
        <v>0</v>
      </c>
      <c r="GN116" s="10">
        <f t="shared" si="58"/>
        <v>0</v>
      </c>
      <c r="GP116" s="3">
        <v>41740</v>
      </c>
      <c r="GQ116" s="18">
        <v>0</v>
      </c>
      <c r="GR116" s="4">
        <v>1.8</v>
      </c>
      <c r="GS116" s="4">
        <v>0</v>
      </c>
      <c r="GT116" s="4">
        <v>1.1000000000000001</v>
      </c>
      <c r="GU116" s="10">
        <f t="shared" si="59"/>
        <v>0</v>
      </c>
      <c r="GW116" s="3">
        <v>42105</v>
      </c>
      <c r="GX116" s="18">
        <v>0.3</v>
      </c>
      <c r="GY116" s="4">
        <v>0</v>
      </c>
      <c r="GZ116" s="4">
        <v>0</v>
      </c>
      <c r="HA116" s="4">
        <v>2</v>
      </c>
      <c r="HB116" s="10">
        <f t="shared" si="60"/>
        <v>0.3</v>
      </c>
      <c r="HD116" s="3">
        <v>42470</v>
      </c>
      <c r="HE116" s="18">
        <v>0</v>
      </c>
      <c r="HF116" s="4">
        <v>0</v>
      </c>
      <c r="HG116" s="4">
        <v>0</v>
      </c>
      <c r="HH116" s="4">
        <v>4.5</v>
      </c>
      <c r="HI116" s="10">
        <f t="shared" si="61"/>
        <v>0</v>
      </c>
    </row>
    <row r="117" spans="2:217" ht="18" customHeight="1" x14ac:dyDescent="0.35">
      <c r="B117" s="3">
        <v>31514</v>
      </c>
      <c r="C117" s="18">
        <v>4.3</v>
      </c>
      <c r="D117" s="4">
        <v>0</v>
      </c>
      <c r="E117" s="4">
        <v>0</v>
      </c>
      <c r="F117" s="4">
        <v>3</v>
      </c>
      <c r="G117" s="10">
        <f t="shared" si="31"/>
        <v>4.3</v>
      </c>
      <c r="I117" s="3">
        <v>31879</v>
      </c>
      <c r="J117" s="18">
        <v>0</v>
      </c>
      <c r="K117" s="4"/>
      <c r="L117" s="4"/>
      <c r="M117" s="4"/>
      <c r="N117" s="10">
        <f t="shared" si="32"/>
        <v>0</v>
      </c>
      <c r="P117" s="3">
        <v>32244</v>
      </c>
      <c r="Q117" s="18">
        <v>40</v>
      </c>
      <c r="R117" s="4"/>
      <c r="S117" s="4"/>
      <c r="T117" s="4"/>
      <c r="U117" s="10">
        <f t="shared" si="33"/>
        <v>40</v>
      </c>
      <c r="W117" s="3">
        <v>32610</v>
      </c>
      <c r="X117" s="18">
        <v>0</v>
      </c>
      <c r="Y117" s="4"/>
      <c r="Z117" s="4"/>
      <c r="AA117" s="4"/>
      <c r="AB117" s="19">
        <f t="shared" si="34"/>
        <v>0</v>
      </c>
      <c r="AD117" s="3">
        <v>32975</v>
      </c>
      <c r="AE117" s="18">
        <v>0</v>
      </c>
      <c r="AF117" s="4"/>
      <c r="AG117" s="4"/>
      <c r="AH117" s="4"/>
      <c r="AI117" s="10">
        <f t="shared" si="35"/>
        <v>0</v>
      </c>
      <c r="AK117" s="3">
        <v>33340</v>
      </c>
      <c r="AL117" s="18">
        <v>27.4</v>
      </c>
      <c r="AM117" s="4"/>
      <c r="AN117" s="4"/>
      <c r="AO117" s="4"/>
      <c r="AP117" s="19">
        <f t="shared" si="36"/>
        <v>27.4</v>
      </c>
      <c r="AR117" s="3">
        <v>33705</v>
      </c>
      <c r="AS117" s="18">
        <v>0</v>
      </c>
      <c r="AT117" s="4"/>
      <c r="AU117" s="4"/>
      <c r="AV117" s="4"/>
      <c r="AW117" s="10">
        <f t="shared" si="37"/>
        <v>0</v>
      </c>
      <c r="AY117" s="3">
        <v>34071</v>
      </c>
      <c r="AZ117" s="18">
        <v>2.2999999999999998</v>
      </c>
      <c r="BA117" s="4"/>
      <c r="BB117" s="4"/>
      <c r="BC117" s="4"/>
      <c r="BD117" s="10">
        <f t="shared" si="38"/>
        <v>2.2999999999999998</v>
      </c>
      <c r="BF117" s="3">
        <v>34436</v>
      </c>
      <c r="BG117" s="18">
        <v>12.5</v>
      </c>
      <c r="BH117" s="4"/>
      <c r="BI117" s="4"/>
      <c r="BJ117" s="4"/>
      <c r="BK117" s="10">
        <f t="shared" si="39"/>
        <v>12.5</v>
      </c>
      <c r="BM117" s="3">
        <v>34801</v>
      </c>
      <c r="BN117" s="18">
        <v>0</v>
      </c>
      <c r="BO117" s="4"/>
      <c r="BP117" s="4"/>
      <c r="BQ117" s="4"/>
      <c r="BR117" s="10">
        <f t="shared" si="40"/>
        <v>0</v>
      </c>
      <c r="BT117" s="3">
        <v>35166</v>
      </c>
      <c r="BU117" s="18">
        <v>0</v>
      </c>
      <c r="BV117" s="4"/>
      <c r="BW117" s="4"/>
      <c r="BX117" s="4"/>
      <c r="BY117" s="10">
        <f t="shared" si="41"/>
        <v>0</v>
      </c>
      <c r="CA117" s="3">
        <v>35532</v>
      </c>
      <c r="CB117" s="18">
        <v>0</v>
      </c>
      <c r="CC117" s="4"/>
      <c r="CD117" s="4"/>
      <c r="CE117" s="4"/>
      <c r="CF117" s="10">
        <f t="shared" si="42"/>
        <v>0</v>
      </c>
      <c r="CH117" s="3">
        <v>35897</v>
      </c>
      <c r="CI117" s="18">
        <v>7.2</v>
      </c>
      <c r="CJ117" s="4"/>
      <c r="CK117" s="4"/>
      <c r="CL117" s="4"/>
      <c r="CM117" s="10">
        <f t="shared" si="43"/>
        <v>7.2</v>
      </c>
      <c r="CO117" s="3">
        <v>36262</v>
      </c>
      <c r="CP117" s="18">
        <v>0</v>
      </c>
      <c r="CQ117" s="4">
        <v>0</v>
      </c>
      <c r="CR117" s="4">
        <v>2</v>
      </c>
      <c r="CS117" s="4">
        <v>3</v>
      </c>
      <c r="CT117" s="19">
        <f t="shared" si="44"/>
        <v>0</v>
      </c>
      <c r="CV117" s="3">
        <v>36627</v>
      </c>
      <c r="CW117" s="18"/>
      <c r="CX117" s="4">
        <v>0</v>
      </c>
      <c r="CY117" s="4">
        <v>1</v>
      </c>
      <c r="CZ117" s="4">
        <v>0</v>
      </c>
      <c r="DA117" s="10">
        <f t="shared" si="45"/>
        <v>0.33333333333333331</v>
      </c>
      <c r="DC117" s="3">
        <v>36993</v>
      </c>
      <c r="DD117" s="18">
        <v>0</v>
      </c>
      <c r="DE117" s="4"/>
      <c r="DF117" s="4"/>
      <c r="DG117" s="4"/>
      <c r="DH117" s="10">
        <f t="shared" si="46"/>
        <v>0</v>
      </c>
      <c r="DJ117" s="3">
        <v>37358</v>
      </c>
      <c r="DK117" s="18">
        <v>0</v>
      </c>
      <c r="DL117" s="4"/>
      <c r="DM117" s="4"/>
      <c r="DN117" s="4"/>
      <c r="DO117" s="10">
        <f t="shared" si="47"/>
        <v>0</v>
      </c>
      <c r="DQ117" s="3">
        <v>37723</v>
      </c>
      <c r="DR117" s="18">
        <v>24.6</v>
      </c>
      <c r="DS117" s="4"/>
      <c r="DT117" s="4"/>
      <c r="DU117" s="4"/>
      <c r="DV117" s="10">
        <f t="shared" si="48"/>
        <v>24.6</v>
      </c>
      <c r="DX117" s="3">
        <v>38088</v>
      </c>
      <c r="DY117" s="18">
        <v>0</v>
      </c>
      <c r="DZ117" s="4">
        <v>0</v>
      </c>
      <c r="EA117" s="4">
        <v>0</v>
      </c>
      <c r="EB117" s="4">
        <v>0</v>
      </c>
      <c r="EC117" s="10">
        <f t="shared" si="49"/>
        <v>0</v>
      </c>
      <c r="EE117" s="3">
        <v>38454</v>
      </c>
      <c r="EF117" s="18">
        <v>23</v>
      </c>
      <c r="EG117" s="4">
        <v>14</v>
      </c>
      <c r="EH117" s="4">
        <v>9</v>
      </c>
      <c r="EI117" s="4">
        <v>0</v>
      </c>
      <c r="EJ117" s="10">
        <f t="shared" si="50"/>
        <v>23</v>
      </c>
      <c r="EL117" s="3">
        <v>38819</v>
      </c>
      <c r="EM117" s="18">
        <v>49.5</v>
      </c>
      <c r="EN117" s="4"/>
      <c r="EO117" s="4"/>
      <c r="EP117" s="4"/>
      <c r="EQ117" s="10">
        <f t="shared" si="51"/>
        <v>49.5</v>
      </c>
      <c r="ES117" s="3">
        <v>39184</v>
      </c>
      <c r="ET117" s="18">
        <v>0</v>
      </c>
      <c r="EU117" s="4"/>
      <c r="EV117" s="4"/>
      <c r="EW117" s="4"/>
      <c r="EX117" s="10">
        <f t="shared" si="52"/>
        <v>0</v>
      </c>
      <c r="EZ117" s="3">
        <v>39549</v>
      </c>
      <c r="FA117" s="18">
        <v>1.2</v>
      </c>
      <c r="FB117" s="4"/>
      <c r="FC117" s="4"/>
      <c r="FD117" s="4"/>
      <c r="FE117" s="10">
        <f t="shared" si="53"/>
        <v>1.2</v>
      </c>
      <c r="FG117" s="3">
        <v>39915</v>
      </c>
      <c r="FH117" s="18">
        <v>0</v>
      </c>
      <c r="FI117" s="4">
        <v>0</v>
      </c>
      <c r="FJ117" s="4">
        <v>0.6</v>
      </c>
      <c r="FK117" s="4">
        <v>3.2</v>
      </c>
      <c r="FL117" s="10">
        <f t="shared" si="54"/>
        <v>0</v>
      </c>
      <c r="FN117" s="3">
        <v>40280</v>
      </c>
      <c r="FO117" s="18"/>
      <c r="FP117" s="4">
        <v>6.4</v>
      </c>
      <c r="FQ117" s="4">
        <v>0.4</v>
      </c>
      <c r="FR117" s="4">
        <v>18.3</v>
      </c>
      <c r="FS117" s="20">
        <f t="shared" si="55"/>
        <v>8.3666666666666671</v>
      </c>
      <c r="FU117" s="3">
        <v>40645</v>
      </c>
      <c r="FV117" s="18">
        <v>57.6</v>
      </c>
      <c r="FW117" s="4">
        <v>7.9</v>
      </c>
      <c r="FX117" s="4">
        <v>14.9</v>
      </c>
      <c r="FY117" s="4">
        <v>24.3</v>
      </c>
      <c r="FZ117" s="10">
        <f t="shared" si="56"/>
        <v>57.6</v>
      </c>
      <c r="GB117" s="3">
        <v>41010</v>
      </c>
      <c r="GC117" s="18">
        <v>11.8</v>
      </c>
      <c r="GD117" s="4">
        <v>3.1</v>
      </c>
      <c r="GE117" s="4">
        <v>2.8</v>
      </c>
      <c r="GF117" s="4">
        <v>8.3000000000000007</v>
      </c>
      <c r="GG117" s="10">
        <f t="shared" si="57"/>
        <v>11.8</v>
      </c>
      <c r="GI117" s="3">
        <v>41376</v>
      </c>
      <c r="GJ117" s="18"/>
      <c r="GK117" s="4">
        <v>19.399999999999999</v>
      </c>
      <c r="GL117" s="4">
        <v>0</v>
      </c>
      <c r="GM117" s="4">
        <v>0.3</v>
      </c>
      <c r="GN117" s="20">
        <f t="shared" si="58"/>
        <v>6.5666666666666664</v>
      </c>
      <c r="GP117" s="3">
        <v>41741</v>
      </c>
      <c r="GQ117" s="18">
        <v>8.1999999999999993</v>
      </c>
      <c r="GR117" s="4">
        <v>11.6</v>
      </c>
      <c r="GS117" s="4">
        <v>7.3</v>
      </c>
      <c r="GT117" s="4">
        <v>5.2</v>
      </c>
      <c r="GU117" s="10">
        <f t="shared" si="59"/>
        <v>8.1999999999999993</v>
      </c>
      <c r="GW117" s="3">
        <v>42106</v>
      </c>
      <c r="GX117" s="18">
        <v>2.5</v>
      </c>
      <c r="GY117" s="4">
        <v>0.1</v>
      </c>
      <c r="GZ117" s="4">
        <v>3.2</v>
      </c>
      <c r="HA117" s="4">
        <v>4.2</v>
      </c>
      <c r="HB117" s="10">
        <f t="shared" si="60"/>
        <v>2.5</v>
      </c>
      <c r="HD117" s="3">
        <v>42471</v>
      </c>
      <c r="HE117" s="18">
        <v>2.2000000000000002</v>
      </c>
      <c r="HF117" s="4">
        <v>4.8</v>
      </c>
      <c r="HG117" s="4">
        <v>18.600000000000001</v>
      </c>
      <c r="HH117" s="4">
        <v>0</v>
      </c>
      <c r="HI117" s="10">
        <f t="shared" si="61"/>
        <v>2.2000000000000002</v>
      </c>
    </row>
    <row r="118" spans="2:217" ht="18" customHeight="1" x14ac:dyDescent="0.35">
      <c r="B118" s="3">
        <v>31515</v>
      </c>
      <c r="C118" s="18">
        <v>18</v>
      </c>
      <c r="D118" s="4">
        <v>0</v>
      </c>
      <c r="E118" s="4">
        <v>9</v>
      </c>
      <c r="F118" s="4">
        <v>0</v>
      </c>
      <c r="G118" s="10">
        <f t="shared" si="31"/>
        <v>18</v>
      </c>
      <c r="I118" s="3">
        <v>31880</v>
      </c>
      <c r="J118" s="18">
        <v>0</v>
      </c>
      <c r="K118" s="4"/>
      <c r="L118" s="4"/>
      <c r="M118" s="4"/>
      <c r="N118" s="10">
        <f t="shared" si="32"/>
        <v>0</v>
      </c>
      <c r="P118" s="3">
        <v>32245</v>
      </c>
      <c r="Q118" s="18">
        <v>0.4</v>
      </c>
      <c r="R118" s="4"/>
      <c r="S118" s="4"/>
      <c r="T118" s="4"/>
      <c r="U118" s="10">
        <f t="shared" si="33"/>
        <v>0.4</v>
      </c>
      <c r="W118" s="3">
        <v>32611</v>
      </c>
      <c r="X118" s="18">
        <v>0</v>
      </c>
      <c r="Y118" s="4"/>
      <c r="Z118" s="4"/>
      <c r="AA118" s="4"/>
      <c r="AB118" s="19">
        <f t="shared" si="34"/>
        <v>0</v>
      </c>
      <c r="AD118" s="3">
        <v>32976</v>
      </c>
      <c r="AE118" s="18">
        <v>0</v>
      </c>
      <c r="AF118" s="4"/>
      <c r="AG118" s="4"/>
      <c r="AH118" s="4"/>
      <c r="AI118" s="10">
        <f t="shared" si="35"/>
        <v>0</v>
      </c>
      <c r="AK118" s="3">
        <v>33341</v>
      </c>
      <c r="AL118" s="18">
        <v>0</v>
      </c>
      <c r="AM118" s="4"/>
      <c r="AN118" s="4"/>
      <c r="AO118" s="4"/>
      <c r="AP118" s="19">
        <f t="shared" si="36"/>
        <v>0</v>
      </c>
      <c r="AR118" s="3">
        <v>33706</v>
      </c>
      <c r="AS118" s="18">
        <v>0</v>
      </c>
      <c r="AT118" s="4"/>
      <c r="AU118" s="4"/>
      <c r="AV118" s="4"/>
      <c r="AW118" s="10">
        <f t="shared" si="37"/>
        <v>0</v>
      </c>
      <c r="AY118" s="3">
        <v>34072</v>
      </c>
      <c r="AZ118" s="18">
        <v>46.6</v>
      </c>
      <c r="BA118" s="4"/>
      <c r="BB118" s="4"/>
      <c r="BC118" s="4"/>
      <c r="BD118" s="10">
        <f t="shared" si="38"/>
        <v>46.6</v>
      </c>
      <c r="BF118" s="3">
        <v>34437</v>
      </c>
      <c r="BG118" s="18">
        <v>2.1</v>
      </c>
      <c r="BH118" s="4"/>
      <c r="BI118" s="4"/>
      <c r="BJ118" s="4"/>
      <c r="BK118" s="10">
        <f t="shared" si="39"/>
        <v>2.1</v>
      </c>
      <c r="BM118" s="3">
        <v>34802</v>
      </c>
      <c r="BN118" s="18">
        <v>0</v>
      </c>
      <c r="BO118" s="4"/>
      <c r="BP118" s="4"/>
      <c r="BQ118" s="4"/>
      <c r="BR118" s="10">
        <f t="shared" si="40"/>
        <v>0</v>
      </c>
      <c r="BT118" s="3">
        <v>35167</v>
      </c>
      <c r="BU118" s="18">
        <v>0</v>
      </c>
      <c r="BV118" s="4"/>
      <c r="BW118" s="4"/>
      <c r="BX118" s="4"/>
      <c r="BY118" s="10">
        <f t="shared" si="41"/>
        <v>0</v>
      </c>
      <c r="CA118" s="3">
        <v>35533</v>
      </c>
      <c r="CB118" s="18">
        <v>0</v>
      </c>
      <c r="CC118" s="4"/>
      <c r="CD118" s="4"/>
      <c r="CE118" s="4"/>
      <c r="CF118" s="10">
        <f t="shared" si="42"/>
        <v>0</v>
      </c>
      <c r="CH118" s="3">
        <v>35898</v>
      </c>
      <c r="CI118" s="18">
        <v>43.2</v>
      </c>
      <c r="CJ118" s="4"/>
      <c r="CK118" s="4"/>
      <c r="CL118" s="4"/>
      <c r="CM118" s="10">
        <f t="shared" si="43"/>
        <v>43.2</v>
      </c>
      <c r="CO118" s="3">
        <v>36263</v>
      </c>
      <c r="CP118" s="18">
        <v>0</v>
      </c>
      <c r="CQ118" s="4">
        <v>0</v>
      </c>
      <c r="CR118" s="4">
        <v>0</v>
      </c>
      <c r="CS118" s="4">
        <v>0</v>
      </c>
      <c r="CT118" s="19">
        <f t="shared" si="44"/>
        <v>0</v>
      </c>
      <c r="CV118" s="3">
        <v>36628</v>
      </c>
      <c r="CW118" s="18"/>
      <c r="CX118" s="4">
        <v>0</v>
      </c>
      <c r="CY118" s="4">
        <v>1</v>
      </c>
      <c r="CZ118" s="4">
        <v>0</v>
      </c>
      <c r="DA118" s="10">
        <f t="shared" si="45"/>
        <v>0.33333333333333331</v>
      </c>
      <c r="DC118" s="3">
        <v>36994</v>
      </c>
      <c r="DD118" s="18">
        <v>0</v>
      </c>
      <c r="DE118" s="4"/>
      <c r="DF118" s="4"/>
      <c r="DG118" s="4"/>
      <c r="DH118" s="10">
        <f t="shared" si="46"/>
        <v>0</v>
      </c>
      <c r="DJ118" s="3">
        <v>37359</v>
      </c>
      <c r="DK118" s="18">
        <v>10</v>
      </c>
      <c r="DL118" s="4"/>
      <c r="DM118" s="4"/>
      <c r="DN118" s="4"/>
      <c r="DO118" s="10">
        <f t="shared" si="47"/>
        <v>10</v>
      </c>
      <c r="DQ118" s="3">
        <v>37724</v>
      </c>
      <c r="DR118" s="18">
        <v>7.5</v>
      </c>
      <c r="DS118" s="4"/>
      <c r="DT118" s="4"/>
      <c r="DU118" s="4"/>
      <c r="DV118" s="10">
        <f t="shared" si="48"/>
        <v>7.5</v>
      </c>
      <c r="DX118" s="3">
        <v>38089</v>
      </c>
      <c r="DY118" s="18">
        <v>0</v>
      </c>
      <c r="DZ118" s="4">
        <v>0</v>
      </c>
      <c r="EA118" s="4">
        <v>0</v>
      </c>
      <c r="EB118" s="4">
        <v>0</v>
      </c>
      <c r="EC118" s="10">
        <f t="shared" si="49"/>
        <v>0</v>
      </c>
      <c r="EE118" s="3">
        <v>38455</v>
      </c>
      <c r="EF118" s="18">
        <v>0.1</v>
      </c>
      <c r="EG118" s="4">
        <v>0</v>
      </c>
      <c r="EH118" s="4">
        <v>0</v>
      </c>
      <c r="EI118" s="4">
        <v>0</v>
      </c>
      <c r="EJ118" s="10">
        <f t="shared" si="50"/>
        <v>0.1</v>
      </c>
      <c r="EL118" s="3">
        <v>38820</v>
      </c>
      <c r="EM118" s="18">
        <v>16.399999999999999</v>
      </c>
      <c r="EN118" s="4"/>
      <c r="EO118" s="4"/>
      <c r="EP118" s="4"/>
      <c r="EQ118" s="10">
        <f t="shared" si="51"/>
        <v>16.399999999999999</v>
      </c>
      <c r="ES118" s="3">
        <v>39185</v>
      </c>
      <c r="ET118" s="18">
        <v>0</v>
      </c>
      <c r="EU118" s="4"/>
      <c r="EV118" s="4"/>
      <c r="EW118" s="4"/>
      <c r="EX118" s="10">
        <f t="shared" si="52"/>
        <v>0</v>
      </c>
      <c r="EZ118" s="3">
        <v>39550</v>
      </c>
      <c r="FA118" s="18">
        <v>1.7</v>
      </c>
      <c r="FB118" s="4"/>
      <c r="FC118" s="4"/>
      <c r="FD118" s="4"/>
      <c r="FE118" s="10">
        <f t="shared" si="53"/>
        <v>1.7</v>
      </c>
      <c r="FG118" s="3">
        <v>39916</v>
      </c>
      <c r="FH118" s="18">
        <v>0</v>
      </c>
      <c r="FI118" s="4">
        <v>0</v>
      </c>
      <c r="FJ118" s="4">
        <v>0</v>
      </c>
      <c r="FK118" s="4">
        <v>0</v>
      </c>
      <c r="FL118" s="10">
        <f t="shared" si="54"/>
        <v>0</v>
      </c>
      <c r="FN118" s="3">
        <v>40281</v>
      </c>
      <c r="FO118" s="18"/>
      <c r="FP118" s="4">
        <v>7.2</v>
      </c>
      <c r="FQ118" s="4">
        <v>1.2</v>
      </c>
      <c r="FR118" s="4">
        <v>14.4</v>
      </c>
      <c r="FS118" s="20">
        <f t="shared" si="55"/>
        <v>7.6000000000000005</v>
      </c>
      <c r="FU118" s="3">
        <v>40646</v>
      </c>
      <c r="FV118" s="18">
        <v>0.6</v>
      </c>
      <c r="FW118" s="4">
        <v>2</v>
      </c>
      <c r="FX118" s="4">
        <v>0.1</v>
      </c>
      <c r="FY118" s="4">
        <v>9.1999999999999993</v>
      </c>
      <c r="FZ118" s="10">
        <f t="shared" si="56"/>
        <v>0.6</v>
      </c>
      <c r="GB118" s="3">
        <v>41011</v>
      </c>
      <c r="GC118" s="18">
        <v>23.4</v>
      </c>
      <c r="GD118" s="4">
        <v>24.5</v>
      </c>
      <c r="GE118" s="4">
        <v>5.7</v>
      </c>
      <c r="GF118" s="4">
        <v>23.4</v>
      </c>
      <c r="GG118" s="10">
        <f t="shared" si="57"/>
        <v>23.4</v>
      </c>
      <c r="GI118" s="3">
        <v>41377</v>
      </c>
      <c r="GJ118" s="18"/>
      <c r="GK118" s="4">
        <v>3.1</v>
      </c>
      <c r="GL118" s="4">
        <v>0</v>
      </c>
      <c r="GM118" s="4">
        <v>0</v>
      </c>
      <c r="GN118" s="20">
        <f t="shared" si="58"/>
        <v>1.0333333333333334</v>
      </c>
      <c r="GP118" s="3">
        <v>41742</v>
      </c>
      <c r="GQ118" s="18">
        <v>0</v>
      </c>
      <c r="GR118" s="4">
        <v>0</v>
      </c>
      <c r="GS118" s="4">
        <v>0</v>
      </c>
      <c r="GT118" s="4">
        <v>12.3</v>
      </c>
      <c r="GU118" s="10">
        <f t="shared" si="59"/>
        <v>0</v>
      </c>
      <c r="GW118" s="3">
        <v>42107</v>
      </c>
      <c r="GX118" s="18">
        <v>0.5</v>
      </c>
      <c r="GY118" s="4">
        <v>0</v>
      </c>
      <c r="GZ118" s="4">
        <v>0.1</v>
      </c>
      <c r="HA118" s="4">
        <v>25.2</v>
      </c>
      <c r="HB118" s="10">
        <f t="shared" si="60"/>
        <v>0.5</v>
      </c>
      <c r="HD118" s="3">
        <v>42472</v>
      </c>
      <c r="HE118" s="18">
        <v>15</v>
      </c>
      <c r="HF118" s="4">
        <v>46.3</v>
      </c>
      <c r="HG118" s="4">
        <v>49.3</v>
      </c>
      <c r="HH118" s="4">
        <v>0</v>
      </c>
      <c r="HI118" s="10">
        <f t="shared" si="61"/>
        <v>15</v>
      </c>
    </row>
    <row r="119" spans="2:217" ht="18" customHeight="1" x14ac:dyDescent="0.35">
      <c r="B119" s="3">
        <v>31516</v>
      </c>
      <c r="C119" s="18">
        <v>4</v>
      </c>
      <c r="D119" s="4">
        <v>3</v>
      </c>
      <c r="E119" s="4">
        <v>1</v>
      </c>
      <c r="F119" s="4">
        <v>15</v>
      </c>
      <c r="G119" s="10">
        <f t="shared" si="31"/>
        <v>4</v>
      </c>
      <c r="I119" s="3">
        <v>31881</v>
      </c>
      <c r="J119" s="18">
        <v>0</v>
      </c>
      <c r="K119" s="4"/>
      <c r="L119" s="4"/>
      <c r="M119" s="4"/>
      <c r="N119" s="10">
        <f t="shared" si="32"/>
        <v>0</v>
      </c>
      <c r="P119" s="3">
        <v>32246</v>
      </c>
      <c r="Q119" s="18">
        <v>2.6</v>
      </c>
      <c r="R119" s="4"/>
      <c r="S119" s="4"/>
      <c r="T119" s="4"/>
      <c r="U119" s="10">
        <f t="shared" si="33"/>
        <v>2.6</v>
      </c>
      <c r="W119" s="3">
        <v>32612</v>
      </c>
      <c r="X119" s="18">
        <v>0</v>
      </c>
      <c r="Y119" s="4"/>
      <c r="Z119" s="4"/>
      <c r="AA119" s="4"/>
      <c r="AB119" s="19">
        <f t="shared" si="34"/>
        <v>0</v>
      </c>
      <c r="AD119" s="3">
        <v>32977</v>
      </c>
      <c r="AE119" s="18">
        <v>29.2</v>
      </c>
      <c r="AF119" s="4"/>
      <c r="AG119" s="4"/>
      <c r="AH119" s="4"/>
      <c r="AI119" s="10">
        <f t="shared" si="35"/>
        <v>29.2</v>
      </c>
      <c r="AK119" s="3">
        <v>33342</v>
      </c>
      <c r="AL119" s="18">
        <v>0</v>
      </c>
      <c r="AM119" s="4"/>
      <c r="AN119" s="4"/>
      <c r="AO119" s="4"/>
      <c r="AP119" s="19">
        <f t="shared" si="36"/>
        <v>0</v>
      </c>
      <c r="AR119" s="3">
        <v>33707</v>
      </c>
      <c r="AS119" s="18">
        <v>0</v>
      </c>
      <c r="AT119" s="4"/>
      <c r="AU119" s="4"/>
      <c r="AV119" s="4"/>
      <c r="AW119" s="10">
        <f t="shared" si="37"/>
        <v>0</v>
      </c>
      <c r="AY119" s="3">
        <v>34073</v>
      </c>
      <c r="AZ119" s="18">
        <v>2</v>
      </c>
      <c r="BA119" s="4"/>
      <c r="BB119" s="4"/>
      <c r="BC119" s="4"/>
      <c r="BD119" s="10">
        <f t="shared" si="38"/>
        <v>2</v>
      </c>
      <c r="BF119" s="3">
        <v>34438</v>
      </c>
      <c r="BG119" s="18">
        <v>21</v>
      </c>
      <c r="BH119" s="4"/>
      <c r="BI119" s="4"/>
      <c r="BJ119" s="4"/>
      <c r="BK119" s="10">
        <f t="shared" si="39"/>
        <v>21</v>
      </c>
      <c r="BM119" s="3">
        <v>34803</v>
      </c>
      <c r="BN119" s="18">
        <v>16.600000000000001</v>
      </c>
      <c r="BO119" s="4"/>
      <c r="BP119" s="4"/>
      <c r="BQ119" s="4"/>
      <c r="BR119" s="10">
        <f t="shared" si="40"/>
        <v>16.600000000000001</v>
      </c>
      <c r="BT119" s="3">
        <v>35168</v>
      </c>
      <c r="BU119" s="18">
        <v>0</v>
      </c>
      <c r="BV119" s="4"/>
      <c r="BW119" s="4"/>
      <c r="BX119" s="4"/>
      <c r="BY119" s="10">
        <f t="shared" si="41"/>
        <v>0</v>
      </c>
      <c r="CA119" s="3">
        <v>35534</v>
      </c>
      <c r="CB119" s="18">
        <v>0</v>
      </c>
      <c r="CC119" s="4"/>
      <c r="CD119" s="4"/>
      <c r="CE119" s="4"/>
      <c r="CF119" s="10">
        <f t="shared" si="42"/>
        <v>0</v>
      </c>
      <c r="CH119" s="3">
        <v>35899</v>
      </c>
      <c r="CI119" s="18">
        <v>1.7</v>
      </c>
      <c r="CJ119" s="4"/>
      <c r="CK119" s="4"/>
      <c r="CL119" s="4"/>
      <c r="CM119" s="10">
        <f t="shared" si="43"/>
        <v>1.7</v>
      </c>
      <c r="CO119" s="3">
        <v>36264</v>
      </c>
      <c r="CP119" s="18">
        <v>0</v>
      </c>
      <c r="CQ119" s="4">
        <v>0</v>
      </c>
      <c r="CR119" s="4">
        <v>1</v>
      </c>
      <c r="CS119" s="4">
        <v>0</v>
      </c>
      <c r="CT119" s="19">
        <f t="shared" si="44"/>
        <v>0</v>
      </c>
      <c r="CV119" s="3">
        <v>36629</v>
      </c>
      <c r="CW119" s="18"/>
      <c r="CX119" s="4">
        <v>0</v>
      </c>
      <c r="CY119" s="4">
        <v>0</v>
      </c>
      <c r="CZ119" s="4">
        <v>0</v>
      </c>
      <c r="DA119" s="10">
        <f t="shared" si="45"/>
        <v>0</v>
      </c>
      <c r="DC119" s="3">
        <v>36995</v>
      </c>
      <c r="DD119" s="18">
        <v>28.2</v>
      </c>
      <c r="DE119" s="4"/>
      <c r="DF119" s="4"/>
      <c r="DG119" s="4"/>
      <c r="DH119" s="10">
        <f t="shared" si="46"/>
        <v>28.2</v>
      </c>
      <c r="DJ119" s="3">
        <v>37360</v>
      </c>
      <c r="DK119" s="18">
        <v>0</v>
      </c>
      <c r="DL119" s="4"/>
      <c r="DM119" s="4"/>
      <c r="DN119" s="4"/>
      <c r="DO119" s="10">
        <f t="shared" si="47"/>
        <v>0</v>
      </c>
      <c r="DQ119" s="3">
        <v>37725</v>
      </c>
      <c r="DR119" s="18">
        <v>28.9</v>
      </c>
      <c r="DS119" s="4"/>
      <c r="DT119" s="4"/>
      <c r="DU119" s="4"/>
      <c r="DV119" s="10">
        <f t="shared" si="48"/>
        <v>28.9</v>
      </c>
      <c r="DX119" s="3">
        <v>38090</v>
      </c>
      <c r="DY119" s="18">
        <v>0</v>
      </c>
      <c r="DZ119" s="4">
        <v>0</v>
      </c>
      <c r="EA119" s="4">
        <v>26</v>
      </c>
      <c r="EB119" s="4">
        <v>0</v>
      </c>
      <c r="EC119" s="10">
        <f t="shared" si="49"/>
        <v>0</v>
      </c>
      <c r="EE119" s="3">
        <v>38456</v>
      </c>
      <c r="EF119" s="18">
        <v>2.9</v>
      </c>
      <c r="EG119" s="4">
        <v>20.5</v>
      </c>
      <c r="EH119" s="4">
        <v>80</v>
      </c>
      <c r="EI119" s="4">
        <v>0</v>
      </c>
      <c r="EJ119" s="10">
        <f t="shared" si="50"/>
        <v>2.9</v>
      </c>
      <c r="EL119" s="3">
        <v>38821</v>
      </c>
      <c r="EM119" s="18">
        <v>12</v>
      </c>
      <c r="EN119" s="4"/>
      <c r="EO119" s="4"/>
      <c r="EP119" s="4"/>
      <c r="EQ119" s="10">
        <f t="shared" si="51"/>
        <v>12</v>
      </c>
      <c r="ES119" s="3">
        <v>39186</v>
      </c>
      <c r="ET119" s="18">
        <v>0</v>
      </c>
      <c r="EU119" s="4"/>
      <c r="EV119" s="4"/>
      <c r="EW119" s="4"/>
      <c r="EX119" s="10">
        <f t="shared" si="52"/>
        <v>0</v>
      </c>
      <c r="EZ119" s="3">
        <v>39551</v>
      </c>
      <c r="FA119" s="18">
        <v>4.5</v>
      </c>
      <c r="FB119" s="4"/>
      <c r="FC119" s="4"/>
      <c r="FD119" s="4"/>
      <c r="FE119" s="10">
        <f t="shared" si="53"/>
        <v>4.5</v>
      </c>
      <c r="FG119" s="3">
        <v>39917</v>
      </c>
      <c r="FH119" s="18">
        <v>0</v>
      </c>
      <c r="FI119" s="4">
        <v>0</v>
      </c>
      <c r="FJ119" s="4">
        <v>2.5</v>
      </c>
      <c r="FK119" s="4">
        <v>0</v>
      </c>
      <c r="FL119" s="10">
        <f t="shared" si="54"/>
        <v>0</v>
      </c>
      <c r="FN119" s="3">
        <v>40282</v>
      </c>
      <c r="FO119" s="18"/>
      <c r="FP119" s="4">
        <v>4.5999999999999996</v>
      </c>
      <c r="FQ119" s="4">
        <v>6.4</v>
      </c>
      <c r="FR119" s="4">
        <v>0</v>
      </c>
      <c r="FS119" s="20">
        <f t="shared" si="55"/>
        <v>3.6666666666666665</v>
      </c>
      <c r="FU119" s="3">
        <v>40647</v>
      </c>
      <c r="FV119" s="18">
        <v>0</v>
      </c>
      <c r="FW119" s="4">
        <v>0</v>
      </c>
      <c r="FX119" s="4">
        <v>0</v>
      </c>
      <c r="FY119" s="4">
        <v>7.5</v>
      </c>
      <c r="FZ119" s="10">
        <f t="shared" si="56"/>
        <v>0</v>
      </c>
      <c r="GB119" s="3">
        <v>41012</v>
      </c>
      <c r="GC119" s="18">
        <v>27.4</v>
      </c>
      <c r="GD119" s="4">
        <v>22.7</v>
      </c>
      <c r="GE119" s="4">
        <v>0.5</v>
      </c>
      <c r="GF119" s="4">
        <v>23.4</v>
      </c>
      <c r="GG119" s="10">
        <f t="shared" si="57"/>
        <v>27.4</v>
      </c>
      <c r="GI119" s="3">
        <v>41378</v>
      </c>
      <c r="GJ119" s="18"/>
      <c r="GK119" s="4">
        <v>0.2</v>
      </c>
      <c r="GL119" s="4">
        <v>0.2</v>
      </c>
      <c r="GM119" s="4">
        <v>0</v>
      </c>
      <c r="GN119" s="20">
        <f t="shared" si="58"/>
        <v>0.13333333333333333</v>
      </c>
      <c r="GP119" s="3">
        <v>41743</v>
      </c>
      <c r="GQ119" s="18">
        <v>2.4</v>
      </c>
      <c r="GR119" s="4">
        <v>0.3</v>
      </c>
      <c r="GS119" s="4">
        <v>0</v>
      </c>
      <c r="GT119" s="4">
        <v>10.4</v>
      </c>
      <c r="GU119" s="10">
        <f t="shared" si="59"/>
        <v>2.4</v>
      </c>
      <c r="GW119" s="3">
        <v>42108</v>
      </c>
      <c r="GX119" s="18">
        <v>4.5999999999999996</v>
      </c>
      <c r="GY119" s="4">
        <v>5.7</v>
      </c>
      <c r="GZ119" s="4">
        <v>3.1</v>
      </c>
      <c r="HA119" s="4">
        <v>2.4</v>
      </c>
      <c r="HB119" s="10">
        <f t="shared" si="60"/>
        <v>4.5999999999999996</v>
      </c>
      <c r="HD119" s="3">
        <v>42473</v>
      </c>
      <c r="HE119" s="18">
        <v>0</v>
      </c>
      <c r="HF119" s="4">
        <v>0</v>
      </c>
      <c r="HG119" s="4">
        <v>0</v>
      </c>
      <c r="HH119" s="4">
        <v>0</v>
      </c>
      <c r="HI119" s="10">
        <f t="shared" si="61"/>
        <v>0</v>
      </c>
    </row>
    <row r="120" spans="2:217" ht="18" customHeight="1" x14ac:dyDescent="0.35">
      <c r="B120" s="3">
        <v>31517</v>
      </c>
      <c r="C120" s="18">
        <v>8.9</v>
      </c>
      <c r="D120" s="4">
        <v>3.1</v>
      </c>
      <c r="E120" s="4">
        <v>1</v>
      </c>
      <c r="F120" s="4">
        <v>2</v>
      </c>
      <c r="G120" s="10">
        <f t="shared" si="31"/>
        <v>8.9</v>
      </c>
      <c r="I120" s="3">
        <v>31882</v>
      </c>
      <c r="J120" s="18">
        <v>0</v>
      </c>
      <c r="K120" s="4"/>
      <c r="L120" s="4"/>
      <c r="M120" s="4"/>
      <c r="N120" s="10">
        <f t="shared" si="32"/>
        <v>0</v>
      </c>
      <c r="P120" s="3">
        <v>32247</v>
      </c>
      <c r="Q120" s="18">
        <v>0</v>
      </c>
      <c r="R120" s="4"/>
      <c r="S120" s="4"/>
      <c r="T120" s="4"/>
      <c r="U120" s="10">
        <f t="shared" si="33"/>
        <v>0</v>
      </c>
      <c r="W120" s="3">
        <v>32613</v>
      </c>
      <c r="X120" s="18">
        <v>0.1</v>
      </c>
      <c r="Y120" s="4"/>
      <c r="Z120" s="4"/>
      <c r="AA120" s="4"/>
      <c r="AB120" s="19">
        <f t="shared" si="34"/>
        <v>0.1</v>
      </c>
      <c r="AD120" s="3">
        <v>32978</v>
      </c>
      <c r="AE120" s="18">
        <v>18.3</v>
      </c>
      <c r="AF120" s="4"/>
      <c r="AG120" s="4"/>
      <c r="AH120" s="4"/>
      <c r="AI120" s="10">
        <f t="shared" si="35"/>
        <v>18.3</v>
      </c>
      <c r="AK120" s="3">
        <v>33343</v>
      </c>
      <c r="AL120" s="18">
        <v>6</v>
      </c>
      <c r="AM120" s="4"/>
      <c r="AN120" s="4"/>
      <c r="AO120" s="4"/>
      <c r="AP120" s="19">
        <f t="shared" si="36"/>
        <v>6</v>
      </c>
      <c r="AR120" s="3">
        <v>33708</v>
      </c>
      <c r="AS120" s="18">
        <v>6.7</v>
      </c>
      <c r="AT120" s="4"/>
      <c r="AU120" s="4"/>
      <c r="AV120" s="4"/>
      <c r="AW120" s="10">
        <f t="shared" si="37"/>
        <v>6.7</v>
      </c>
      <c r="AY120" s="3">
        <v>34074</v>
      </c>
      <c r="AZ120" s="18">
        <v>0.5</v>
      </c>
      <c r="BA120" s="4"/>
      <c r="BB120" s="4"/>
      <c r="BC120" s="4"/>
      <c r="BD120" s="10">
        <f t="shared" si="38"/>
        <v>0.5</v>
      </c>
      <c r="BF120" s="3">
        <v>34439</v>
      </c>
      <c r="BG120" s="18">
        <v>0</v>
      </c>
      <c r="BH120" s="4"/>
      <c r="BI120" s="4"/>
      <c r="BJ120" s="4"/>
      <c r="BK120" s="10">
        <f t="shared" si="39"/>
        <v>0</v>
      </c>
      <c r="BM120" s="3">
        <v>34804</v>
      </c>
      <c r="BN120" s="18">
        <v>0.6</v>
      </c>
      <c r="BO120" s="4"/>
      <c r="BP120" s="4"/>
      <c r="BQ120" s="4"/>
      <c r="BR120" s="10">
        <f t="shared" si="40"/>
        <v>0.6</v>
      </c>
      <c r="BT120" s="3">
        <v>35169</v>
      </c>
      <c r="BU120" s="18">
        <v>0</v>
      </c>
      <c r="BV120" s="4"/>
      <c r="BW120" s="4"/>
      <c r="BX120" s="4"/>
      <c r="BY120" s="10">
        <f t="shared" si="41"/>
        <v>0</v>
      </c>
      <c r="CA120" s="3">
        <v>35535</v>
      </c>
      <c r="CB120" s="18">
        <v>0.6</v>
      </c>
      <c r="CC120" s="4"/>
      <c r="CD120" s="4"/>
      <c r="CE120" s="4"/>
      <c r="CF120" s="10">
        <f t="shared" si="42"/>
        <v>0.6</v>
      </c>
      <c r="CH120" s="3">
        <v>35900</v>
      </c>
      <c r="CI120" s="18">
        <v>0</v>
      </c>
      <c r="CJ120" s="4"/>
      <c r="CK120" s="4"/>
      <c r="CL120" s="4"/>
      <c r="CM120" s="10">
        <f t="shared" si="43"/>
        <v>0</v>
      </c>
      <c r="CO120" s="3">
        <v>36265</v>
      </c>
      <c r="CP120" s="18">
        <v>0</v>
      </c>
      <c r="CQ120" s="4">
        <v>0</v>
      </c>
      <c r="CR120" s="4">
        <v>0</v>
      </c>
      <c r="CS120" s="4">
        <v>2</v>
      </c>
      <c r="CT120" s="19">
        <f t="shared" si="44"/>
        <v>0</v>
      </c>
      <c r="CV120" s="3">
        <v>36630</v>
      </c>
      <c r="CW120" s="18"/>
      <c r="CX120" s="4">
        <v>0</v>
      </c>
      <c r="CY120" s="4">
        <v>20</v>
      </c>
      <c r="CZ120" s="4">
        <v>0</v>
      </c>
      <c r="DA120" s="10">
        <f t="shared" si="45"/>
        <v>6.666666666666667</v>
      </c>
      <c r="DC120" s="3">
        <v>36996</v>
      </c>
      <c r="DD120" s="18">
        <v>0</v>
      </c>
      <c r="DE120" s="4"/>
      <c r="DF120" s="4"/>
      <c r="DG120" s="4"/>
      <c r="DH120" s="10">
        <f t="shared" si="46"/>
        <v>0</v>
      </c>
      <c r="DJ120" s="3">
        <v>37361</v>
      </c>
      <c r="DK120" s="18">
        <v>0</v>
      </c>
      <c r="DL120" s="4"/>
      <c r="DM120" s="4"/>
      <c r="DN120" s="4"/>
      <c r="DO120" s="10">
        <f t="shared" si="47"/>
        <v>0</v>
      </c>
      <c r="DQ120" s="3">
        <v>37726</v>
      </c>
      <c r="DR120" s="18">
        <v>19.5</v>
      </c>
      <c r="DS120" s="4"/>
      <c r="DT120" s="4"/>
      <c r="DU120" s="4"/>
      <c r="DV120" s="10">
        <f t="shared" si="48"/>
        <v>19.5</v>
      </c>
      <c r="DX120" s="3">
        <v>38091</v>
      </c>
      <c r="DY120" s="18">
        <v>20</v>
      </c>
      <c r="DZ120" s="4">
        <v>16</v>
      </c>
      <c r="EA120" s="4">
        <v>12</v>
      </c>
      <c r="EB120" s="4">
        <v>4</v>
      </c>
      <c r="EC120" s="10">
        <f t="shared" si="49"/>
        <v>20</v>
      </c>
      <c r="EE120" s="3">
        <v>38457</v>
      </c>
      <c r="EF120" s="18">
        <v>0.3</v>
      </c>
      <c r="EG120" s="4">
        <v>0</v>
      </c>
      <c r="EH120" s="4">
        <v>1</v>
      </c>
      <c r="EI120" s="4">
        <v>0</v>
      </c>
      <c r="EJ120" s="10">
        <f t="shared" si="50"/>
        <v>0.3</v>
      </c>
      <c r="EL120" s="3">
        <v>38822</v>
      </c>
      <c r="EM120" s="18">
        <v>0</v>
      </c>
      <c r="EN120" s="4"/>
      <c r="EO120" s="4"/>
      <c r="EP120" s="4"/>
      <c r="EQ120" s="10">
        <f t="shared" si="51"/>
        <v>0</v>
      </c>
      <c r="ES120" s="3">
        <v>39187</v>
      </c>
      <c r="ET120" s="18">
        <v>0</v>
      </c>
      <c r="EU120" s="4"/>
      <c r="EV120" s="4"/>
      <c r="EW120" s="4"/>
      <c r="EX120" s="10">
        <f t="shared" si="52"/>
        <v>0</v>
      </c>
      <c r="EZ120" s="3">
        <v>39552</v>
      </c>
      <c r="FA120" s="18">
        <v>1.3</v>
      </c>
      <c r="FB120" s="4"/>
      <c r="FC120" s="4"/>
      <c r="FD120" s="4"/>
      <c r="FE120" s="10">
        <f t="shared" si="53"/>
        <v>1.3</v>
      </c>
      <c r="FG120" s="3">
        <v>39918</v>
      </c>
      <c r="FH120" s="18">
        <v>0</v>
      </c>
      <c r="FI120" s="4">
        <v>0</v>
      </c>
      <c r="FJ120" s="4">
        <v>0</v>
      </c>
      <c r="FK120" s="4">
        <v>0</v>
      </c>
      <c r="FL120" s="10">
        <f t="shared" si="54"/>
        <v>0</v>
      </c>
      <c r="FN120" s="3">
        <v>40283</v>
      </c>
      <c r="FO120" s="18"/>
      <c r="FP120" s="4">
        <v>0</v>
      </c>
      <c r="FQ120" s="4">
        <v>6.6</v>
      </c>
      <c r="FR120" s="4">
        <v>0</v>
      </c>
      <c r="FS120" s="20">
        <f t="shared" si="55"/>
        <v>2.1999999999999997</v>
      </c>
      <c r="FU120" s="3">
        <v>40648</v>
      </c>
      <c r="FV120" s="18">
        <v>21.5</v>
      </c>
      <c r="FW120" s="4">
        <v>11.5</v>
      </c>
      <c r="FX120" s="4">
        <v>19.7</v>
      </c>
      <c r="FY120" s="4">
        <v>42.3</v>
      </c>
      <c r="FZ120" s="10">
        <f t="shared" si="56"/>
        <v>21.5</v>
      </c>
      <c r="GB120" s="3">
        <v>41013</v>
      </c>
      <c r="GC120" s="18">
        <v>2</v>
      </c>
      <c r="GD120" s="4">
        <v>8.9</v>
      </c>
      <c r="GE120" s="4">
        <v>0.3</v>
      </c>
      <c r="GF120" s="4">
        <v>9.6</v>
      </c>
      <c r="GG120" s="10">
        <f t="shared" si="57"/>
        <v>2</v>
      </c>
      <c r="GI120" s="3">
        <v>41379</v>
      </c>
      <c r="GJ120" s="18"/>
      <c r="GK120" s="4">
        <v>0</v>
      </c>
      <c r="GL120" s="4">
        <v>0.1</v>
      </c>
      <c r="GM120" s="4">
        <v>8.1999999999999993</v>
      </c>
      <c r="GN120" s="20">
        <f t="shared" si="58"/>
        <v>2.7666666666666662</v>
      </c>
      <c r="GP120" s="3">
        <v>41744</v>
      </c>
      <c r="GQ120" s="18">
        <v>15.8</v>
      </c>
      <c r="GR120" s="4">
        <v>6.5</v>
      </c>
      <c r="GS120" s="4">
        <v>3.2</v>
      </c>
      <c r="GT120" s="4">
        <v>8.3000000000000007</v>
      </c>
      <c r="GU120" s="10">
        <f t="shared" si="59"/>
        <v>15.8</v>
      </c>
      <c r="GW120" s="3">
        <v>42109</v>
      </c>
      <c r="GX120" s="18">
        <v>2.5</v>
      </c>
      <c r="GY120" s="4">
        <v>0</v>
      </c>
      <c r="GZ120" s="4">
        <v>2.8</v>
      </c>
      <c r="HA120" s="4">
        <v>15.3</v>
      </c>
      <c r="HB120" s="10">
        <f t="shared" si="60"/>
        <v>2.5</v>
      </c>
      <c r="HD120" s="3">
        <v>42474</v>
      </c>
      <c r="HE120" s="18">
        <v>0</v>
      </c>
      <c r="HF120" s="4">
        <v>0</v>
      </c>
      <c r="HG120" s="4">
        <v>0</v>
      </c>
      <c r="HH120" s="4">
        <v>0</v>
      </c>
      <c r="HI120" s="10">
        <f t="shared" si="61"/>
        <v>0</v>
      </c>
    </row>
    <row r="121" spans="2:217" ht="18" customHeight="1" x14ac:dyDescent="0.35">
      <c r="B121" s="3">
        <v>31518</v>
      </c>
      <c r="C121" s="18">
        <v>38.5</v>
      </c>
      <c r="D121" s="4">
        <v>38.799999999999997</v>
      </c>
      <c r="E121" s="4">
        <v>14</v>
      </c>
      <c r="F121" s="4">
        <v>4</v>
      </c>
      <c r="G121" s="10">
        <f t="shared" si="31"/>
        <v>38.5</v>
      </c>
      <c r="I121" s="3">
        <v>31883</v>
      </c>
      <c r="J121" s="18">
        <v>0</v>
      </c>
      <c r="K121" s="4"/>
      <c r="L121" s="4"/>
      <c r="M121" s="4"/>
      <c r="N121" s="10">
        <f t="shared" si="32"/>
        <v>0</v>
      </c>
      <c r="P121" s="3">
        <v>32248</v>
      </c>
      <c r="Q121" s="18">
        <v>0</v>
      </c>
      <c r="R121" s="4"/>
      <c r="S121" s="4"/>
      <c r="T121" s="4"/>
      <c r="U121" s="10">
        <f t="shared" si="33"/>
        <v>0</v>
      </c>
      <c r="W121" s="3">
        <v>32614</v>
      </c>
      <c r="X121" s="18">
        <v>0</v>
      </c>
      <c r="Y121" s="4"/>
      <c r="Z121" s="4"/>
      <c r="AA121" s="4"/>
      <c r="AB121" s="19">
        <f t="shared" si="34"/>
        <v>0</v>
      </c>
      <c r="AD121" s="3">
        <v>32979</v>
      </c>
      <c r="AE121" s="18">
        <v>1.1000000000000001</v>
      </c>
      <c r="AF121" s="4"/>
      <c r="AG121" s="4"/>
      <c r="AH121" s="4"/>
      <c r="AI121" s="10">
        <f t="shared" si="35"/>
        <v>1.1000000000000001</v>
      </c>
      <c r="AK121" s="3">
        <v>33344</v>
      </c>
      <c r="AL121" s="18">
        <v>0</v>
      </c>
      <c r="AM121" s="4"/>
      <c r="AN121" s="4"/>
      <c r="AO121" s="4"/>
      <c r="AP121" s="19">
        <f t="shared" si="36"/>
        <v>0</v>
      </c>
      <c r="AR121" s="3">
        <v>33709</v>
      </c>
      <c r="AS121" s="18">
        <v>27</v>
      </c>
      <c r="AT121" s="4"/>
      <c r="AU121" s="4"/>
      <c r="AV121" s="4"/>
      <c r="AW121" s="10">
        <f t="shared" si="37"/>
        <v>27</v>
      </c>
      <c r="AY121" s="3">
        <v>34075</v>
      </c>
      <c r="AZ121" s="18">
        <v>9</v>
      </c>
      <c r="BA121" s="4"/>
      <c r="BB121" s="4"/>
      <c r="BC121" s="4"/>
      <c r="BD121" s="10">
        <f t="shared" si="38"/>
        <v>9</v>
      </c>
      <c r="BF121" s="3">
        <v>34440</v>
      </c>
      <c r="BG121" s="18">
        <v>0</v>
      </c>
      <c r="BH121" s="4"/>
      <c r="BI121" s="4"/>
      <c r="BJ121" s="4"/>
      <c r="BK121" s="10">
        <f t="shared" si="39"/>
        <v>0</v>
      </c>
      <c r="BM121" s="3">
        <v>34805</v>
      </c>
      <c r="BN121" s="18">
        <v>11.6</v>
      </c>
      <c r="BO121" s="4"/>
      <c r="BP121" s="4"/>
      <c r="BQ121" s="4"/>
      <c r="BR121" s="10">
        <f t="shared" si="40"/>
        <v>11.6</v>
      </c>
      <c r="BT121" s="3">
        <v>35170</v>
      </c>
      <c r="BU121" s="18">
        <v>0</v>
      </c>
      <c r="BV121" s="4"/>
      <c r="BW121" s="4"/>
      <c r="BX121" s="4"/>
      <c r="BY121" s="10">
        <f t="shared" si="41"/>
        <v>0</v>
      </c>
      <c r="CA121" s="3">
        <v>35536</v>
      </c>
      <c r="CB121" s="18">
        <v>1.4</v>
      </c>
      <c r="CC121" s="4"/>
      <c r="CD121" s="4"/>
      <c r="CE121" s="4"/>
      <c r="CF121" s="10">
        <f t="shared" si="42"/>
        <v>1.4</v>
      </c>
      <c r="CH121" s="3">
        <v>35901</v>
      </c>
      <c r="CI121" s="18">
        <v>14.5</v>
      </c>
      <c r="CJ121" s="4"/>
      <c r="CK121" s="4"/>
      <c r="CL121" s="4"/>
      <c r="CM121" s="10">
        <f t="shared" si="43"/>
        <v>14.5</v>
      </c>
      <c r="CO121" s="3">
        <v>36266</v>
      </c>
      <c r="CP121" s="18">
        <v>0</v>
      </c>
      <c r="CQ121" s="4">
        <v>0</v>
      </c>
      <c r="CR121" s="4">
        <v>0</v>
      </c>
      <c r="CS121" s="4">
        <v>0</v>
      </c>
      <c r="CT121" s="19">
        <f t="shared" si="44"/>
        <v>0</v>
      </c>
      <c r="CV121" s="3">
        <v>36631</v>
      </c>
      <c r="CW121" s="18"/>
      <c r="CX121" s="4">
        <v>0</v>
      </c>
      <c r="CY121" s="4">
        <v>5</v>
      </c>
      <c r="CZ121" s="4">
        <v>0</v>
      </c>
      <c r="DA121" s="10">
        <f t="shared" si="45"/>
        <v>1.6666666666666667</v>
      </c>
      <c r="DC121" s="3">
        <v>36997</v>
      </c>
      <c r="DD121" s="18">
        <v>2.2000000000000002</v>
      </c>
      <c r="DE121" s="4"/>
      <c r="DF121" s="4"/>
      <c r="DG121" s="4"/>
      <c r="DH121" s="10">
        <f t="shared" si="46"/>
        <v>2.2000000000000002</v>
      </c>
      <c r="DJ121" s="3">
        <v>37362</v>
      </c>
      <c r="DK121" s="18">
        <v>0</v>
      </c>
      <c r="DL121" s="4"/>
      <c r="DM121" s="4"/>
      <c r="DN121" s="4"/>
      <c r="DO121" s="10">
        <f t="shared" si="47"/>
        <v>0</v>
      </c>
      <c r="DQ121" s="3">
        <v>37727</v>
      </c>
      <c r="DR121" s="18">
        <v>2</v>
      </c>
      <c r="DS121" s="4"/>
      <c r="DT121" s="4"/>
      <c r="DU121" s="4"/>
      <c r="DV121" s="10">
        <f t="shared" si="48"/>
        <v>2</v>
      </c>
      <c r="DX121" s="3">
        <v>38092</v>
      </c>
      <c r="DY121" s="18">
        <v>24</v>
      </c>
      <c r="DZ121" s="4">
        <v>7.3</v>
      </c>
      <c r="EA121" s="4">
        <v>35</v>
      </c>
      <c r="EB121" s="4">
        <v>7</v>
      </c>
      <c r="EC121" s="10">
        <f t="shared" si="49"/>
        <v>24</v>
      </c>
      <c r="EE121" s="3">
        <v>38458</v>
      </c>
      <c r="EF121" s="18">
        <v>0</v>
      </c>
      <c r="EG121" s="4">
        <v>0</v>
      </c>
      <c r="EH121" s="4">
        <v>1</v>
      </c>
      <c r="EI121" s="4">
        <v>3</v>
      </c>
      <c r="EJ121" s="10">
        <f t="shared" si="50"/>
        <v>0</v>
      </c>
      <c r="EL121" s="3">
        <v>38823</v>
      </c>
      <c r="EM121" s="18">
        <v>1.2</v>
      </c>
      <c r="EN121" s="4"/>
      <c r="EO121" s="4"/>
      <c r="EP121" s="4"/>
      <c r="EQ121" s="10">
        <f t="shared" si="51"/>
        <v>1.2</v>
      </c>
      <c r="ES121" s="3">
        <v>39188</v>
      </c>
      <c r="ET121" s="18">
        <v>0</v>
      </c>
      <c r="EU121" s="4"/>
      <c r="EV121" s="4"/>
      <c r="EW121" s="4"/>
      <c r="EX121" s="10">
        <f t="shared" si="52"/>
        <v>0</v>
      </c>
      <c r="EZ121" s="3">
        <v>39553</v>
      </c>
      <c r="FA121" s="18">
        <v>5.5</v>
      </c>
      <c r="FB121" s="4"/>
      <c r="FC121" s="4"/>
      <c r="FD121" s="4"/>
      <c r="FE121" s="10">
        <f t="shared" si="53"/>
        <v>5.5</v>
      </c>
      <c r="FG121" s="3">
        <v>39919</v>
      </c>
      <c r="FH121" s="18">
        <v>14.7</v>
      </c>
      <c r="FI121" s="4">
        <v>1.2</v>
      </c>
      <c r="FJ121" s="4">
        <v>0.5</v>
      </c>
      <c r="FK121" s="4">
        <v>0</v>
      </c>
      <c r="FL121" s="10">
        <f t="shared" si="54"/>
        <v>14.7</v>
      </c>
      <c r="FN121" s="3">
        <v>40284</v>
      </c>
      <c r="FO121" s="18"/>
      <c r="FP121" s="4">
        <v>11.7</v>
      </c>
      <c r="FQ121" s="4">
        <v>0.1</v>
      </c>
      <c r="FR121" s="4">
        <v>12.4</v>
      </c>
      <c r="FS121" s="20">
        <f t="shared" si="55"/>
        <v>8.0666666666666664</v>
      </c>
      <c r="FU121" s="3">
        <v>40649</v>
      </c>
      <c r="FV121" s="18">
        <v>12.6</v>
      </c>
      <c r="FW121" s="4">
        <v>6.8</v>
      </c>
      <c r="FX121" s="4">
        <v>4.4000000000000004</v>
      </c>
      <c r="FY121" s="4">
        <v>8.3000000000000007</v>
      </c>
      <c r="FZ121" s="10">
        <f t="shared" si="56"/>
        <v>12.6</v>
      </c>
      <c r="GB121" s="3">
        <v>41014</v>
      </c>
      <c r="GC121" s="18">
        <v>2</v>
      </c>
      <c r="GD121" s="4">
        <v>2.6</v>
      </c>
      <c r="GE121" s="4">
        <v>4.2</v>
      </c>
      <c r="GF121" s="4">
        <v>5.2</v>
      </c>
      <c r="GG121" s="10">
        <f t="shared" si="57"/>
        <v>2</v>
      </c>
      <c r="GI121" s="3">
        <v>41380</v>
      </c>
      <c r="GJ121" s="18"/>
      <c r="GK121" s="4">
        <v>0.3</v>
      </c>
      <c r="GL121" s="4">
        <v>0</v>
      </c>
      <c r="GM121" s="4">
        <v>10.3</v>
      </c>
      <c r="GN121" s="20">
        <f t="shared" si="58"/>
        <v>3.5333333333333337</v>
      </c>
      <c r="GP121" s="3">
        <v>41745</v>
      </c>
      <c r="GQ121" s="18">
        <v>1.6</v>
      </c>
      <c r="GR121" s="4">
        <v>0</v>
      </c>
      <c r="GS121" s="4">
        <v>3.5</v>
      </c>
      <c r="GT121" s="4">
        <v>0</v>
      </c>
      <c r="GU121" s="10">
        <f t="shared" si="59"/>
        <v>1.6</v>
      </c>
      <c r="GW121" s="3">
        <v>42110</v>
      </c>
      <c r="GX121" s="18">
        <v>2.5</v>
      </c>
      <c r="GY121" s="4">
        <v>0</v>
      </c>
      <c r="GZ121" s="4">
        <v>1.5</v>
      </c>
      <c r="HA121" s="4">
        <v>4.2</v>
      </c>
      <c r="HB121" s="10">
        <f t="shared" si="60"/>
        <v>2.5</v>
      </c>
      <c r="HD121" s="3">
        <v>42475</v>
      </c>
      <c r="HE121" s="18">
        <v>0</v>
      </c>
      <c r="HF121" s="4">
        <v>0</v>
      </c>
      <c r="HG121" s="4">
        <v>0</v>
      </c>
      <c r="HH121" s="4">
        <v>7.2</v>
      </c>
      <c r="HI121" s="10">
        <f t="shared" si="61"/>
        <v>0</v>
      </c>
    </row>
    <row r="122" spans="2:217" ht="18" customHeight="1" x14ac:dyDescent="0.35">
      <c r="B122" s="3">
        <v>31519</v>
      </c>
      <c r="C122" s="18">
        <v>56.1</v>
      </c>
      <c r="D122" s="4">
        <v>3</v>
      </c>
      <c r="E122" s="4">
        <v>5</v>
      </c>
      <c r="F122" s="4">
        <v>9</v>
      </c>
      <c r="G122" s="10">
        <f t="shared" si="31"/>
        <v>56.1</v>
      </c>
      <c r="I122" s="3">
        <v>31884</v>
      </c>
      <c r="J122" s="18">
        <v>0</v>
      </c>
      <c r="K122" s="4"/>
      <c r="L122" s="4"/>
      <c r="M122" s="4"/>
      <c r="N122" s="10">
        <f t="shared" si="32"/>
        <v>0</v>
      </c>
      <c r="P122" s="3">
        <v>32249</v>
      </c>
      <c r="Q122" s="18">
        <v>0</v>
      </c>
      <c r="R122" s="4"/>
      <c r="S122" s="4"/>
      <c r="T122" s="4"/>
      <c r="U122" s="10">
        <f t="shared" si="33"/>
        <v>0</v>
      </c>
      <c r="W122" s="3">
        <v>32615</v>
      </c>
      <c r="X122" s="18">
        <v>0</v>
      </c>
      <c r="Y122" s="4"/>
      <c r="Z122" s="4"/>
      <c r="AA122" s="4"/>
      <c r="AB122" s="19">
        <f t="shared" si="34"/>
        <v>0</v>
      </c>
      <c r="AD122" s="3">
        <v>32980</v>
      </c>
      <c r="AE122" s="18">
        <v>2.9</v>
      </c>
      <c r="AF122" s="4"/>
      <c r="AG122" s="4"/>
      <c r="AH122" s="4"/>
      <c r="AI122" s="10">
        <f t="shared" si="35"/>
        <v>2.9</v>
      </c>
      <c r="AK122" s="3">
        <v>33345</v>
      </c>
      <c r="AL122" s="18">
        <v>1.3</v>
      </c>
      <c r="AM122" s="4"/>
      <c r="AN122" s="4"/>
      <c r="AO122" s="4"/>
      <c r="AP122" s="19">
        <f t="shared" si="36"/>
        <v>1.3</v>
      </c>
      <c r="AR122" s="3">
        <v>33710</v>
      </c>
      <c r="AS122" s="18">
        <v>8</v>
      </c>
      <c r="AT122" s="4"/>
      <c r="AU122" s="4"/>
      <c r="AV122" s="4"/>
      <c r="AW122" s="10">
        <f t="shared" si="37"/>
        <v>8</v>
      </c>
      <c r="AY122" s="3">
        <v>34076</v>
      </c>
      <c r="AZ122" s="18">
        <v>16.399999999999999</v>
      </c>
      <c r="BA122" s="4"/>
      <c r="BB122" s="4"/>
      <c r="BC122" s="4"/>
      <c r="BD122" s="10">
        <f t="shared" si="38"/>
        <v>16.399999999999999</v>
      </c>
      <c r="BF122" s="3">
        <v>34441</v>
      </c>
      <c r="BG122" s="18">
        <v>0</v>
      </c>
      <c r="BH122" s="4"/>
      <c r="BI122" s="4"/>
      <c r="BJ122" s="4"/>
      <c r="BK122" s="10">
        <f t="shared" si="39"/>
        <v>0</v>
      </c>
      <c r="BM122" s="3">
        <v>34806</v>
      </c>
      <c r="BN122" s="18">
        <v>4.7</v>
      </c>
      <c r="BO122" s="4"/>
      <c r="BP122" s="4"/>
      <c r="BQ122" s="4"/>
      <c r="BR122" s="10">
        <f t="shared" si="40"/>
        <v>4.7</v>
      </c>
      <c r="BT122" s="3">
        <v>35171</v>
      </c>
      <c r="BU122" s="18">
        <v>0</v>
      </c>
      <c r="BV122" s="4"/>
      <c r="BW122" s="4"/>
      <c r="BX122" s="4"/>
      <c r="BY122" s="10">
        <f t="shared" si="41"/>
        <v>0</v>
      </c>
      <c r="CA122" s="3">
        <v>35537</v>
      </c>
      <c r="CB122" s="18">
        <v>3.4</v>
      </c>
      <c r="CC122" s="4"/>
      <c r="CD122" s="4"/>
      <c r="CE122" s="4"/>
      <c r="CF122" s="10">
        <f t="shared" si="42"/>
        <v>3.4</v>
      </c>
      <c r="CH122" s="3">
        <v>35902</v>
      </c>
      <c r="CI122" s="18">
        <v>6.5</v>
      </c>
      <c r="CJ122" s="4"/>
      <c r="CK122" s="4"/>
      <c r="CL122" s="4"/>
      <c r="CM122" s="10">
        <f t="shared" si="43"/>
        <v>6.5</v>
      </c>
      <c r="CO122" s="3">
        <v>36267</v>
      </c>
      <c r="CP122" s="18">
        <v>0</v>
      </c>
      <c r="CQ122" s="4">
        <v>0</v>
      </c>
      <c r="CR122" s="4">
        <v>0</v>
      </c>
      <c r="CS122" s="4">
        <v>0</v>
      </c>
      <c r="CT122" s="19">
        <f t="shared" si="44"/>
        <v>0</v>
      </c>
      <c r="CV122" s="3">
        <v>36632</v>
      </c>
      <c r="CW122" s="18"/>
      <c r="CX122" s="4">
        <v>0</v>
      </c>
      <c r="CY122" s="4">
        <v>0</v>
      </c>
      <c r="CZ122" s="4">
        <v>0</v>
      </c>
      <c r="DA122" s="10">
        <f t="shared" si="45"/>
        <v>0</v>
      </c>
      <c r="DC122" s="3">
        <v>36998</v>
      </c>
      <c r="DD122" s="18">
        <v>6.7</v>
      </c>
      <c r="DE122" s="4"/>
      <c r="DF122" s="4"/>
      <c r="DG122" s="4"/>
      <c r="DH122" s="10">
        <f t="shared" si="46"/>
        <v>6.7</v>
      </c>
      <c r="DJ122" s="3">
        <v>37363</v>
      </c>
      <c r="DK122" s="18">
        <v>6</v>
      </c>
      <c r="DL122" s="4"/>
      <c r="DM122" s="4"/>
      <c r="DN122" s="4"/>
      <c r="DO122" s="10">
        <f t="shared" si="47"/>
        <v>6</v>
      </c>
      <c r="DQ122" s="3">
        <v>37728</v>
      </c>
      <c r="DR122" s="18">
        <v>1.7</v>
      </c>
      <c r="DS122" s="4"/>
      <c r="DT122" s="4"/>
      <c r="DU122" s="4"/>
      <c r="DV122" s="10">
        <f t="shared" si="48"/>
        <v>1.7</v>
      </c>
      <c r="DX122" s="3">
        <v>38093</v>
      </c>
      <c r="DY122" s="18">
        <v>11.6</v>
      </c>
      <c r="DZ122" s="4">
        <v>0</v>
      </c>
      <c r="EA122" s="4">
        <v>1</v>
      </c>
      <c r="EB122" s="4">
        <v>13</v>
      </c>
      <c r="EC122" s="10">
        <f t="shared" si="49"/>
        <v>11.6</v>
      </c>
      <c r="EE122" s="3">
        <v>38459</v>
      </c>
      <c r="EF122" s="18">
        <v>0</v>
      </c>
      <c r="EG122" s="4">
        <v>0</v>
      </c>
      <c r="EH122" s="4">
        <v>0</v>
      </c>
      <c r="EI122" s="4">
        <v>4</v>
      </c>
      <c r="EJ122" s="10">
        <f t="shared" si="50"/>
        <v>0</v>
      </c>
      <c r="EL122" s="3">
        <v>38824</v>
      </c>
      <c r="EM122" s="18">
        <v>14.8</v>
      </c>
      <c r="EN122" s="4"/>
      <c r="EO122" s="4"/>
      <c r="EP122" s="4"/>
      <c r="EQ122" s="10">
        <f t="shared" si="51"/>
        <v>14.8</v>
      </c>
      <c r="ES122" s="3">
        <v>39189</v>
      </c>
      <c r="ET122" s="18">
        <v>0</v>
      </c>
      <c r="EU122" s="4"/>
      <c r="EV122" s="4"/>
      <c r="EW122" s="4"/>
      <c r="EX122" s="10">
        <f t="shared" si="52"/>
        <v>0</v>
      </c>
      <c r="EZ122" s="3">
        <v>39554</v>
      </c>
      <c r="FA122" s="18">
        <v>0</v>
      </c>
      <c r="FB122" s="4"/>
      <c r="FC122" s="4"/>
      <c r="FD122" s="4"/>
      <c r="FE122" s="10">
        <f t="shared" si="53"/>
        <v>0</v>
      </c>
      <c r="FG122" s="3">
        <v>39920</v>
      </c>
      <c r="FH122" s="18">
        <v>0</v>
      </c>
      <c r="FI122" s="4">
        <v>0</v>
      </c>
      <c r="FJ122" s="4">
        <v>0.3</v>
      </c>
      <c r="FK122" s="4">
        <v>0</v>
      </c>
      <c r="FL122" s="10">
        <f t="shared" si="54"/>
        <v>0</v>
      </c>
      <c r="FN122" s="3">
        <v>40285</v>
      </c>
      <c r="FO122" s="18"/>
      <c r="FP122" s="4">
        <v>0</v>
      </c>
      <c r="FQ122" s="4">
        <v>0</v>
      </c>
      <c r="FR122" s="4">
        <v>0</v>
      </c>
      <c r="FS122" s="10">
        <f t="shared" si="55"/>
        <v>0</v>
      </c>
      <c r="FU122" s="3">
        <v>40650</v>
      </c>
      <c r="FV122" s="18">
        <v>21.6</v>
      </c>
      <c r="FW122" s="4">
        <v>6.6</v>
      </c>
      <c r="FX122" s="4">
        <v>7.9</v>
      </c>
      <c r="FY122" s="4">
        <v>7.4</v>
      </c>
      <c r="FZ122" s="10">
        <f t="shared" si="56"/>
        <v>21.6</v>
      </c>
      <c r="GB122" s="3">
        <v>41015</v>
      </c>
      <c r="GC122" s="18">
        <v>2.2999999999999998</v>
      </c>
      <c r="GD122" s="4">
        <v>21.8</v>
      </c>
      <c r="GE122" s="4">
        <v>1.6</v>
      </c>
      <c r="GF122" s="4">
        <v>0</v>
      </c>
      <c r="GG122" s="10">
        <f t="shared" si="57"/>
        <v>2.2999999999999998</v>
      </c>
      <c r="GI122" s="3">
        <v>41381</v>
      </c>
      <c r="GJ122" s="18"/>
      <c r="GK122" s="4">
        <v>0</v>
      </c>
      <c r="GL122" s="4">
        <v>0</v>
      </c>
      <c r="GM122" s="4">
        <v>4.2</v>
      </c>
      <c r="GN122" s="10">
        <f t="shared" si="58"/>
        <v>1.4000000000000001</v>
      </c>
      <c r="GP122" s="3">
        <v>41746</v>
      </c>
      <c r="GQ122" s="18">
        <v>9</v>
      </c>
      <c r="GR122" s="4">
        <v>5.8</v>
      </c>
      <c r="GS122" s="4">
        <v>5.5</v>
      </c>
      <c r="GT122" s="4">
        <v>0</v>
      </c>
      <c r="GU122" s="10">
        <f t="shared" si="59"/>
        <v>9</v>
      </c>
      <c r="GW122" s="3">
        <v>42111</v>
      </c>
      <c r="GX122" s="18">
        <v>7.5</v>
      </c>
      <c r="GY122" s="4">
        <v>3.6</v>
      </c>
      <c r="GZ122" s="4">
        <v>0</v>
      </c>
      <c r="HA122" s="4">
        <v>15.2</v>
      </c>
      <c r="HB122" s="10">
        <f t="shared" si="60"/>
        <v>7.5</v>
      </c>
      <c r="HD122" s="3">
        <v>42476</v>
      </c>
      <c r="HE122" s="18">
        <v>15</v>
      </c>
      <c r="HF122" s="4">
        <v>13.7</v>
      </c>
      <c r="HG122" s="4">
        <v>0</v>
      </c>
      <c r="HH122" s="4">
        <v>15.2</v>
      </c>
      <c r="HI122" s="10">
        <f t="shared" si="61"/>
        <v>15</v>
      </c>
    </row>
    <row r="123" spans="2:217" ht="18" customHeight="1" x14ac:dyDescent="0.35">
      <c r="B123" s="3">
        <v>31520</v>
      </c>
      <c r="C123" s="18">
        <v>15</v>
      </c>
      <c r="D123" s="4">
        <v>12.6</v>
      </c>
      <c r="E123" s="4">
        <v>16</v>
      </c>
      <c r="F123" s="4">
        <v>15</v>
      </c>
      <c r="G123" s="10">
        <f t="shared" si="31"/>
        <v>15</v>
      </c>
      <c r="I123" s="3">
        <v>31885</v>
      </c>
      <c r="J123" s="18">
        <v>0</v>
      </c>
      <c r="K123" s="4"/>
      <c r="L123" s="4"/>
      <c r="M123" s="4"/>
      <c r="N123" s="10">
        <f t="shared" si="32"/>
        <v>0</v>
      </c>
      <c r="P123" s="3">
        <v>32250</v>
      </c>
      <c r="Q123" s="18">
        <v>0</v>
      </c>
      <c r="R123" s="4"/>
      <c r="S123" s="4"/>
      <c r="T123" s="4"/>
      <c r="U123" s="10">
        <f t="shared" si="33"/>
        <v>0</v>
      </c>
      <c r="W123" s="3">
        <v>32616</v>
      </c>
      <c r="X123" s="18">
        <v>0</v>
      </c>
      <c r="Y123" s="4"/>
      <c r="Z123" s="4"/>
      <c r="AA123" s="4"/>
      <c r="AB123" s="19">
        <f t="shared" si="34"/>
        <v>0</v>
      </c>
      <c r="AD123" s="3">
        <v>32981</v>
      </c>
      <c r="AE123" s="18">
        <v>0</v>
      </c>
      <c r="AF123" s="4"/>
      <c r="AG123" s="4"/>
      <c r="AH123" s="4"/>
      <c r="AI123" s="10">
        <f t="shared" si="35"/>
        <v>0</v>
      </c>
      <c r="AK123" s="3">
        <v>33346</v>
      </c>
      <c r="AL123" s="18">
        <v>5.6</v>
      </c>
      <c r="AM123" s="4"/>
      <c r="AN123" s="4"/>
      <c r="AO123" s="4"/>
      <c r="AP123" s="19">
        <f t="shared" si="36"/>
        <v>5.6</v>
      </c>
      <c r="AR123" s="3">
        <v>33711</v>
      </c>
      <c r="AS123" s="18">
        <v>2.2000000000000002</v>
      </c>
      <c r="AT123" s="4"/>
      <c r="AU123" s="4"/>
      <c r="AV123" s="4"/>
      <c r="AW123" s="10">
        <f t="shared" si="37"/>
        <v>2.2000000000000002</v>
      </c>
      <c r="AY123" s="3">
        <v>34077</v>
      </c>
      <c r="AZ123" s="18">
        <v>4.8</v>
      </c>
      <c r="BA123" s="4"/>
      <c r="BB123" s="4"/>
      <c r="BC123" s="4"/>
      <c r="BD123" s="10">
        <f t="shared" si="38"/>
        <v>4.8</v>
      </c>
      <c r="BF123" s="3">
        <v>34442</v>
      </c>
      <c r="BG123" s="18">
        <v>4.7</v>
      </c>
      <c r="BH123" s="4"/>
      <c r="BI123" s="4"/>
      <c r="BJ123" s="4"/>
      <c r="BK123" s="10">
        <f t="shared" si="39"/>
        <v>4.7</v>
      </c>
      <c r="BM123" s="3">
        <v>34807</v>
      </c>
      <c r="BN123" s="18">
        <v>1.7</v>
      </c>
      <c r="BO123" s="4"/>
      <c r="BP123" s="4"/>
      <c r="BQ123" s="4"/>
      <c r="BR123" s="10">
        <f t="shared" si="40"/>
        <v>1.7</v>
      </c>
      <c r="BT123" s="3">
        <v>35172</v>
      </c>
      <c r="BU123" s="18">
        <v>0</v>
      </c>
      <c r="BV123" s="4"/>
      <c r="BW123" s="4"/>
      <c r="BX123" s="4"/>
      <c r="BY123" s="10">
        <f t="shared" si="41"/>
        <v>0</v>
      </c>
      <c r="CA123" s="3">
        <v>35538</v>
      </c>
      <c r="CB123" s="18">
        <v>3.2</v>
      </c>
      <c r="CC123" s="4"/>
      <c r="CD123" s="4"/>
      <c r="CE123" s="4"/>
      <c r="CF123" s="10">
        <f t="shared" si="42"/>
        <v>3.2</v>
      </c>
      <c r="CH123" s="3">
        <v>35903</v>
      </c>
      <c r="CI123" s="18">
        <v>10</v>
      </c>
      <c r="CJ123" s="4"/>
      <c r="CK123" s="4"/>
      <c r="CL123" s="4"/>
      <c r="CM123" s="10">
        <f t="shared" si="43"/>
        <v>10</v>
      </c>
      <c r="CO123" s="3">
        <v>36268</v>
      </c>
      <c r="CP123" s="18">
        <v>0</v>
      </c>
      <c r="CQ123" s="4">
        <v>0</v>
      </c>
      <c r="CR123" s="4">
        <v>0</v>
      </c>
      <c r="CS123" s="4">
        <v>0</v>
      </c>
      <c r="CT123" s="19">
        <f t="shared" si="44"/>
        <v>0</v>
      </c>
      <c r="CV123" s="3">
        <v>36633</v>
      </c>
      <c r="CW123" s="18"/>
      <c r="CX123" s="4">
        <v>3</v>
      </c>
      <c r="CY123" s="4">
        <v>0</v>
      </c>
      <c r="CZ123" s="4">
        <v>3</v>
      </c>
      <c r="DA123" s="10">
        <f t="shared" si="45"/>
        <v>2</v>
      </c>
      <c r="DC123" s="3">
        <v>36999</v>
      </c>
      <c r="DD123" s="18">
        <v>0</v>
      </c>
      <c r="DE123" s="4"/>
      <c r="DF123" s="4"/>
      <c r="DG123" s="4"/>
      <c r="DH123" s="10">
        <f t="shared" si="46"/>
        <v>0</v>
      </c>
      <c r="DJ123" s="3">
        <v>37364</v>
      </c>
      <c r="DK123" s="18">
        <v>11</v>
      </c>
      <c r="DL123" s="4"/>
      <c r="DM123" s="4"/>
      <c r="DN123" s="4"/>
      <c r="DO123" s="10">
        <f t="shared" si="47"/>
        <v>11</v>
      </c>
      <c r="DQ123" s="3">
        <v>37729</v>
      </c>
      <c r="DR123" s="18">
        <v>21.4</v>
      </c>
      <c r="DS123" s="4"/>
      <c r="DT123" s="4"/>
      <c r="DU123" s="4"/>
      <c r="DV123" s="10">
        <f t="shared" si="48"/>
        <v>21.4</v>
      </c>
      <c r="DX123" s="3">
        <v>38094</v>
      </c>
      <c r="DY123" s="18">
        <v>0</v>
      </c>
      <c r="DZ123" s="4">
        <v>0</v>
      </c>
      <c r="EA123" s="4">
        <v>2</v>
      </c>
      <c r="EB123" s="4">
        <v>4</v>
      </c>
      <c r="EC123" s="10">
        <f t="shared" si="49"/>
        <v>0</v>
      </c>
      <c r="EE123" s="3">
        <v>38460</v>
      </c>
      <c r="EF123" s="18">
        <v>0.7</v>
      </c>
      <c r="EG123" s="4">
        <v>0</v>
      </c>
      <c r="EH123" s="4">
        <v>15</v>
      </c>
      <c r="EI123" s="4">
        <v>0</v>
      </c>
      <c r="EJ123" s="10">
        <f t="shared" si="50"/>
        <v>0.7</v>
      </c>
      <c r="EL123" s="3">
        <v>38825</v>
      </c>
      <c r="EM123" s="18">
        <v>6.4</v>
      </c>
      <c r="EN123" s="4"/>
      <c r="EO123" s="4"/>
      <c r="EP123" s="4"/>
      <c r="EQ123" s="10">
        <f t="shared" si="51"/>
        <v>6.4</v>
      </c>
      <c r="ES123" s="3">
        <v>39190</v>
      </c>
      <c r="ET123" s="18">
        <v>17.899999999999999</v>
      </c>
      <c r="EU123" s="4"/>
      <c r="EV123" s="4"/>
      <c r="EW123" s="4"/>
      <c r="EX123" s="10">
        <f t="shared" si="52"/>
        <v>17.899999999999999</v>
      </c>
      <c r="EZ123" s="3">
        <v>39555</v>
      </c>
      <c r="FA123" s="18">
        <v>0</v>
      </c>
      <c r="FB123" s="4"/>
      <c r="FC123" s="4"/>
      <c r="FD123" s="4"/>
      <c r="FE123" s="10">
        <f t="shared" si="53"/>
        <v>0</v>
      </c>
      <c r="FG123" s="3">
        <v>39921</v>
      </c>
      <c r="FH123" s="18">
        <v>0</v>
      </c>
      <c r="FI123" s="4">
        <v>0.8</v>
      </c>
      <c r="FJ123" s="4">
        <v>27.2</v>
      </c>
      <c r="FK123" s="4">
        <v>0</v>
      </c>
      <c r="FL123" s="10">
        <f t="shared" si="54"/>
        <v>0</v>
      </c>
      <c r="FN123" s="3">
        <v>40286</v>
      </c>
      <c r="FO123" s="18"/>
      <c r="FP123" s="4">
        <v>0</v>
      </c>
      <c r="FQ123" s="4">
        <v>0</v>
      </c>
      <c r="FR123" s="4">
        <v>16.2</v>
      </c>
      <c r="FS123" s="10">
        <f t="shared" si="55"/>
        <v>5.3999999999999995</v>
      </c>
      <c r="FU123" s="3">
        <v>40651</v>
      </c>
      <c r="FV123" s="18">
        <v>5.5</v>
      </c>
      <c r="FW123" s="4">
        <v>4.4000000000000004</v>
      </c>
      <c r="FX123" s="4">
        <v>1.3</v>
      </c>
      <c r="FY123" s="4">
        <v>25.4</v>
      </c>
      <c r="FZ123" s="10">
        <f t="shared" si="56"/>
        <v>5.5</v>
      </c>
      <c r="GB123" s="3">
        <v>41016</v>
      </c>
      <c r="GC123" s="18">
        <v>13.3</v>
      </c>
      <c r="GD123" s="4">
        <v>22.8</v>
      </c>
      <c r="GE123" s="4">
        <v>53.6</v>
      </c>
      <c r="GF123" s="4">
        <v>15.4</v>
      </c>
      <c r="GG123" s="10">
        <f t="shared" si="57"/>
        <v>13.3</v>
      </c>
      <c r="GI123" s="3">
        <v>41382</v>
      </c>
      <c r="GJ123" s="18"/>
      <c r="GK123" s="4">
        <v>8.8000000000000007</v>
      </c>
      <c r="GL123" s="4">
        <v>6.3</v>
      </c>
      <c r="GM123" s="4">
        <v>18.2</v>
      </c>
      <c r="GN123" s="10">
        <f t="shared" si="58"/>
        <v>11.1</v>
      </c>
      <c r="GP123" s="3">
        <v>41747</v>
      </c>
      <c r="GQ123" s="18">
        <v>22</v>
      </c>
      <c r="GR123" s="4">
        <v>0.3</v>
      </c>
      <c r="GS123" s="4">
        <v>2.9</v>
      </c>
      <c r="GT123" s="4">
        <v>2.1</v>
      </c>
      <c r="GU123" s="10">
        <f t="shared" si="59"/>
        <v>22</v>
      </c>
      <c r="GW123" s="3">
        <v>42112</v>
      </c>
      <c r="GX123" s="18">
        <v>6.5</v>
      </c>
      <c r="GY123" s="4">
        <v>4.0999999999999996</v>
      </c>
      <c r="GZ123" s="4">
        <v>35.700000000000003</v>
      </c>
      <c r="HA123" s="4">
        <v>8.5</v>
      </c>
      <c r="HB123" s="10">
        <f t="shared" si="60"/>
        <v>6.5</v>
      </c>
      <c r="HD123" s="3">
        <v>42477</v>
      </c>
      <c r="HE123" s="18">
        <v>0.3</v>
      </c>
      <c r="HF123" s="4">
        <v>0.6</v>
      </c>
      <c r="HG123" s="4">
        <v>0.1</v>
      </c>
      <c r="HH123" s="4">
        <v>0</v>
      </c>
      <c r="HI123" s="10">
        <f t="shared" si="61"/>
        <v>0.3</v>
      </c>
    </row>
    <row r="124" spans="2:217" ht="18" customHeight="1" x14ac:dyDescent="0.35">
      <c r="B124" s="3">
        <v>31521</v>
      </c>
      <c r="C124" s="18">
        <v>1.4</v>
      </c>
      <c r="D124" s="4">
        <v>0</v>
      </c>
      <c r="E124" s="4">
        <v>1</v>
      </c>
      <c r="F124" s="4">
        <v>17</v>
      </c>
      <c r="G124" s="10">
        <f t="shared" si="31"/>
        <v>1.4</v>
      </c>
      <c r="I124" s="3">
        <v>31886</v>
      </c>
      <c r="J124" s="18">
        <v>0</v>
      </c>
      <c r="K124" s="4"/>
      <c r="L124" s="4"/>
      <c r="M124" s="4"/>
      <c r="N124" s="10">
        <f t="shared" si="32"/>
        <v>0</v>
      </c>
      <c r="P124" s="3">
        <v>32251</v>
      </c>
      <c r="Q124" s="18">
        <v>0</v>
      </c>
      <c r="R124" s="4"/>
      <c r="S124" s="4"/>
      <c r="T124" s="4"/>
      <c r="U124" s="10">
        <f t="shared" si="33"/>
        <v>0</v>
      </c>
      <c r="W124" s="3">
        <v>32617</v>
      </c>
      <c r="X124" s="18">
        <v>0.5</v>
      </c>
      <c r="Y124" s="4"/>
      <c r="Z124" s="4"/>
      <c r="AA124" s="4"/>
      <c r="AB124" s="19">
        <f t="shared" si="34"/>
        <v>0.5</v>
      </c>
      <c r="AD124" s="3">
        <v>32982</v>
      </c>
      <c r="AE124" s="18">
        <v>1.4</v>
      </c>
      <c r="AF124" s="4"/>
      <c r="AG124" s="4"/>
      <c r="AH124" s="4"/>
      <c r="AI124" s="10">
        <f t="shared" si="35"/>
        <v>1.4</v>
      </c>
      <c r="AK124" s="3">
        <v>33347</v>
      </c>
      <c r="AL124" s="18">
        <v>0.9</v>
      </c>
      <c r="AM124" s="4"/>
      <c r="AN124" s="4"/>
      <c r="AO124" s="4"/>
      <c r="AP124" s="19">
        <f t="shared" si="36"/>
        <v>0.9</v>
      </c>
      <c r="AR124" s="3">
        <v>33712</v>
      </c>
      <c r="AS124" s="18">
        <v>2.9</v>
      </c>
      <c r="AT124" s="4"/>
      <c r="AU124" s="4"/>
      <c r="AV124" s="4"/>
      <c r="AW124" s="10">
        <f t="shared" si="37"/>
        <v>2.9</v>
      </c>
      <c r="AY124" s="3">
        <v>34078</v>
      </c>
      <c r="AZ124" s="18">
        <v>28.1</v>
      </c>
      <c r="BA124" s="4"/>
      <c r="BB124" s="4"/>
      <c r="BC124" s="4"/>
      <c r="BD124" s="10">
        <f t="shared" si="38"/>
        <v>28.1</v>
      </c>
      <c r="BF124" s="3">
        <v>34443</v>
      </c>
      <c r="BG124" s="18">
        <v>15.8</v>
      </c>
      <c r="BH124" s="4"/>
      <c r="BI124" s="4"/>
      <c r="BJ124" s="4"/>
      <c r="BK124" s="10">
        <f t="shared" si="39"/>
        <v>15.8</v>
      </c>
      <c r="BM124" s="3">
        <v>34808</v>
      </c>
      <c r="BN124" s="18">
        <v>5</v>
      </c>
      <c r="BO124" s="4"/>
      <c r="BP124" s="4"/>
      <c r="BQ124" s="4"/>
      <c r="BR124" s="10">
        <f t="shared" si="40"/>
        <v>5</v>
      </c>
      <c r="BT124" s="3">
        <v>35173</v>
      </c>
      <c r="BU124" s="18">
        <v>0</v>
      </c>
      <c r="BV124" s="4"/>
      <c r="BW124" s="4"/>
      <c r="BX124" s="4"/>
      <c r="BY124" s="10">
        <f t="shared" si="41"/>
        <v>0</v>
      </c>
      <c r="CA124" s="3">
        <v>35539</v>
      </c>
      <c r="CB124" s="18">
        <v>4.2</v>
      </c>
      <c r="CC124" s="4"/>
      <c r="CD124" s="4"/>
      <c r="CE124" s="4"/>
      <c r="CF124" s="10">
        <f t="shared" si="42"/>
        <v>4.2</v>
      </c>
      <c r="CH124" s="3">
        <v>35904</v>
      </c>
      <c r="CI124" s="18">
        <v>8.5</v>
      </c>
      <c r="CJ124" s="4"/>
      <c r="CK124" s="4"/>
      <c r="CL124" s="4"/>
      <c r="CM124" s="10">
        <f t="shared" si="43"/>
        <v>8.5</v>
      </c>
      <c r="CO124" s="3">
        <v>36269</v>
      </c>
      <c r="CP124" s="18">
        <v>0</v>
      </c>
      <c r="CQ124" s="4">
        <v>0</v>
      </c>
      <c r="CR124" s="4">
        <v>0</v>
      </c>
      <c r="CS124" s="4">
        <v>0</v>
      </c>
      <c r="CT124" s="19">
        <f t="shared" si="44"/>
        <v>0</v>
      </c>
      <c r="CV124" s="3">
        <v>36634</v>
      </c>
      <c r="CW124" s="18"/>
      <c r="CX124" s="4">
        <v>12</v>
      </c>
      <c r="CY124" s="4">
        <v>0</v>
      </c>
      <c r="CZ124" s="4">
        <v>2</v>
      </c>
      <c r="DA124" s="10">
        <f t="shared" si="45"/>
        <v>4.666666666666667</v>
      </c>
      <c r="DC124" s="3">
        <v>37000</v>
      </c>
      <c r="DD124" s="18">
        <v>0</v>
      </c>
      <c r="DE124" s="4"/>
      <c r="DF124" s="4"/>
      <c r="DG124" s="4"/>
      <c r="DH124" s="10">
        <f t="shared" si="46"/>
        <v>0</v>
      </c>
      <c r="DJ124" s="3">
        <v>37365</v>
      </c>
      <c r="DK124" s="18">
        <v>10</v>
      </c>
      <c r="DL124" s="4"/>
      <c r="DM124" s="4"/>
      <c r="DN124" s="4"/>
      <c r="DO124" s="10">
        <f t="shared" si="47"/>
        <v>10</v>
      </c>
      <c r="DQ124" s="3">
        <v>37730</v>
      </c>
      <c r="DR124" s="18">
        <v>2.2000000000000002</v>
      </c>
      <c r="DS124" s="4"/>
      <c r="DT124" s="4"/>
      <c r="DU124" s="4"/>
      <c r="DV124" s="10">
        <f t="shared" si="48"/>
        <v>2.2000000000000002</v>
      </c>
      <c r="DX124" s="3">
        <v>38095</v>
      </c>
      <c r="DY124" s="18">
        <v>0</v>
      </c>
      <c r="DZ124" s="4">
        <v>0</v>
      </c>
      <c r="EA124" s="4">
        <v>2</v>
      </c>
      <c r="EB124" s="4">
        <v>3</v>
      </c>
      <c r="EC124" s="10">
        <f t="shared" si="49"/>
        <v>0</v>
      </c>
      <c r="EE124" s="3">
        <v>38461</v>
      </c>
      <c r="EF124" s="18">
        <v>6.3</v>
      </c>
      <c r="EG124" s="4">
        <v>27.5</v>
      </c>
      <c r="EH124" s="4">
        <v>5</v>
      </c>
      <c r="EI124" s="4">
        <v>0</v>
      </c>
      <c r="EJ124" s="10">
        <f t="shared" si="50"/>
        <v>6.3</v>
      </c>
      <c r="EL124" s="3">
        <v>38826</v>
      </c>
      <c r="EM124" s="18">
        <v>16.899999999999999</v>
      </c>
      <c r="EN124" s="4"/>
      <c r="EO124" s="4"/>
      <c r="EP124" s="4"/>
      <c r="EQ124" s="10">
        <f t="shared" si="51"/>
        <v>16.899999999999999</v>
      </c>
      <c r="ES124" s="3">
        <v>39191</v>
      </c>
      <c r="ET124" s="18">
        <v>4.9000000000000004</v>
      </c>
      <c r="EU124" s="4"/>
      <c r="EV124" s="4"/>
      <c r="EW124" s="4"/>
      <c r="EX124" s="10">
        <f t="shared" si="52"/>
        <v>4.9000000000000004</v>
      </c>
      <c r="EZ124" s="3">
        <v>39556</v>
      </c>
      <c r="FA124" s="18">
        <v>0</v>
      </c>
      <c r="FB124" s="4"/>
      <c r="FC124" s="4"/>
      <c r="FD124" s="4"/>
      <c r="FE124" s="10">
        <f t="shared" si="53"/>
        <v>0</v>
      </c>
      <c r="FG124" s="3">
        <v>39922</v>
      </c>
      <c r="FH124" s="18">
        <v>0</v>
      </c>
      <c r="FI124" s="4">
        <v>0</v>
      </c>
      <c r="FJ124" s="4">
        <v>5.2</v>
      </c>
      <c r="FK124" s="4">
        <v>3.1</v>
      </c>
      <c r="FL124" s="10">
        <f t="shared" si="54"/>
        <v>0</v>
      </c>
      <c r="FN124" s="3">
        <v>40287</v>
      </c>
      <c r="FO124" s="18"/>
      <c r="FP124" s="4">
        <v>1.1000000000000001</v>
      </c>
      <c r="FQ124" s="4">
        <v>2.2000000000000002</v>
      </c>
      <c r="FR124" s="4">
        <v>0</v>
      </c>
      <c r="FS124" s="10">
        <f t="shared" si="55"/>
        <v>1.1000000000000001</v>
      </c>
      <c r="FU124" s="3">
        <v>40652</v>
      </c>
      <c r="FV124" s="18">
        <v>12.6</v>
      </c>
      <c r="FW124" s="4">
        <v>29.6</v>
      </c>
      <c r="FX124" s="4">
        <v>3.1</v>
      </c>
      <c r="FY124" s="4">
        <v>18.399999999999999</v>
      </c>
      <c r="FZ124" s="10">
        <f t="shared" si="56"/>
        <v>12.6</v>
      </c>
      <c r="GB124" s="3">
        <v>41017</v>
      </c>
      <c r="GC124" s="18">
        <v>7.7</v>
      </c>
      <c r="GD124" s="4">
        <v>2.6</v>
      </c>
      <c r="GE124" s="4">
        <v>3.2</v>
      </c>
      <c r="GF124" s="4">
        <v>18.399999999999999</v>
      </c>
      <c r="GG124" s="10">
        <f t="shared" si="57"/>
        <v>7.7</v>
      </c>
      <c r="GI124" s="3">
        <v>41383</v>
      </c>
      <c r="GJ124" s="18"/>
      <c r="GK124" s="4">
        <v>5</v>
      </c>
      <c r="GL124" s="4">
        <v>3.9</v>
      </c>
      <c r="GM124" s="4">
        <v>14.2</v>
      </c>
      <c r="GN124" s="10">
        <f t="shared" si="58"/>
        <v>7.7</v>
      </c>
      <c r="GP124" s="3">
        <v>41748</v>
      </c>
      <c r="GQ124" s="18">
        <v>0</v>
      </c>
      <c r="GR124" s="4">
        <v>0.5</v>
      </c>
      <c r="GS124" s="4">
        <v>9.9</v>
      </c>
      <c r="GT124" s="4">
        <v>2.2999999999999998</v>
      </c>
      <c r="GU124" s="10">
        <f t="shared" si="59"/>
        <v>0</v>
      </c>
      <c r="GW124" s="3">
        <v>42113</v>
      </c>
      <c r="GX124" s="18">
        <v>13.5</v>
      </c>
      <c r="GY124" s="4">
        <v>16.3</v>
      </c>
      <c r="GZ124" s="4">
        <v>1</v>
      </c>
      <c r="HA124" s="4">
        <v>20.2</v>
      </c>
      <c r="HB124" s="10">
        <f t="shared" si="60"/>
        <v>13.5</v>
      </c>
      <c r="HD124" s="3">
        <v>42478</v>
      </c>
      <c r="HE124" s="18">
        <v>3.5</v>
      </c>
      <c r="HF124" s="4">
        <v>0</v>
      </c>
      <c r="HG124" s="4">
        <v>0</v>
      </c>
      <c r="HH124" s="4">
        <v>0</v>
      </c>
      <c r="HI124" s="10">
        <f t="shared" si="61"/>
        <v>3.5</v>
      </c>
    </row>
    <row r="125" spans="2:217" ht="18" customHeight="1" x14ac:dyDescent="0.35">
      <c r="B125" s="3">
        <v>31522</v>
      </c>
      <c r="C125" s="18">
        <v>4</v>
      </c>
      <c r="D125" s="4">
        <v>2.2999999999999998</v>
      </c>
      <c r="E125" s="4">
        <v>5</v>
      </c>
      <c r="F125" s="4">
        <v>20</v>
      </c>
      <c r="G125" s="10">
        <f t="shared" si="31"/>
        <v>4</v>
      </c>
      <c r="I125" s="3">
        <v>31887</v>
      </c>
      <c r="J125" s="18">
        <v>0</v>
      </c>
      <c r="K125" s="4"/>
      <c r="L125" s="4"/>
      <c r="M125" s="4"/>
      <c r="N125" s="10">
        <f t="shared" si="32"/>
        <v>0</v>
      </c>
      <c r="P125" s="3">
        <v>32252</v>
      </c>
      <c r="Q125" s="18">
        <v>0</v>
      </c>
      <c r="R125" s="4"/>
      <c r="S125" s="4"/>
      <c r="T125" s="4"/>
      <c r="U125" s="10">
        <f t="shared" si="33"/>
        <v>0</v>
      </c>
      <c r="W125" s="3">
        <v>32618</v>
      </c>
      <c r="X125" s="18">
        <v>0</v>
      </c>
      <c r="Y125" s="4"/>
      <c r="Z125" s="4"/>
      <c r="AA125" s="4"/>
      <c r="AB125" s="19">
        <f t="shared" si="34"/>
        <v>0</v>
      </c>
      <c r="AD125" s="3">
        <v>32983</v>
      </c>
      <c r="AE125" s="18">
        <v>11</v>
      </c>
      <c r="AF125" s="4"/>
      <c r="AG125" s="4"/>
      <c r="AH125" s="4"/>
      <c r="AI125" s="10">
        <f t="shared" si="35"/>
        <v>11</v>
      </c>
      <c r="AK125" s="3">
        <v>33348</v>
      </c>
      <c r="AL125" s="18">
        <v>1</v>
      </c>
      <c r="AM125" s="4"/>
      <c r="AN125" s="4"/>
      <c r="AO125" s="4"/>
      <c r="AP125" s="19">
        <f t="shared" si="36"/>
        <v>1</v>
      </c>
      <c r="AR125" s="3">
        <v>33713</v>
      </c>
      <c r="AS125" s="18">
        <v>3.5</v>
      </c>
      <c r="AT125" s="4"/>
      <c r="AU125" s="4"/>
      <c r="AV125" s="4"/>
      <c r="AW125" s="10">
        <f t="shared" si="37"/>
        <v>3.5</v>
      </c>
      <c r="AY125" s="3">
        <v>34079</v>
      </c>
      <c r="AZ125" s="18">
        <v>0</v>
      </c>
      <c r="BA125" s="4"/>
      <c r="BB125" s="4"/>
      <c r="BC125" s="4"/>
      <c r="BD125" s="10">
        <f t="shared" si="38"/>
        <v>0</v>
      </c>
      <c r="BF125" s="3">
        <v>34444</v>
      </c>
      <c r="BG125" s="18">
        <v>11</v>
      </c>
      <c r="BH125" s="4"/>
      <c r="BI125" s="4"/>
      <c r="BJ125" s="4"/>
      <c r="BK125" s="10">
        <f t="shared" si="39"/>
        <v>11</v>
      </c>
      <c r="BM125" s="3">
        <v>34809</v>
      </c>
      <c r="BN125" s="18">
        <v>8.1999999999999993</v>
      </c>
      <c r="BO125" s="4"/>
      <c r="BP125" s="4"/>
      <c r="BQ125" s="4"/>
      <c r="BR125" s="10">
        <f t="shared" si="40"/>
        <v>8.1999999999999993</v>
      </c>
      <c r="BT125" s="3">
        <v>35174</v>
      </c>
      <c r="BU125" s="18">
        <v>0</v>
      </c>
      <c r="BV125" s="4"/>
      <c r="BW125" s="4"/>
      <c r="BX125" s="4"/>
      <c r="BY125" s="10">
        <f t="shared" si="41"/>
        <v>0</v>
      </c>
      <c r="CA125" s="3">
        <v>35540</v>
      </c>
      <c r="CB125" s="18">
        <v>4</v>
      </c>
      <c r="CC125" s="4"/>
      <c r="CD125" s="4"/>
      <c r="CE125" s="4"/>
      <c r="CF125" s="10">
        <f t="shared" si="42"/>
        <v>4</v>
      </c>
      <c r="CH125" s="3">
        <v>35905</v>
      </c>
      <c r="CI125" s="18">
        <v>0</v>
      </c>
      <c r="CJ125" s="4"/>
      <c r="CK125" s="4"/>
      <c r="CL125" s="4"/>
      <c r="CM125" s="10">
        <f t="shared" si="43"/>
        <v>0</v>
      </c>
      <c r="CO125" s="3">
        <v>36270</v>
      </c>
      <c r="CP125" s="18">
        <v>6.4</v>
      </c>
      <c r="CQ125" s="4">
        <v>7.5</v>
      </c>
      <c r="CR125" s="4">
        <v>17</v>
      </c>
      <c r="CS125" s="4">
        <v>0</v>
      </c>
      <c r="CT125" s="19">
        <f t="shared" si="44"/>
        <v>6.4</v>
      </c>
      <c r="CV125" s="3">
        <v>36635</v>
      </c>
      <c r="CW125" s="18"/>
      <c r="CX125" s="4">
        <v>0</v>
      </c>
      <c r="CY125" s="4">
        <v>30</v>
      </c>
      <c r="CZ125" s="4">
        <v>0</v>
      </c>
      <c r="DA125" s="10">
        <f t="shared" si="45"/>
        <v>10</v>
      </c>
      <c r="DC125" s="3">
        <v>37001</v>
      </c>
      <c r="DD125" s="18">
        <v>0</v>
      </c>
      <c r="DE125" s="4"/>
      <c r="DF125" s="4"/>
      <c r="DG125" s="4"/>
      <c r="DH125" s="10">
        <f t="shared" si="46"/>
        <v>0</v>
      </c>
      <c r="DJ125" s="3">
        <v>37366</v>
      </c>
      <c r="DK125" s="18">
        <v>9</v>
      </c>
      <c r="DL125" s="4"/>
      <c r="DM125" s="4"/>
      <c r="DN125" s="4"/>
      <c r="DO125" s="10">
        <f t="shared" si="47"/>
        <v>9</v>
      </c>
      <c r="DQ125" s="3">
        <v>37731</v>
      </c>
      <c r="DR125" s="18">
        <v>13.3</v>
      </c>
      <c r="DS125" s="4"/>
      <c r="DT125" s="4"/>
      <c r="DU125" s="4"/>
      <c r="DV125" s="10">
        <f t="shared" si="48"/>
        <v>13.3</v>
      </c>
      <c r="DX125" s="3">
        <v>38096</v>
      </c>
      <c r="DY125" s="18">
        <v>4.5999999999999996</v>
      </c>
      <c r="DZ125" s="4">
        <v>6</v>
      </c>
      <c r="EA125" s="4">
        <v>0</v>
      </c>
      <c r="EB125" s="4">
        <v>5</v>
      </c>
      <c r="EC125" s="10">
        <f t="shared" si="49"/>
        <v>4.5999999999999996</v>
      </c>
      <c r="EE125" s="3">
        <v>38462</v>
      </c>
      <c r="EF125" s="18">
        <v>0.2</v>
      </c>
      <c r="EG125" s="4">
        <v>0</v>
      </c>
      <c r="EH125" s="4">
        <v>1</v>
      </c>
      <c r="EI125" s="4">
        <v>12</v>
      </c>
      <c r="EJ125" s="10">
        <f t="shared" si="50"/>
        <v>0.2</v>
      </c>
      <c r="EL125" s="3">
        <v>38827</v>
      </c>
      <c r="EM125" s="18">
        <v>1.2</v>
      </c>
      <c r="EN125" s="4"/>
      <c r="EO125" s="4"/>
      <c r="EP125" s="4"/>
      <c r="EQ125" s="10">
        <f t="shared" si="51"/>
        <v>1.2</v>
      </c>
      <c r="ES125" s="3">
        <v>39192</v>
      </c>
      <c r="ET125" s="18">
        <v>2.9</v>
      </c>
      <c r="EU125" s="4"/>
      <c r="EV125" s="4"/>
      <c r="EW125" s="4"/>
      <c r="EX125" s="10">
        <f t="shared" si="52"/>
        <v>2.9</v>
      </c>
      <c r="EZ125" s="3">
        <v>39557</v>
      </c>
      <c r="FA125" s="18">
        <v>0</v>
      </c>
      <c r="FB125" s="4"/>
      <c r="FC125" s="4"/>
      <c r="FD125" s="4"/>
      <c r="FE125" s="10">
        <f t="shared" si="53"/>
        <v>0</v>
      </c>
      <c r="FG125" s="3">
        <v>39923</v>
      </c>
      <c r="FH125" s="18">
        <v>2.6</v>
      </c>
      <c r="FI125" s="4">
        <v>2.4</v>
      </c>
      <c r="FJ125" s="4">
        <v>1.8</v>
      </c>
      <c r="FK125" s="4">
        <v>0</v>
      </c>
      <c r="FL125" s="10">
        <f t="shared" si="54"/>
        <v>2.6</v>
      </c>
      <c r="FN125" s="3">
        <v>40288</v>
      </c>
      <c r="FO125" s="18"/>
      <c r="FP125" s="4">
        <v>0</v>
      </c>
      <c r="FQ125" s="4">
        <v>0</v>
      </c>
      <c r="FR125" s="4">
        <v>0</v>
      </c>
      <c r="FS125" s="10">
        <f t="shared" si="55"/>
        <v>0</v>
      </c>
      <c r="FU125" s="3">
        <v>40653</v>
      </c>
      <c r="FV125" s="18">
        <v>28.5</v>
      </c>
      <c r="FW125" s="4">
        <v>17.600000000000001</v>
      </c>
      <c r="FX125" s="4">
        <v>30.7</v>
      </c>
      <c r="FY125" s="4">
        <v>18.2</v>
      </c>
      <c r="FZ125" s="10">
        <f t="shared" si="56"/>
        <v>28.5</v>
      </c>
      <c r="GB125" s="3">
        <v>41018</v>
      </c>
      <c r="GC125" s="18">
        <v>5.5</v>
      </c>
      <c r="GD125" s="4">
        <v>0</v>
      </c>
      <c r="GE125" s="4">
        <v>0.1</v>
      </c>
      <c r="GF125" s="4">
        <v>0</v>
      </c>
      <c r="GG125" s="10">
        <f t="shared" si="57"/>
        <v>5.5</v>
      </c>
      <c r="GI125" s="3">
        <v>41384</v>
      </c>
      <c r="GJ125" s="18"/>
      <c r="GK125" s="4">
        <v>7.4</v>
      </c>
      <c r="GL125" s="4">
        <v>11.2</v>
      </c>
      <c r="GM125" s="4">
        <v>18.399999999999999</v>
      </c>
      <c r="GN125" s="20">
        <f t="shared" si="58"/>
        <v>12.333333333333334</v>
      </c>
      <c r="GP125" s="3">
        <v>41749</v>
      </c>
      <c r="GQ125" s="18">
        <v>6.4</v>
      </c>
      <c r="GR125" s="4">
        <v>0.2</v>
      </c>
      <c r="GS125" s="4">
        <v>2.2999999999999998</v>
      </c>
      <c r="GT125" s="4">
        <v>3.2</v>
      </c>
      <c r="GU125" s="10">
        <f t="shared" si="59"/>
        <v>6.4</v>
      </c>
      <c r="GW125" s="3">
        <v>42114</v>
      </c>
      <c r="GX125" s="18">
        <v>13.5</v>
      </c>
      <c r="GY125" s="4">
        <v>2.4</v>
      </c>
      <c r="GZ125" s="4">
        <v>16</v>
      </c>
      <c r="HA125" s="4">
        <v>0</v>
      </c>
      <c r="HB125" s="10">
        <f t="shared" si="60"/>
        <v>13.5</v>
      </c>
      <c r="HD125" s="3">
        <v>42479</v>
      </c>
      <c r="HE125" s="18">
        <v>5.5</v>
      </c>
      <c r="HF125" s="4">
        <v>0</v>
      </c>
      <c r="HG125" s="4">
        <v>59</v>
      </c>
      <c r="HH125" s="4">
        <v>15.2</v>
      </c>
      <c r="HI125" s="10">
        <f t="shared" si="61"/>
        <v>5.5</v>
      </c>
    </row>
    <row r="126" spans="2:217" ht="18" customHeight="1" x14ac:dyDescent="0.35">
      <c r="B126" s="3">
        <v>31523</v>
      </c>
      <c r="C126" s="18">
        <v>1.3</v>
      </c>
      <c r="D126" s="4">
        <v>0</v>
      </c>
      <c r="E126" s="4">
        <v>0</v>
      </c>
      <c r="F126" s="4">
        <v>22</v>
      </c>
      <c r="G126" s="10">
        <f t="shared" si="31"/>
        <v>1.3</v>
      </c>
      <c r="I126" s="3">
        <v>31888</v>
      </c>
      <c r="J126" s="18">
        <v>0</v>
      </c>
      <c r="K126" s="4"/>
      <c r="L126" s="4"/>
      <c r="M126" s="4"/>
      <c r="N126" s="10">
        <f t="shared" si="32"/>
        <v>0</v>
      </c>
      <c r="P126" s="3">
        <v>32253</v>
      </c>
      <c r="Q126" s="18">
        <v>0</v>
      </c>
      <c r="R126" s="4"/>
      <c r="S126" s="4"/>
      <c r="T126" s="4"/>
      <c r="U126" s="10">
        <f t="shared" si="33"/>
        <v>0</v>
      </c>
      <c r="W126" s="3">
        <v>32619</v>
      </c>
      <c r="X126" s="18">
        <v>11.5</v>
      </c>
      <c r="Y126" s="4"/>
      <c r="Z126" s="4"/>
      <c r="AA126" s="4"/>
      <c r="AB126" s="19">
        <f t="shared" si="34"/>
        <v>11.5</v>
      </c>
      <c r="AD126" s="3">
        <v>32984</v>
      </c>
      <c r="AE126" s="18">
        <v>0</v>
      </c>
      <c r="AF126" s="4"/>
      <c r="AG126" s="4"/>
      <c r="AH126" s="4"/>
      <c r="AI126" s="10">
        <f t="shared" si="35"/>
        <v>0</v>
      </c>
      <c r="AK126" s="3">
        <v>33349</v>
      </c>
      <c r="AL126" s="18">
        <v>13.4</v>
      </c>
      <c r="AM126" s="4"/>
      <c r="AN126" s="4"/>
      <c r="AO126" s="4"/>
      <c r="AP126" s="19">
        <f t="shared" si="36"/>
        <v>13.4</v>
      </c>
      <c r="AR126" s="3">
        <v>33714</v>
      </c>
      <c r="AS126" s="18">
        <v>0</v>
      </c>
      <c r="AT126" s="4"/>
      <c r="AU126" s="4"/>
      <c r="AV126" s="4"/>
      <c r="AW126" s="10">
        <f t="shared" si="37"/>
        <v>0</v>
      </c>
      <c r="AY126" s="3">
        <v>34080</v>
      </c>
      <c r="AZ126" s="18">
        <v>6.9</v>
      </c>
      <c r="BA126" s="4"/>
      <c r="BB126" s="4"/>
      <c r="BC126" s="4"/>
      <c r="BD126" s="10">
        <f t="shared" si="38"/>
        <v>6.9</v>
      </c>
      <c r="BF126" s="3">
        <v>34445</v>
      </c>
      <c r="BG126" s="18">
        <v>15.5</v>
      </c>
      <c r="BH126" s="4"/>
      <c r="BI126" s="4"/>
      <c r="BJ126" s="4"/>
      <c r="BK126" s="10">
        <f t="shared" si="39"/>
        <v>15.5</v>
      </c>
      <c r="BM126" s="3">
        <v>34810</v>
      </c>
      <c r="BN126" s="18">
        <v>0</v>
      </c>
      <c r="BO126" s="4"/>
      <c r="BP126" s="4"/>
      <c r="BQ126" s="4"/>
      <c r="BR126" s="10">
        <f t="shared" si="40"/>
        <v>0</v>
      </c>
      <c r="BT126" s="3">
        <v>35175</v>
      </c>
      <c r="BU126" s="18">
        <v>3.9</v>
      </c>
      <c r="BV126" s="4"/>
      <c r="BW126" s="4"/>
      <c r="BX126" s="4"/>
      <c r="BY126" s="10">
        <f t="shared" si="41"/>
        <v>3.9</v>
      </c>
      <c r="CA126" s="3">
        <v>35541</v>
      </c>
      <c r="CB126" s="18">
        <v>1.3</v>
      </c>
      <c r="CC126" s="4"/>
      <c r="CD126" s="4"/>
      <c r="CE126" s="4"/>
      <c r="CF126" s="10">
        <f t="shared" si="42"/>
        <v>1.3</v>
      </c>
      <c r="CH126" s="3">
        <v>35906</v>
      </c>
      <c r="CI126" s="18">
        <v>4.4000000000000004</v>
      </c>
      <c r="CJ126" s="4"/>
      <c r="CK126" s="4"/>
      <c r="CL126" s="4"/>
      <c r="CM126" s="10">
        <f t="shared" si="43"/>
        <v>4.4000000000000004</v>
      </c>
      <c r="CO126" s="3">
        <v>36271</v>
      </c>
      <c r="CP126" s="18">
        <v>0</v>
      </c>
      <c r="CQ126" s="4">
        <v>0</v>
      </c>
      <c r="CR126" s="4">
        <v>1</v>
      </c>
      <c r="CS126" s="4">
        <v>2</v>
      </c>
      <c r="CT126" s="19">
        <f t="shared" si="44"/>
        <v>0</v>
      </c>
      <c r="CV126" s="3">
        <v>36636</v>
      </c>
      <c r="CW126" s="18"/>
      <c r="CX126" s="4">
        <v>0</v>
      </c>
      <c r="CY126" s="4">
        <v>0</v>
      </c>
      <c r="CZ126" s="4">
        <v>0</v>
      </c>
      <c r="DA126" s="10">
        <f t="shared" si="45"/>
        <v>0</v>
      </c>
      <c r="DC126" s="3">
        <v>37002</v>
      </c>
      <c r="DD126" s="18">
        <v>0</v>
      </c>
      <c r="DE126" s="4"/>
      <c r="DF126" s="4"/>
      <c r="DG126" s="4"/>
      <c r="DH126" s="10">
        <f t="shared" si="46"/>
        <v>0</v>
      </c>
      <c r="DJ126" s="3">
        <v>37367</v>
      </c>
      <c r="DK126" s="18">
        <v>27.8</v>
      </c>
      <c r="DL126" s="4"/>
      <c r="DM126" s="4"/>
      <c r="DN126" s="4"/>
      <c r="DO126" s="10">
        <f t="shared" si="47"/>
        <v>27.8</v>
      </c>
      <c r="DQ126" s="3">
        <v>37732</v>
      </c>
      <c r="DR126" s="18">
        <v>7.5</v>
      </c>
      <c r="DS126" s="4"/>
      <c r="DT126" s="4"/>
      <c r="DU126" s="4"/>
      <c r="DV126" s="10">
        <f t="shared" si="48"/>
        <v>7.5</v>
      </c>
      <c r="DX126" s="3">
        <v>38097</v>
      </c>
      <c r="DY126" s="18">
        <v>59</v>
      </c>
      <c r="DZ126" s="4">
        <v>3.6</v>
      </c>
      <c r="EA126" s="4">
        <v>2</v>
      </c>
      <c r="EB126" s="4">
        <v>9</v>
      </c>
      <c r="EC126" s="10">
        <f t="shared" si="49"/>
        <v>59</v>
      </c>
      <c r="EE126" s="3">
        <v>38463</v>
      </c>
      <c r="EF126" s="18">
        <v>8.8000000000000007</v>
      </c>
      <c r="EG126" s="4">
        <v>0</v>
      </c>
      <c r="EH126" s="4">
        <v>66</v>
      </c>
      <c r="EI126" s="4">
        <v>11</v>
      </c>
      <c r="EJ126" s="10">
        <f t="shared" si="50"/>
        <v>8.8000000000000007</v>
      </c>
      <c r="EL126" s="3">
        <v>38828</v>
      </c>
      <c r="EM126" s="18">
        <v>0</v>
      </c>
      <c r="EN126" s="4"/>
      <c r="EO126" s="4"/>
      <c r="EP126" s="4"/>
      <c r="EQ126" s="10">
        <f t="shared" si="51"/>
        <v>0</v>
      </c>
      <c r="ES126" s="3">
        <v>39193</v>
      </c>
      <c r="ET126" s="18">
        <v>0.6</v>
      </c>
      <c r="EU126" s="4"/>
      <c r="EV126" s="4"/>
      <c r="EW126" s="4"/>
      <c r="EX126" s="10">
        <f t="shared" si="52"/>
        <v>0.6</v>
      </c>
      <c r="EZ126" s="3">
        <v>39558</v>
      </c>
      <c r="FA126" s="18">
        <v>0</v>
      </c>
      <c r="FB126" s="4"/>
      <c r="FC126" s="4"/>
      <c r="FD126" s="4"/>
      <c r="FE126" s="10">
        <f t="shared" si="53"/>
        <v>0</v>
      </c>
      <c r="FG126" s="3">
        <v>39924</v>
      </c>
      <c r="FH126" s="18">
        <v>0</v>
      </c>
      <c r="FI126" s="4">
        <v>2.2000000000000002</v>
      </c>
      <c r="FJ126" s="4">
        <v>0.6</v>
      </c>
      <c r="FK126" s="4">
        <v>0</v>
      </c>
      <c r="FL126" s="10">
        <f t="shared" si="54"/>
        <v>0</v>
      </c>
      <c r="FN126" s="3">
        <v>40289</v>
      </c>
      <c r="FO126" s="18"/>
      <c r="FP126" s="4">
        <v>0</v>
      </c>
      <c r="FQ126" s="4">
        <v>0</v>
      </c>
      <c r="FR126" s="4">
        <v>0</v>
      </c>
      <c r="FS126" s="10">
        <f t="shared" si="55"/>
        <v>0</v>
      </c>
      <c r="FU126" s="3">
        <v>40654</v>
      </c>
      <c r="FV126" s="18">
        <v>7.9</v>
      </c>
      <c r="FW126" s="4">
        <v>16.5</v>
      </c>
      <c r="FX126" s="4">
        <v>10.9</v>
      </c>
      <c r="FY126" s="4">
        <v>35.700000000000003</v>
      </c>
      <c r="FZ126" s="10">
        <f t="shared" si="56"/>
        <v>7.9</v>
      </c>
      <c r="GB126" s="3">
        <v>41019</v>
      </c>
      <c r="GC126" s="18">
        <v>31</v>
      </c>
      <c r="GD126" s="4">
        <v>11.7</v>
      </c>
      <c r="GE126" s="4">
        <v>1.4</v>
      </c>
      <c r="GF126" s="4">
        <v>24.3</v>
      </c>
      <c r="GG126" s="10">
        <f t="shared" si="57"/>
        <v>31</v>
      </c>
      <c r="GI126" s="3">
        <v>41385</v>
      </c>
      <c r="GJ126" s="18"/>
      <c r="GK126" s="4">
        <v>3</v>
      </c>
      <c r="GL126" s="4">
        <v>0.1</v>
      </c>
      <c r="GM126" s="4">
        <v>0</v>
      </c>
      <c r="GN126" s="20">
        <f t="shared" si="58"/>
        <v>1.0333333333333334</v>
      </c>
      <c r="GP126" s="3">
        <v>41750</v>
      </c>
      <c r="GQ126" s="18">
        <v>21.8</v>
      </c>
      <c r="GR126" s="4">
        <v>8.8000000000000007</v>
      </c>
      <c r="GS126" s="4">
        <v>35.700000000000003</v>
      </c>
      <c r="GT126" s="4">
        <v>0</v>
      </c>
      <c r="GU126" s="10">
        <f t="shared" si="59"/>
        <v>21.8</v>
      </c>
      <c r="GW126" s="3">
        <v>42115</v>
      </c>
      <c r="GX126" s="18">
        <v>0.6</v>
      </c>
      <c r="GY126" s="4">
        <v>1.4</v>
      </c>
      <c r="GZ126" s="4">
        <v>0</v>
      </c>
      <c r="HA126" s="4">
        <v>4.2</v>
      </c>
      <c r="HB126" s="10">
        <f t="shared" si="60"/>
        <v>0.6</v>
      </c>
      <c r="HD126" s="3">
        <v>42480</v>
      </c>
      <c r="HE126" s="18">
        <v>8</v>
      </c>
      <c r="HF126" s="4">
        <v>0.4</v>
      </c>
      <c r="HG126" s="4">
        <v>0.3</v>
      </c>
      <c r="HH126" s="4">
        <v>4.2</v>
      </c>
      <c r="HI126" s="10">
        <f t="shared" si="61"/>
        <v>8</v>
      </c>
    </row>
    <row r="127" spans="2:217" ht="18" customHeight="1" x14ac:dyDescent="0.35">
      <c r="B127" s="3">
        <v>31524</v>
      </c>
      <c r="C127" s="18">
        <v>17.8</v>
      </c>
      <c r="D127" s="4">
        <v>8.5</v>
      </c>
      <c r="E127" s="4">
        <v>1</v>
      </c>
      <c r="F127" s="4">
        <v>35</v>
      </c>
      <c r="G127" s="10">
        <f t="shared" si="31"/>
        <v>17.8</v>
      </c>
      <c r="I127" s="3">
        <v>31889</v>
      </c>
      <c r="J127" s="18">
        <v>2.7</v>
      </c>
      <c r="K127" s="4"/>
      <c r="L127" s="4"/>
      <c r="M127" s="4"/>
      <c r="N127" s="10">
        <f t="shared" si="32"/>
        <v>2.7</v>
      </c>
      <c r="P127" s="3">
        <v>32254</v>
      </c>
      <c r="Q127" s="18">
        <v>7.9</v>
      </c>
      <c r="R127" s="4"/>
      <c r="S127" s="4"/>
      <c r="T127" s="4"/>
      <c r="U127" s="10">
        <f t="shared" si="33"/>
        <v>7.9</v>
      </c>
      <c r="W127" s="3">
        <v>32620</v>
      </c>
      <c r="X127" s="18">
        <v>2.9</v>
      </c>
      <c r="Y127" s="4"/>
      <c r="Z127" s="4"/>
      <c r="AA127" s="4"/>
      <c r="AB127" s="19">
        <f t="shared" si="34"/>
        <v>2.9</v>
      </c>
      <c r="AD127" s="3">
        <v>32985</v>
      </c>
      <c r="AE127" s="18">
        <v>18.8</v>
      </c>
      <c r="AF127" s="4"/>
      <c r="AG127" s="4"/>
      <c r="AH127" s="4"/>
      <c r="AI127" s="10">
        <f t="shared" si="35"/>
        <v>18.8</v>
      </c>
      <c r="AK127" s="3">
        <v>33350</v>
      </c>
      <c r="AL127" s="18">
        <v>17.5</v>
      </c>
      <c r="AM127" s="4"/>
      <c r="AN127" s="4"/>
      <c r="AO127" s="4"/>
      <c r="AP127" s="19">
        <f t="shared" si="36"/>
        <v>17.5</v>
      </c>
      <c r="AR127" s="3">
        <v>33715</v>
      </c>
      <c r="AS127" s="18">
        <v>0</v>
      </c>
      <c r="AT127" s="4"/>
      <c r="AU127" s="4"/>
      <c r="AV127" s="4"/>
      <c r="AW127" s="10">
        <f t="shared" si="37"/>
        <v>0</v>
      </c>
      <c r="AY127" s="3">
        <v>34081</v>
      </c>
      <c r="AZ127" s="18">
        <v>5.6</v>
      </c>
      <c r="BA127" s="4"/>
      <c r="BB127" s="4"/>
      <c r="BC127" s="4"/>
      <c r="BD127" s="10">
        <f t="shared" si="38"/>
        <v>5.6</v>
      </c>
      <c r="BF127" s="3">
        <v>34446</v>
      </c>
      <c r="BG127" s="18">
        <v>0</v>
      </c>
      <c r="BH127" s="4"/>
      <c r="BI127" s="4"/>
      <c r="BJ127" s="4"/>
      <c r="BK127" s="10">
        <f t="shared" si="39"/>
        <v>0</v>
      </c>
      <c r="BM127" s="3">
        <v>34811</v>
      </c>
      <c r="BN127" s="18">
        <v>2.9</v>
      </c>
      <c r="BO127" s="4"/>
      <c r="BP127" s="4"/>
      <c r="BQ127" s="4"/>
      <c r="BR127" s="10">
        <f t="shared" si="40"/>
        <v>2.9</v>
      </c>
      <c r="BT127" s="3">
        <v>35176</v>
      </c>
      <c r="BU127" s="18">
        <v>0.4</v>
      </c>
      <c r="BV127" s="4"/>
      <c r="BW127" s="4"/>
      <c r="BX127" s="4"/>
      <c r="BY127" s="10">
        <f t="shared" si="41"/>
        <v>0.4</v>
      </c>
      <c r="CA127" s="3">
        <v>35542</v>
      </c>
      <c r="CB127" s="18">
        <v>8.6</v>
      </c>
      <c r="CC127" s="4"/>
      <c r="CD127" s="4"/>
      <c r="CE127" s="4"/>
      <c r="CF127" s="10">
        <f t="shared" si="42"/>
        <v>8.6</v>
      </c>
      <c r="CH127" s="3">
        <v>35907</v>
      </c>
      <c r="CI127" s="18">
        <v>0</v>
      </c>
      <c r="CJ127" s="4"/>
      <c r="CK127" s="4"/>
      <c r="CL127" s="4"/>
      <c r="CM127" s="10">
        <f t="shared" si="43"/>
        <v>0</v>
      </c>
      <c r="CO127" s="3">
        <v>36272</v>
      </c>
      <c r="CP127" s="18">
        <v>0</v>
      </c>
      <c r="CQ127" s="4">
        <v>0</v>
      </c>
      <c r="CR127" s="4">
        <v>21</v>
      </c>
      <c r="CS127" s="4">
        <v>3</v>
      </c>
      <c r="CT127" s="19">
        <f t="shared" si="44"/>
        <v>0</v>
      </c>
      <c r="CV127" s="3">
        <v>36637</v>
      </c>
      <c r="CW127" s="18"/>
      <c r="CX127" s="4">
        <v>0</v>
      </c>
      <c r="CY127" s="4">
        <v>5</v>
      </c>
      <c r="CZ127" s="4">
        <v>0</v>
      </c>
      <c r="DA127" s="10">
        <f t="shared" si="45"/>
        <v>1.6666666666666667</v>
      </c>
      <c r="DC127" s="3">
        <v>37003</v>
      </c>
      <c r="DD127" s="18">
        <v>0</v>
      </c>
      <c r="DE127" s="4"/>
      <c r="DF127" s="4"/>
      <c r="DG127" s="4"/>
      <c r="DH127" s="10">
        <f t="shared" si="46"/>
        <v>0</v>
      </c>
      <c r="DJ127" s="3">
        <v>37368</v>
      </c>
      <c r="DK127" s="18">
        <v>0</v>
      </c>
      <c r="DL127" s="4"/>
      <c r="DM127" s="4"/>
      <c r="DN127" s="4"/>
      <c r="DO127" s="10">
        <f t="shared" si="47"/>
        <v>0</v>
      </c>
      <c r="DQ127" s="3">
        <v>37733</v>
      </c>
      <c r="DR127" s="18">
        <v>0.7</v>
      </c>
      <c r="DS127" s="4"/>
      <c r="DT127" s="4"/>
      <c r="DU127" s="4"/>
      <c r="DV127" s="10">
        <f t="shared" si="48"/>
        <v>0.7</v>
      </c>
      <c r="DX127" s="3">
        <v>38098</v>
      </c>
      <c r="DY127" s="18">
        <v>0</v>
      </c>
      <c r="DZ127" s="4">
        <v>0</v>
      </c>
      <c r="EA127" s="4">
        <v>0</v>
      </c>
      <c r="EB127" s="4">
        <v>12</v>
      </c>
      <c r="EC127" s="10">
        <f t="shared" si="49"/>
        <v>0</v>
      </c>
      <c r="EE127" s="3">
        <v>38464</v>
      </c>
      <c r="EF127" s="18">
        <v>4.5</v>
      </c>
      <c r="EG127" s="4">
        <v>10.5</v>
      </c>
      <c r="EH127" s="4">
        <v>3</v>
      </c>
      <c r="EI127" s="4">
        <v>5</v>
      </c>
      <c r="EJ127" s="10">
        <f t="shared" si="50"/>
        <v>4.5</v>
      </c>
      <c r="EL127" s="3">
        <v>38829</v>
      </c>
      <c r="EM127" s="18">
        <v>0</v>
      </c>
      <c r="EN127" s="4"/>
      <c r="EO127" s="4"/>
      <c r="EP127" s="4"/>
      <c r="EQ127" s="10">
        <f t="shared" si="51"/>
        <v>0</v>
      </c>
      <c r="ES127" s="3">
        <v>39194</v>
      </c>
      <c r="ET127" s="18">
        <v>0.3</v>
      </c>
      <c r="EU127" s="4"/>
      <c r="EV127" s="4"/>
      <c r="EW127" s="4"/>
      <c r="EX127" s="10">
        <f t="shared" si="52"/>
        <v>0.3</v>
      </c>
      <c r="EZ127" s="3">
        <v>39559</v>
      </c>
      <c r="FA127" s="18">
        <v>6.8</v>
      </c>
      <c r="FB127" s="4"/>
      <c r="FC127" s="4"/>
      <c r="FD127" s="4"/>
      <c r="FE127" s="10">
        <f t="shared" si="53"/>
        <v>6.8</v>
      </c>
      <c r="FG127" s="3">
        <v>39925</v>
      </c>
      <c r="FH127" s="18">
        <v>0</v>
      </c>
      <c r="FI127" s="4">
        <v>0</v>
      </c>
      <c r="FJ127" s="4">
        <v>0.5</v>
      </c>
      <c r="FK127" s="4">
        <v>0</v>
      </c>
      <c r="FL127" s="10">
        <f t="shared" si="54"/>
        <v>0</v>
      </c>
      <c r="FN127" s="3">
        <v>40290</v>
      </c>
      <c r="FO127" s="18"/>
      <c r="FP127" s="4">
        <v>0</v>
      </c>
      <c r="FQ127" s="4">
        <v>0</v>
      </c>
      <c r="FR127" s="4">
        <v>0</v>
      </c>
      <c r="FS127" s="10">
        <f t="shared" si="55"/>
        <v>0</v>
      </c>
      <c r="FU127" s="3">
        <v>40655</v>
      </c>
      <c r="FV127" s="18">
        <v>26</v>
      </c>
      <c r="FW127" s="4">
        <v>9.1</v>
      </c>
      <c r="FX127" s="4">
        <v>3.1</v>
      </c>
      <c r="FY127" s="4">
        <v>0</v>
      </c>
      <c r="FZ127" s="10">
        <f t="shared" si="56"/>
        <v>26</v>
      </c>
      <c r="GB127" s="3">
        <v>41020</v>
      </c>
      <c r="GC127" s="18">
        <v>17</v>
      </c>
      <c r="GD127" s="4">
        <v>17.100000000000001</v>
      </c>
      <c r="GE127" s="4">
        <v>0.5</v>
      </c>
      <c r="GF127" s="4">
        <v>29.4</v>
      </c>
      <c r="GG127" s="10">
        <f t="shared" si="57"/>
        <v>17</v>
      </c>
      <c r="GI127" s="3">
        <v>41386</v>
      </c>
      <c r="GJ127" s="18"/>
      <c r="GK127" s="4">
        <v>0</v>
      </c>
      <c r="GL127" s="4">
        <v>1.9</v>
      </c>
      <c r="GM127" s="4">
        <v>0</v>
      </c>
      <c r="GN127" s="20">
        <f t="shared" si="58"/>
        <v>0.6333333333333333</v>
      </c>
      <c r="GP127" s="3">
        <v>41751</v>
      </c>
      <c r="GQ127" s="18">
        <v>0.5</v>
      </c>
      <c r="GR127" s="4">
        <v>0.8</v>
      </c>
      <c r="GS127" s="4">
        <v>1.3</v>
      </c>
      <c r="GT127" s="4">
        <v>0</v>
      </c>
      <c r="GU127" s="10">
        <f t="shared" si="59"/>
        <v>0.5</v>
      </c>
      <c r="GW127" s="3">
        <v>42116</v>
      </c>
      <c r="GX127" s="18">
        <v>2.6</v>
      </c>
      <c r="GY127" s="4">
        <v>1.8</v>
      </c>
      <c r="GZ127" s="4">
        <v>0</v>
      </c>
      <c r="HA127" s="4">
        <v>0</v>
      </c>
      <c r="HB127" s="10">
        <f t="shared" si="60"/>
        <v>2.6</v>
      </c>
      <c r="HD127" s="3">
        <v>42481</v>
      </c>
      <c r="HE127" s="18">
        <v>4.5</v>
      </c>
      <c r="HF127" s="4">
        <v>8.1999999999999993</v>
      </c>
      <c r="HG127" s="4">
        <v>12.8</v>
      </c>
      <c r="HH127" s="4">
        <v>27.4</v>
      </c>
      <c r="HI127" s="10">
        <f t="shared" si="61"/>
        <v>4.5</v>
      </c>
    </row>
    <row r="128" spans="2:217" ht="18" customHeight="1" x14ac:dyDescent="0.35">
      <c r="B128" s="3">
        <v>31525</v>
      </c>
      <c r="C128" s="18">
        <v>0</v>
      </c>
      <c r="D128" s="4">
        <v>0</v>
      </c>
      <c r="E128" s="4">
        <v>0</v>
      </c>
      <c r="F128" s="4">
        <v>0</v>
      </c>
      <c r="G128" s="10">
        <f t="shared" si="31"/>
        <v>0</v>
      </c>
      <c r="I128" s="3">
        <v>31890</v>
      </c>
      <c r="J128" s="18">
        <v>1.6</v>
      </c>
      <c r="K128" s="4"/>
      <c r="L128" s="4"/>
      <c r="M128" s="4"/>
      <c r="N128" s="10">
        <f t="shared" si="32"/>
        <v>1.6</v>
      </c>
      <c r="P128" s="3">
        <v>32255</v>
      </c>
      <c r="Q128" s="18">
        <v>1.4</v>
      </c>
      <c r="R128" s="4"/>
      <c r="S128" s="4"/>
      <c r="T128" s="4"/>
      <c r="U128" s="10">
        <f t="shared" si="33"/>
        <v>1.4</v>
      </c>
      <c r="W128" s="3">
        <v>32621</v>
      </c>
      <c r="X128" s="18">
        <v>0</v>
      </c>
      <c r="Y128" s="4"/>
      <c r="Z128" s="4"/>
      <c r="AA128" s="4"/>
      <c r="AB128" s="19">
        <f t="shared" si="34"/>
        <v>0</v>
      </c>
      <c r="AD128" s="3">
        <v>32986</v>
      </c>
      <c r="AE128" s="18">
        <v>13.8</v>
      </c>
      <c r="AF128" s="4"/>
      <c r="AG128" s="4"/>
      <c r="AH128" s="4"/>
      <c r="AI128" s="10">
        <f t="shared" si="35"/>
        <v>13.8</v>
      </c>
      <c r="AK128" s="3">
        <v>33351</v>
      </c>
      <c r="AL128" s="18">
        <v>0.9</v>
      </c>
      <c r="AM128" s="4"/>
      <c r="AN128" s="4"/>
      <c r="AO128" s="4"/>
      <c r="AP128" s="19">
        <f t="shared" si="36"/>
        <v>0.9</v>
      </c>
      <c r="AR128" s="3">
        <v>33716</v>
      </c>
      <c r="AS128" s="18">
        <v>1</v>
      </c>
      <c r="AT128" s="4"/>
      <c r="AU128" s="4"/>
      <c r="AV128" s="4"/>
      <c r="AW128" s="10">
        <f t="shared" si="37"/>
        <v>1</v>
      </c>
      <c r="AY128" s="3">
        <v>34082</v>
      </c>
      <c r="AZ128" s="18">
        <v>0</v>
      </c>
      <c r="BA128" s="4"/>
      <c r="BB128" s="4"/>
      <c r="BC128" s="4"/>
      <c r="BD128" s="10">
        <f t="shared" si="38"/>
        <v>0</v>
      </c>
      <c r="BF128" s="3">
        <v>34447</v>
      </c>
      <c r="BG128" s="18">
        <v>11</v>
      </c>
      <c r="BH128" s="4"/>
      <c r="BI128" s="4"/>
      <c r="BJ128" s="4"/>
      <c r="BK128" s="10">
        <f t="shared" si="39"/>
        <v>11</v>
      </c>
      <c r="BM128" s="3">
        <v>34812</v>
      </c>
      <c r="BN128" s="18">
        <v>3.5</v>
      </c>
      <c r="BO128" s="4"/>
      <c r="BP128" s="4"/>
      <c r="BQ128" s="4"/>
      <c r="BR128" s="10">
        <f t="shared" si="40"/>
        <v>3.5</v>
      </c>
      <c r="BT128" s="3">
        <v>35177</v>
      </c>
      <c r="BU128" s="18">
        <v>2.7</v>
      </c>
      <c r="BV128" s="4"/>
      <c r="BW128" s="4"/>
      <c r="BX128" s="4"/>
      <c r="BY128" s="10">
        <f t="shared" si="41"/>
        <v>2.7</v>
      </c>
      <c r="CA128" s="3">
        <v>35543</v>
      </c>
      <c r="CB128" s="18">
        <v>14.3</v>
      </c>
      <c r="CC128" s="4"/>
      <c r="CD128" s="4"/>
      <c r="CE128" s="4"/>
      <c r="CF128" s="10">
        <f t="shared" si="42"/>
        <v>14.3</v>
      </c>
      <c r="CH128" s="3">
        <v>35908</v>
      </c>
      <c r="CI128" s="18">
        <v>11.8</v>
      </c>
      <c r="CJ128" s="4"/>
      <c r="CK128" s="4"/>
      <c r="CL128" s="4"/>
      <c r="CM128" s="10">
        <f t="shared" si="43"/>
        <v>11.8</v>
      </c>
      <c r="CO128" s="3">
        <v>36273</v>
      </c>
      <c r="CP128" s="18">
        <v>0</v>
      </c>
      <c r="CQ128" s="4">
        <v>0</v>
      </c>
      <c r="CR128" s="4">
        <v>9</v>
      </c>
      <c r="CS128" s="4">
        <v>6</v>
      </c>
      <c r="CT128" s="19">
        <f t="shared" si="44"/>
        <v>0</v>
      </c>
      <c r="CV128" s="3">
        <v>36638</v>
      </c>
      <c r="CW128" s="18">
        <v>0</v>
      </c>
      <c r="CX128" s="4">
        <v>0</v>
      </c>
      <c r="CY128" s="4">
        <v>2</v>
      </c>
      <c r="CZ128" s="4">
        <v>0</v>
      </c>
      <c r="DA128" s="10">
        <f t="shared" si="45"/>
        <v>0</v>
      </c>
      <c r="DC128" s="3">
        <v>37004</v>
      </c>
      <c r="DD128" s="18">
        <v>2</v>
      </c>
      <c r="DE128" s="4"/>
      <c r="DF128" s="4"/>
      <c r="DG128" s="4"/>
      <c r="DH128" s="10">
        <f t="shared" si="46"/>
        <v>2</v>
      </c>
      <c r="DJ128" s="3">
        <v>37369</v>
      </c>
      <c r="DK128" s="18">
        <v>11.4</v>
      </c>
      <c r="DL128" s="4"/>
      <c r="DM128" s="4"/>
      <c r="DN128" s="4"/>
      <c r="DO128" s="10">
        <f t="shared" si="47"/>
        <v>11.4</v>
      </c>
      <c r="DQ128" s="3">
        <v>37734</v>
      </c>
      <c r="DR128" s="18">
        <v>12.2</v>
      </c>
      <c r="DS128" s="4"/>
      <c r="DT128" s="4"/>
      <c r="DU128" s="4"/>
      <c r="DV128" s="10">
        <f t="shared" si="48"/>
        <v>12.2</v>
      </c>
      <c r="DX128" s="3">
        <v>38099</v>
      </c>
      <c r="DY128" s="18">
        <v>8.4</v>
      </c>
      <c r="DZ128" s="4">
        <v>9.5</v>
      </c>
      <c r="EA128" s="4">
        <v>55</v>
      </c>
      <c r="EB128" s="4">
        <v>2</v>
      </c>
      <c r="EC128" s="10">
        <f t="shared" si="49"/>
        <v>8.4</v>
      </c>
      <c r="EE128" s="3">
        <v>38465</v>
      </c>
      <c r="EF128" s="18">
        <v>3</v>
      </c>
      <c r="EG128" s="4">
        <v>0</v>
      </c>
      <c r="EH128" s="4">
        <v>4</v>
      </c>
      <c r="EI128" s="4">
        <v>7</v>
      </c>
      <c r="EJ128" s="10">
        <f t="shared" si="50"/>
        <v>3</v>
      </c>
      <c r="EL128" s="3">
        <v>38830</v>
      </c>
      <c r="EM128" s="18">
        <v>0</v>
      </c>
      <c r="EN128" s="4"/>
      <c r="EO128" s="4"/>
      <c r="EP128" s="4"/>
      <c r="EQ128" s="10">
        <f t="shared" si="51"/>
        <v>0</v>
      </c>
      <c r="ES128" s="3">
        <v>39195</v>
      </c>
      <c r="ET128" s="18">
        <v>1.2</v>
      </c>
      <c r="EU128" s="4"/>
      <c r="EV128" s="4"/>
      <c r="EW128" s="4"/>
      <c r="EX128" s="10">
        <f t="shared" si="52"/>
        <v>1.2</v>
      </c>
      <c r="EZ128" s="3">
        <v>39560</v>
      </c>
      <c r="FA128" s="18">
        <v>0</v>
      </c>
      <c r="FB128" s="4"/>
      <c r="FC128" s="4"/>
      <c r="FD128" s="4"/>
      <c r="FE128" s="10">
        <f t="shared" si="53"/>
        <v>0</v>
      </c>
      <c r="FG128" s="3">
        <v>39926</v>
      </c>
      <c r="FH128" s="18">
        <v>0</v>
      </c>
      <c r="FI128" s="4">
        <v>0</v>
      </c>
      <c r="FJ128" s="4">
        <v>4.2</v>
      </c>
      <c r="FK128" s="4">
        <v>4.2</v>
      </c>
      <c r="FL128" s="10">
        <f t="shared" si="54"/>
        <v>0</v>
      </c>
      <c r="FN128" s="3">
        <v>40291</v>
      </c>
      <c r="FO128" s="18"/>
      <c r="FP128" s="4">
        <v>0</v>
      </c>
      <c r="FQ128" s="4">
        <v>0</v>
      </c>
      <c r="FR128" s="4">
        <v>0</v>
      </c>
      <c r="FS128" s="10">
        <f t="shared" si="55"/>
        <v>0</v>
      </c>
      <c r="FU128" s="3">
        <v>40656</v>
      </c>
      <c r="FV128" s="18">
        <v>0.6</v>
      </c>
      <c r="FW128" s="4">
        <v>0</v>
      </c>
      <c r="FX128" s="4">
        <v>2.8</v>
      </c>
      <c r="FY128" s="4">
        <v>0</v>
      </c>
      <c r="FZ128" s="10">
        <f t="shared" si="56"/>
        <v>0.6</v>
      </c>
      <c r="GB128" s="3">
        <v>41021</v>
      </c>
      <c r="GC128" s="18">
        <v>9.6</v>
      </c>
      <c r="GD128" s="4">
        <v>9.5</v>
      </c>
      <c r="GE128" s="4">
        <v>1.3</v>
      </c>
      <c r="GF128" s="4">
        <v>8.4</v>
      </c>
      <c r="GG128" s="10">
        <f t="shared" si="57"/>
        <v>9.6</v>
      </c>
      <c r="GI128" s="3">
        <v>41387</v>
      </c>
      <c r="GJ128" s="18"/>
      <c r="GK128" s="4">
        <v>1.8</v>
      </c>
      <c r="GL128" s="4">
        <v>3.5</v>
      </c>
      <c r="GM128" s="4">
        <v>0</v>
      </c>
      <c r="GN128" s="20">
        <f t="shared" si="58"/>
        <v>1.7666666666666666</v>
      </c>
      <c r="GP128" s="3">
        <v>41752</v>
      </c>
      <c r="GQ128" s="18">
        <v>16</v>
      </c>
      <c r="GR128" s="4">
        <v>17.100000000000001</v>
      </c>
      <c r="GS128" s="4">
        <v>10.9</v>
      </c>
      <c r="GT128" s="4">
        <v>0</v>
      </c>
      <c r="GU128" s="10">
        <f t="shared" si="59"/>
        <v>16</v>
      </c>
      <c r="GW128" s="3">
        <v>42117</v>
      </c>
      <c r="GX128" s="18">
        <v>1.8</v>
      </c>
      <c r="GY128" s="4">
        <v>0</v>
      </c>
      <c r="GZ128" s="4">
        <v>0</v>
      </c>
      <c r="HA128" s="4">
        <v>0</v>
      </c>
      <c r="HB128" s="10">
        <f t="shared" si="60"/>
        <v>1.8</v>
      </c>
      <c r="HD128" s="3">
        <v>42482</v>
      </c>
      <c r="HE128" s="18">
        <v>1.8</v>
      </c>
      <c r="HF128" s="4">
        <v>0</v>
      </c>
      <c r="HG128" s="4">
        <v>0</v>
      </c>
      <c r="HH128" s="4">
        <v>0</v>
      </c>
      <c r="HI128" s="10">
        <f t="shared" si="61"/>
        <v>1.8</v>
      </c>
    </row>
    <row r="129" spans="2:217" ht="18" customHeight="1" x14ac:dyDescent="0.35">
      <c r="B129" s="3">
        <v>31526</v>
      </c>
      <c r="C129" s="18">
        <v>0</v>
      </c>
      <c r="D129" s="4">
        <v>0</v>
      </c>
      <c r="E129" s="4">
        <v>0</v>
      </c>
      <c r="F129" s="4">
        <v>0</v>
      </c>
      <c r="G129" s="10">
        <f t="shared" si="31"/>
        <v>0</v>
      </c>
      <c r="I129" s="3">
        <v>31891</v>
      </c>
      <c r="J129" s="18">
        <v>6.1</v>
      </c>
      <c r="K129" s="4"/>
      <c r="L129" s="4"/>
      <c r="M129" s="4"/>
      <c r="N129" s="10">
        <f t="shared" si="32"/>
        <v>6.1</v>
      </c>
      <c r="P129" s="3">
        <v>32256</v>
      </c>
      <c r="Q129" s="18">
        <v>0.1</v>
      </c>
      <c r="R129" s="4"/>
      <c r="S129" s="4"/>
      <c r="T129" s="4"/>
      <c r="U129" s="10">
        <f t="shared" si="33"/>
        <v>0.1</v>
      </c>
      <c r="W129" s="3">
        <v>32622</v>
      </c>
      <c r="X129" s="18">
        <v>26.3</v>
      </c>
      <c r="Y129" s="4"/>
      <c r="Z129" s="4"/>
      <c r="AA129" s="4"/>
      <c r="AB129" s="19">
        <f t="shared" si="34"/>
        <v>26.3</v>
      </c>
      <c r="AD129" s="3">
        <v>32987</v>
      </c>
      <c r="AE129" s="18">
        <v>0.6</v>
      </c>
      <c r="AF129" s="4"/>
      <c r="AG129" s="4"/>
      <c r="AH129" s="4"/>
      <c r="AI129" s="10">
        <f t="shared" si="35"/>
        <v>0.6</v>
      </c>
      <c r="AK129" s="3">
        <v>33352</v>
      </c>
      <c r="AL129" s="18">
        <v>0</v>
      </c>
      <c r="AM129" s="4"/>
      <c r="AN129" s="4"/>
      <c r="AO129" s="4"/>
      <c r="AP129" s="19">
        <f t="shared" si="36"/>
        <v>0</v>
      </c>
      <c r="AR129" s="3">
        <v>33717</v>
      </c>
      <c r="AS129" s="18">
        <v>3.5</v>
      </c>
      <c r="AT129" s="4"/>
      <c r="AU129" s="4"/>
      <c r="AV129" s="4"/>
      <c r="AW129" s="10">
        <f t="shared" si="37"/>
        <v>3.5</v>
      </c>
      <c r="AY129" s="3">
        <v>34083</v>
      </c>
      <c r="AZ129" s="18">
        <v>0</v>
      </c>
      <c r="BA129" s="4"/>
      <c r="BB129" s="4"/>
      <c r="BC129" s="4"/>
      <c r="BD129" s="10">
        <f t="shared" si="38"/>
        <v>0</v>
      </c>
      <c r="BF129" s="3">
        <v>34448</v>
      </c>
      <c r="BG129" s="18">
        <v>23</v>
      </c>
      <c r="BH129" s="4"/>
      <c r="BI129" s="4"/>
      <c r="BJ129" s="4"/>
      <c r="BK129" s="10">
        <f t="shared" si="39"/>
        <v>23</v>
      </c>
      <c r="BM129" s="3">
        <v>34813</v>
      </c>
      <c r="BN129" s="18">
        <v>2.9</v>
      </c>
      <c r="BO129" s="4"/>
      <c r="BP129" s="4"/>
      <c r="BQ129" s="4"/>
      <c r="BR129" s="10">
        <f t="shared" si="40"/>
        <v>2.9</v>
      </c>
      <c r="BT129" s="3">
        <v>35178</v>
      </c>
      <c r="BU129" s="18">
        <v>8.4</v>
      </c>
      <c r="BV129" s="4"/>
      <c r="BW129" s="4"/>
      <c r="BX129" s="4"/>
      <c r="BY129" s="10">
        <f t="shared" si="41"/>
        <v>8.4</v>
      </c>
      <c r="CA129" s="3">
        <v>35544</v>
      </c>
      <c r="CB129" s="18">
        <v>4.5</v>
      </c>
      <c r="CC129" s="4"/>
      <c r="CD129" s="4"/>
      <c r="CE129" s="4"/>
      <c r="CF129" s="10">
        <f t="shared" si="42"/>
        <v>4.5</v>
      </c>
      <c r="CH129" s="3">
        <v>35909</v>
      </c>
      <c r="CI129" s="18">
        <v>1</v>
      </c>
      <c r="CJ129" s="4"/>
      <c r="CK129" s="4"/>
      <c r="CL129" s="4"/>
      <c r="CM129" s="10">
        <f t="shared" si="43"/>
        <v>1</v>
      </c>
      <c r="CO129" s="3">
        <v>36274</v>
      </c>
      <c r="CP129" s="18">
        <v>0.8</v>
      </c>
      <c r="CQ129" s="4">
        <v>12.5</v>
      </c>
      <c r="CR129" s="4">
        <v>17</v>
      </c>
      <c r="CS129" s="4">
        <v>2</v>
      </c>
      <c r="CT129" s="19">
        <f t="shared" si="44"/>
        <v>0.8</v>
      </c>
      <c r="CV129" s="3">
        <v>36639</v>
      </c>
      <c r="CW129" s="18">
        <v>3.3</v>
      </c>
      <c r="CX129" s="4">
        <v>9.5</v>
      </c>
      <c r="CY129" s="4">
        <v>1</v>
      </c>
      <c r="CZ129" s="4">
        <v>5</v>
      </c>
      <c r="DA129" s="10">
        <f t="shared" si="45"/>
        <v>3.3</v>
      </c>
      <c r="DC129" s="3">
        <v>37005</v>
      </c>
      <c r="DD129" s="18">
        <v>0</v>
      </c>
      <c r="DE129" s="4"/>
      <c r="DF129" s="4"/>
      <c r="DG129" s="4"/>
      <c r="DH129" s="10">
        <f t="shared" si="46"/>
        <v>0</v>
      </c>
      <c r="DJ129" s="3">
        <v>37370</v>
      </c>
      <c r="DK129" s="18">
        <v>1.6</v>
      </c>
      <c r="DL129" s="4"/>
      <c r="DM129" s="4"/>
      <c r="DN129" s="4"/>
      <c r="DO129" s="10">
        <f t="shared" si="47"/>
        <v>1.6</v>
      </c>
      <c r="DQ129" s="3">
        <v>37735</v>
      </c>
      <c r="DR129" s="18">
        <v>18.399999999999999</v>
      </c>
      <c r="DS129" s="4"/>
      <c r="DT129" s="4"/>
      <c r="DU129" s="4"/>
      <c r="DV129" s="10">
        <f t="shared" si="48"/>
        <v>18.399999999999999</v>
      </c>
      <c r="DX129" s="3">
        <v>38100</v>
      </c>
      <c r="DY129" s="18">
        <v>1</v>
      </c>
      <c r="DZ129" s="4">
        <v>3.7</v>
      </c>
      <c r="EA129" s="4">
        <v>7</v>
      </c>
      <c r="EB129" s="4">
        <v>5</v>
      </c>
      <c r="EC129" s="10">
        <f t="shared" si="49"/>
        <v>1</v>
      </c>
      <c r="EE129" s="3">
        <v>38466</v>
      </c>
      <c r="EF129" s="18">
        <v>4.5999999999999996</v>
      </c>
      <c r="EG129" s="4">
        <v>0</v>
      </c>
      <c r="EH129" s="4">
        <v>2</v>
      </c>
      <c r="EI129" s="4">
        <v>12</v>
      </c>
      <c r="EJ129" s="10">
        <f t="shared" si="50"/>
        <v>4.5999999999999996</v>
      </c>
      <c r="EL129" s="3">
        <v>38831</v>
      </c>
      <c r="EM129" s="18">
        <v>9.5</v>
      </c>
      <c r="EN129" s="4"/>
      <c r="EO129" s="4"/>
      <c r="EP129" s="4"/>
      <c r="EQ129" s="10">
        <f t="shared" si="51"/>
        <v>9.5</v>
      </c>
      <c r="ES129" s="3">
        <v>39196</v>
      </c>
      <c r="ET129" s="18">
        <v>8.6</v>
      </c>
      <c r="EU129" s="4"/>
      <c r="EV129" s="4"/>
      <c r="EW129" s="4"/>
      <c r="EX129" s="10">
        <f t="shared" si="52"/>
        <v>8.6</v>
      </c>
      <c r="EZ129" s="3">
        <v>39561</v>
      </c>
      <c r="FA129" s="18">
        <v>0</v>
      </c>
      <c r="FB129" s="4"/>
      <c r="FC129" s="4"/>
      <c r="FD129" s="4"/>
      <c r="FE129" s="10">
        <f t="shared" si="53"/>
        <v>0</v>
      </c>
      <c r="FG129" s="3">
        <v>39927</v>
      </c>
      <c r="FH129" s="18">
        <v>0</v>
      </c>
      <c r="FI129" s="4">
        <v>0</v>
      </c>
      <c r="FJ129" s="4">
        <v>0.3</v>
      </c>
      <c r="FK129" s="4">
        <v>17.5</v>
      </c>
      <c r="FL129" s="10">
        <f t="shared" si="54"/>
        <v>0</v>
      </c>
      <c r="FN129" s="3">
        <v>40292</v>
      </c>
      <c r="FO129" s="18"/>
      <c r="FP129" s="4">
        <v>0</v>
      </c>
      <c r="FQ129" s="4">
        <v>0</v>
      </c>
      <c r="FR129" s="4">
        <v>0</v>
      </c>
      <c r="FS129" s="10">
        <f t="shared" si="55"/>
        <v>0</v>
      </c>
      <c r="FU129" s="3">
        <v>40657</v>
      </c>
      <c r="FV129" s="18">
        <v>4.5</v>
      </c>
      <c r="FW129" s="4">
        <v>2.2000000000000002</v>
      </c>
      <c r="FX129" s="4">
        <v>4.5999999999999996</v>
      </c>
      <c r="FY129" s="4">
        <v>0</v>
      </c>
      <c r="FZ129" s="10">
        <f t="shared" si="56"/>
        <v>4.5</v>
      </c>
      <c r="GB129" s="3">
        <v>41022</v>
      </c>
      <c r="GC129" s="18">
        <v>5.3</v>
      </c>
      <c r="GD129" s="4">
        <v>8.4</v>
      </c>
      <c r="GE129" s="4">
        <v>27.4</v>
      </c>
      <c r="GF129" s="4">
        <v>0</v>
      </c>
      <c r="GG129" s="10">
        <f t="shared" si="57"/>
        <v>5.3</v>
      </c>
      <c r="GI129" s="3">
        <v>41388</v>
      </c>
      <c r="GJ129" s="18"/>
      <c r="GK129" s="4">
        <v>8</v>
      </c>
      <c r="GL129" s="4">
        <v>2.8</v>
      </c>
      <c r="GM129" s="4">
        <v>0</v>
      </c>
      <c r="GN129" s="10">
        <f t="shared" si="58"/>
        <v>3.6</v>
      </c>
      <c r="GP129" s="3">
        <v>41753</v>
      </c>
      <c r="GQ129" s="18">
        <v>1</v>
      </c>
      <c r="GR129" s="4">
        <v>1.8</v>
      </c>
      <c r="GS129" s="4">
        <v>1.7</v>
      </c>
      <c r="GT129" s="4">
        <v>4.2</v>
      </c>
      <c r="GU129" s="10">
        <f t="shared" si="59"/>
        <v>1</v>
      </c>
      <c r="GW129" s="3">
        <v>42118</v>
      </c>
      <c r="GX129" s="18">
        <v>0.3</v>
      </c>
      <c r="GY129" s="4">
        <v>1.8</v>
      </c>
      <c r="GZ129" s="4">
        <v>0</v>
      </c>
      <c r="HA129" s="4">
        <v>0</v>
      </c>
      <c r="HB129" s="10">
        <f t="shared" si="60"/>
        <v>0.3</v>
      </c>
      <c r="HD129" s="3">
        <v>42483</v>
      </c>
      <c r="HE129" s="18">
        <v>46.5</v>
      </c>
      <c r="HF129" s="4">
        <v>7.8</v>
      </c>
      <c r="HG129" s="4">
        <v>5.4</v>
      </c>
      <c r="HH129" s="4">
        <v>0</v>
      </c>
      <c r="HI129" s="10">
        <f t="shared" si="61"/>
        <v>46.5</v>
      </c>
    </row>
    <row r="130" spans="2:217" ht="18" customHeight="1" x14ac:dyDescent="0.35">
      <c r="B130" s="3">
        <v>31527</v>
      </c>
      <c r="C130" s="18">
        <v>2</v>
      </c>
      <c r="D130" s="4">
        <v>2.5</v>
      </c>
      <c r="E130" s="4">
        <v>2</v>
      </c>
      <c r="F130" s="4">
        <v>0</v>
      </c>
      <c r="G130" s="10">
        <f t="shared" si="31"/>
        <v>2</v>
      </c>
      <c r="I130" s="3">
        <v>31892</v>
      </c>
      <c r="J130" s="18">
        <v>3.8</v>
      </c>
      <c r="K130" s="4"/>
      <c r="L130" s="4"/>
      <c r="M130" s="4"/>
      <c r="N130" s="10">
        <f t="shared" si="32"/>
        <v>3.8</v>
      </c>
      <c r="P130" s="3">
        <v>32257</v>
      </c>
      <c r="Q130" s="18">
        <v>0.5</v>
      </c>
      <c r="R130" s="4"/>
      <c r="S130" s="4"/>
      <c r="T130" s="4"/>
      <c r="U130" s="10">
        <f t="shared" si="33"/>
        <v>0.5</v>
      </c>
      <c r="W130" s="3">
        <v>32623</v>
      </c>
      <c r="X130" s="18">
        <v>0</v>
      </c>
      <c r="Y130" s="4"/>
      <c r="Z130" s="4"/>
      <c r="AA130" s="4"/>
      <c r="AB130" s="19">
        <f t="shared" si="34"/>
        <v>0</v>
      </c>
      <c r="AD130" s="3">
        <v>32988</v>
      </c>
      <c r="AE130" s="18">
        <v>90</v>
      </c>
      <c r="AF130" s="4"/>
      <c r="AG130" s="4"/>
      <c r="AH130" s="4"/>
      <c r="AI130" s="10">
        <f t="shared" si="35"/>
        <v>90</v>
      </c>
      <c r="AK130" s="3">
        <v>33353</v>
      </c>
      <c r="AL130" s="18">
        <v>0</v>
      </c>
      <c r="AM130" s="4"/>
      <c r="AN130" s="4"/>
      <c r="AO130" s="4"/>
      <c r="AP130" s="19">
        <f t="shared" si="36"/>
        <v>0</v>
      </c>
      <c r="AR130" s="3">
        <v>33718</v>
      </c>
      <c r="AS130" s="18">
        <v>1.4</v>
      </c>
      <c r="AT130" s="4"/>
      <c r="AU130" s="4"/>
      <c r="AV130" s="4"/>
      <c r="AW130" s="10">
        <f t="shared" si="37"/>
        <v>1.4</v>
      </c>
      <c r="AY130" s="3">
        <v>34084</v>
      </c>
      <c r="AZ130" s="18">
        <v>0</v>
      </c>
      <c r="BA130" s="4"/>
      <c r="BB130" s="4"/>
      <c r="BC130" s="4"/>
      <c r="BD130" s="10">
        <f t="shared" si="38"/>
        <v>0</v>
      </c>
      <c r="BF130" s="3">
        <v>34449</v>
      </c>
      <c r="BG130" s="18">
        <v>22.8</v>
      </c>
      <c r="BH130" s="4"/>
      <c r="BI130" s="4"/>
      <c r="BJ130" s="4"/>
      <c r="BK130" s="10">
        <f t="shared" si="39"/>
        <v>22.8</v>
      </c>
      <c r="BM130" s="3">
        <v>34814</v>
      </c>
      <c r="BN130" s="18">
        <v>8.5</v>
      </c>
      <c r="BO130" s="4"/>
      <c r="BP130" s="4"/>
      <c r="BQ130" s="4"/>
      <c r="BR130" s="10">
        <f t="shared" si="40"/>
        <v>8.5</v>
      </c>
      <c r="BT130" s="3">
        <v>35179</v>
      </c>
      <c r="BU130" s="18">
        <v>11.5</v>
      </c>
      <c r="BV130" s="4"/>
      <c r="BW130" s="4"/>
      <c r="BX130" s="4"/>
      <c r="BY130" s="10">
        <f t="shared" si="41"/>
        <v>11.5</v>
      </c>
      <c r="CA130" s="3">
        <v>35545</v>
      </c>
      <c r="CB130" s="18">
        <v>14.2</v>
      </c>
      <c r="CC130" s="4"/>
      <c r="CD130" s="4"/>
      <c r="CE130" s="4"/>
      <c r="CF130" s="10">
        <f t="shared" si="42"/>
        <v>14.2</v>
      </c>
      <c r="CH130" s="3">
        <v>35910</v>
      </c>
      <c r="CI130" s="18">
        <v>11</v>
      </c>
      <c r="CJ130" s="4"/>
      <c r="CK130" s="4"/>
      <c r="CL130" s="4"/>
      <c r="CM130" s="10">
        <f t="shared" si="43"/>
        <v>11</v>
      </c>
      <c r="CO130" s="3">
        <v>36275</v>
      </c>
      <c r="CP130" s="18">
        <v>31.6</v>
      </c>
      <c r="CQ130" s="4">
        <v>12.7</v>
      </c>
      <c r="CR130" s="4">
        <v>2</v>
      </c>
      <c r="CS130" s="4">
        <v>0</v>
      </c>
      <c r="CT130" s="19">
        <f t="shared" si="44"/>
        <v>31.6</v>
      </c>
      <c r="CV130" s="3">
        <v>36640</v>
      </c>
      <c r="CW130" s="18">
        <v>1</v>
      </c>
      <c r="CX130" s="4">
        <v>0</v>
      </c>
      <c r="CY130" s="4">
        <v>1</v>
      </c>
      <c r="CZ130" s="4">
        <v>0</v>
      </c>
      <c r="DA130" s="10">
        <f t="shared" si="45"/>
        <v>1</v>
      </c>
      <c r="DC130" s="3">
        <v>37006</v>
      </c>
      <c r="DD130" s="18">
        <v>0</v>
      </c>
      <c r="DE130" s="4"/>
      <c r="DF130" s="4"/>
      <c r="DG130" s="4"/>
      <c r="DH130" s="10">
        <f t="shared" si="46"/>
        <v>0</v>
      </c>
      <c r="DJ130" s="3">
        <v>37371</v>
      </c>
      <c r="DK130" s="18">
        <v>0</v>
      </c>
      <c r="DL130" s="4"/>
      <c r="DM130" s="4"/>
      <c r="DN130" s="4"/>
      <c r="DO130" s="10">
        <f t="shared" si="47"/>
        <v>0</v>
      </c>
      <c r="DQ130" s="3">
        <v>37736</v>
      </c>
      <c r="DR130" s="18">
        <v>8.1999999999999993</v>
      </c>
      <c r="DS130" s="4"/>
      <c r="DT130" s="4"/>
      <c r="DU130" s="4"/>
      <c r="DV130" s="10">
        <f t="shared" si="48"/>
        <v>8.1999999999999993</v>
      </c>
      <c r="DX130" s="3">
        <v>38101</v>
      </c>
      <c r="DY130" s="18">
        <v>4.9000000000000004</v>
      </c>
      <c r="DZ130" s="4">
        <v>0</v>
      </c>
      <c r="EA130" s="4">
        <v>3</v>
      </c>
      <c r="EB130" s="4">
        <v>4</v>
      </c>
      <c r="EC130" s="10">
        <f t="shared" si="49"/>
        <v>4.9000000000000004</v>
      </c>
      <c r="EE130" s="3">
        <v>38467</v>
      </c>
      <c r="EF130" s="18">
        <v>18.600000000000001</v>
      </c>
      <c r="EG130" s="4">
        <v>0</v>
      </c>
      <c r="EH130" s="4">
        <v>1</v>
      </c>
      <c r="EI130" s="4">
        <v>8</v>
      </c>
      <c r="EJ130" s="10">
        <f t="shared" si="50"/>
        <v>18.600000000000001</v>
      </c>
      <c r="EL130" s="3">
        <v>38832</v>
      </c>
      <c r="EM130" s="18">
        <v>3.7</v>
      </c>
      <c r="EN130" s="4"/>
      <c r="EO130" s="4"/>
      <c r="EP130" s="4"/>
      <c r="EQ130" s="10">
        <f t="shared" si="51"/>
        <v>3.7</v>
      </c>
      <c r="ES130" s="3">
        <v>39197</v>
      </c>
      <c r="ET130" s="18">
        <v>8</v>
      </c>
      <c r="EU130" s="4"/>
      <c r="EV130" s="4"/>
      <c r="EW130" s="4"/>
      <c r="EX130" s="10">
        <f t="shared" si="52"/>
        <v>8</v>
      </c>
      <c r="EZ130" s="3">
        <v>39562</v>
      </c>
      <c r="FA130" s="18">
        <v>1.2</v>
      </c>
      <c r="FB130" s="4"/>
      <c r="FC130" s="4"/>
      <c r="FD130" s="4"/>
      <c r="FE130" s="10">
        <f t="shared" si="53"/>
        <v>1.2</v>
      </c>
      <c r="FG130" s="3">
        <v>39928</v>
      </c>
      <c r="FH130" s="18">
        <v>0</v>
      </c>
      <c r="FI130" s="4">
        <v>0</v>
      </c>
      <c r="FJ130" s="4">
        <v>2.2000000000000002</v>
      </c>
      <c r="FK130" s="4">
        <v>0</v>
      </c>
      <c r="FL130" s="10">
        <f t="shared" si="54"/>
        <v>0</v>
      </c>
      <c r="FN130" s="3">
        <v>40293</v>
      </c>
      <c r="FO130" s="18"/>
      <c r="FP130" s="4">
        <v>1.6</v>
      </c>
      <c r="FQ130" s="4">
        <v>0.2</v>
      </c>
      <c r="FR130" s="4">
        <v>0</v>
      </c>
      <c r="FS130" s="10">
        <f t="shared" si="55"/>
        <v>0.6</v>
      </c>
      <c r="FU130" s="3">
        <v>40658</v>
      </c>
      <c r="FV130" s="18">
        <v>22.6</v>
      </c>
      <c r="FW130" s="4">
        <v>0.8</v>
      </c>
      <c r="FX130" s="4">
        <v>2.2000000000000002</v>
      </c>
      <c r="FY130" s="4">
        <v>0</v>
      </c>
      <c r="FZ130" s="10">
        <f t="shared" si="56"/>
        <v>22.6</v>
      </c>
      <c r="GB130" s="3">
        <v>41023</v>
      </c>
      <c r="GC130" s="18">
        <v>0.1</v>
      </c>
      <c r="GD130" s="4">
        <v>5.5</v>
      </c>
      <c r="GE130" s="4">
        <v>10</v>
      </c>
      <c r="GF130" s="4">
        <v>0</v>
      </c>
      <c r="GG130" s="10">
        <f t="shared" si="57"/>
        <v>0.1</v>
      </c>
      <c r="GI130" s="3">
        <v>41389</v>
      </c>
      <c r="GJ130" s="18"/>
      <c r="GK130" s="4">
        <v>0</v>
      </c>
      <c r="GL130" s="4">
        <v>0</v>
      </c>
      <c r="GM130" s="4">
        <v>0</v>
      </c>
      <c r="GN130" s="10">
        <f t="shared" si="58"/>
        <v>0</v>
      </c>
      <c r="GP130" s="3">
        <v>41754</v>
      </c>
      <c r="GQ130" s="18">
        <v>14.4</v>
      </c>
      <c r="GR130" s="4">
        <v>2.4</v>
      </c>
      <c r="GS130" s="4">
        <v>5.3</v>
      </c>
      <c r="GT130" s="4">
        <v>12.2</v>
      </c>
      <c r="GU130" s="10">
        <f t="shared" si="59"/>
        <v>14.4</v>
      </c>
      <c r="GW130" s="3">
        <v>42119</v>
      </c>
      <c r="GX130" s="18">
        <v>1</v>
      </c>
      <c r="GY130" s="4">
        <v>0</v>
      </c>
      <c r="GZ130" s="4">
        <v>0.4</v>
      </c>
      <c r="HA130" s="4">
        <v>0</v>
      </c>
      <c r="HB130" s="10">
        <f t="shared" si="60"/>
        <v>1</v>
      </c>
      <c r="HD130" s="3">
        <v>42484</v>
      </c>
      <c r="HE130" s="18">
        <v>2.2000000000000002</v>
      </c>
      <c r="HF130" s="4">
        <v>0</v>
      </c>
      <c r="HG130" s="4">
        <v>4.4000000000000004</v>
      </c>
      <c r="HH130" s="4">
        <v>0</v>
      </c>
      <c r="HI130" s="10">
        <f t="shared" si="61"/>
        <v>2.2000000000000002</v>
      </c>
    </row>
    <row r="131" spans="2:217" ht="18" customHeight="1" x14ac:dyDescent="0.35">
      <c r="B131" s="3">
        <v>31528</v>
      </c>
      <c r="C131" s="18">
        <v>0</v>
      </c>
      <c r="D131" s="4">
        <v>0</v>
      </c>
      <c r="E131" s="4">
        <v>0</v>
      </c>
      <c r="F131" s="4">
        <v>4</v>
      </c>
      <c r="G131" s="10">
        <f t="shared" si="31"/>
        <v>0</v>
      </c>
      <c r="I131" s="3">
        <v>31893</v>
      </c>
      <c r="J131" s="18">
        <v>0</v>
      </c>
      <c r="K131" s="4"/>
      <c r="L131" s="4"/>
      <c r="M131" s="4"/>
      <c r="N131" s="10">
        <f t="shared" si="32"/>
        <v>0</v>
      </c>
      <c r="P131" s="3">
        <v>32258</v>
      </c>
      <c r="Q131" s="18">
        <v>0</v>
      </c>
      <c r="R131" s="4"/>
      <c r="S131" s="4"/>
      <c r="T131" s="4"/>
      <c r="U131" s="10">
        <f t="shared" si="33"/>
        <v>0</v>
      </c>
      <c r="W131" s="3">
        <v>32624</v>
      </c>
      <c r="X131" s="18">
        <v>0.1</v>
      </c>
      <c r="Y131" s="4"/>
      <c r="Z131" s="4"/>
      <c r="AA131" s="4"/>
      <c r="AB131" s="19">
        <f t="shared" si="34"/>
        <v>0.1</v>
      </c>
      <c r="AD131" s="3">
        <v>32989</v>
      </c>
      <c r="AE131" s="18">
        <v>0</v>
      </c>
      <c r="AF131" s="4"/>
      <c r="AG131" s="4"/>
      <c r="AH131" s="4"/>
      <c r="AI131" s="10">
        <f t="shared" si="35"/>
        <v>0</v>
      </c>
      <c r="AK131" s="3">
        <v>33354</v>
      </c>
      <c r="AL131" s="18">
        <v>0</v>
      </c>
      <c r="AM131" s="4"/>
      <c r="AN131" s="4"/>
      <c r="AO131" s="4"/>
      <c r="AP131" s="19">
        <f t="shared" si="36"/>
        <v>0</v>
      </c>
      <c r="AR131" s="3">
        <v>33719</v>
      </c>
      <c r="AS131" s="18">
        <v>0</v>
      </c>
      <c r="AT131" s="4"/>
      <c r="AU131" s="4"/>
      <c r="AV131" s="4"/>
      <c r="AW131" s="10">
        <f t="shared" si="37"/>
        <v>0</v>
      </c>
      <c r="AY131" s="3">
        <v>34085</v>
      </c>
      <c r="AZ131" s="18">
        <v>0</v>
      </c>
      <c r="BA131" s="4"/>
      <c r="BB131" s="4"/>
      <c r="BC131" s="4"/>
      <c r="BD131" s="10">
        <f t="shared" si="38"/>
        <v>0</v>
      </c>
      <c r="BF131" s="3">
        <v>34450</v>
      </c>
      <c r="BG131" s="18">
        <v>27.2</v>
      </c>
      <c r="BH131" s="4"/>
      <c r="BI131" s="4"/>
      <c r="BJ131" s="4"/>
      <c r="BK131" s="10">
        <f t="shared" si="39"/>
        <v>27.2</v>
      </c>
      <c r="BM131" s="3">
        <v>34815</v>
      </c>
      <c r="BN131" s="18">
        <v>12.2</v>
      </c>
      <c r="BO131" s="4"/>
      <c r="BP131" s="4"/>
      <c r="BQ131" s="4"/>
      <c r="BR131" s="10">
        <f t="shared" si="40"/>
        <v>12.2</v>
      </c>
      <c r="BT131" s="3">
        <v>35180</v>
      </c>
      <c r="BU131" s="18">
        <v>1.5</v>
      </c>
      <c r="BV131" s="4"/>
      <c r="BW131" s="4"/>
      <c r="BX131" s="4"/>
      <c r="BY131" s="10">
        <f t="shared" si="41"/>
        <v>1.5</v>
      </c>
      <c r="CA131" s="3">
        <v>35546</v>
      </c>
      <c r="CB131" s="18">
        <v>0</v>
      </c>
      <c r="CC131" s="4"/>
      <c r="CD131" s="4"/>
      <c r="CE131" s="4"/>
      <c r="CF131" s="10">
        <f t="shared" si="42"/>
        <v>0</v>
      </c>
      <c r="CH131" s="3">
        <v>35911</v>
      </c>
      <c r="CI131" s="18">
        <v>0</v>
      </c>
      <c r="CJ131" s="4"/>
      <c r="CK131" s="4"/>
      <c r="CL131" s="4"/>
      <c r="CM131" s="10">
        <f t="shared" si="43"/>
        <v>0</v>
      </c>
      <c r="CO131" s="3">
        <v>36276</v>
      </c>
      <c r="CP131" s="18">
        <v>33</v>
      </c>
      <c r="CQ131" s="4">
        <v>9.8000000000000007</v>
      </c>
      <c r="CR131" s="4">
        <v>18</v>
      </c>
      <c r="CS131" s="4">
        <v>0</v>
      </c>
      <c r="CT131" s="19">
        <f t="shared" si="44"/>
        <v>33</v>
      </c>
      <c r="CV131" s="3">
        <v>36641</v>
      </c>
      <c r="CW131" s="18">
        <v>0</v>
      </c>
      <c r="CX131" s="4">
        <v>0</v>
      </c>
      <c r="CY131" s="4">
        <v>5</v>
      </c>
      <c r="CZ131" s="4">
        <v>0</v>
      </c>
      <c r="DA131" s="10">
        <f t="shared" si="45"/>
        <v>0</v>
      </c>
      <c r="DC131" s="3">
        <v>37007</v>
      </c>
      <c r="DD131" s="18">
        <v>1.1000000000000001</v>
      </c>
      <c r="DE131" s="4"/>
      <c r="DF131" s="4"/>
      <c r="DG131" s="4"/>
      <c r="DH131" s="10">
        <f t="shared" si="46"/>
        <v>1.1000000000000001</v>
      </c>
      <c r="DJ131" s="3">
        <v>37372</v>
      </c>
      <c r="DK131" s="18">
        <v>1.2</v>
      </c>
      <c r="DL131" s="4"/>
      <c r="DM131" s="4"/>
      <c r="DN131" s="4"/>
      <c r="DO131" s="10">
        <f t="shared" si="47"/>
        <v>1.2</v>
      </c>
      <c r="DQ131" s="3">
        <v>37737</v>
      </c>
      <c r="DR131" s="18">
        <v>21</v>
      </c>
      <c r="DS131" s="4"/>
      <c r="DT131" s="4"/>
      <c r="DU131" s="4"/>
      <c r="DV131" s="10">
        <f t="shared" si="48"/>
        <v>21</v>
      </c>
      <c r="DX131" s="3">
        <v>38102</v>
      </c>
      <c r="DY131" s="18">
        <v>3</v>
      </c>
      <c r="DZ131" s="4">
        <v>6</v>
      </c>
      <c r="EA131" s="4">
        <v>2</v>
      </c>
      <c r="EB131" s="4">
        <v>6</v>
      </c>
      <c r="EC131" s="10">
        <f t="shared" si="49"/>
        <v>3</v>
      </c>
      <c r="EE131" s="3">
        <v>38468</v>
      </c>
      <c r="EF131" s="18">
        <v>0</v>
      </c>
      <c r="EG131" s="4">
        <v>0</v>
      </c>
      <c r="EH131" s="4">
        <v>0</v>
      </c>
      <c r="EI131" s="4">
        <v>0</v>
      </c>
      <c r="EJ131" s="10">
        <f t="shared" si="50"/>
        <v>0</v>
      </c>
      <c r="EL131" s="3">
        <v>38833</v>
      </c>
      <c r="EM131" s="18">
        <v>58</v>
      </c>
      <c r="EN131" s="4"/>
      <c r="EO131" s="4"/>
      <c r="EP131" s="4"/>
      <c r="EQ131" s="10">
        <f t="shared" si="51"/>
        <v>58</v>
      </c>
      <c r="ES131" s="3">
        <v>39198</v>
      </c>
      <c r="ET131" s="18">
        <v>4.3</v>
      </c>
      <c r="EU131" s="4"/>
      <c r="EV131" s="4"/>
      <c r="EW131" s="4"/>
      <c r="EX131" s="10">
        <f t="shared" si="52"/>
        <v>4.3</v>
      </c>
      <c r="EZ131" s="3">
        <v>39563</v>
      </c>
      <c r="FA131" s="18">
        <v>2.4</v>
      </c>
      <c r="FB131" s="4"/>
      <c r="FC131" s="4"/>
      <c r="FD131" s="4"/>
      <c r="FE131" s="10">
        <f t="shared" si="53"/>
        <v>2.4</v>
      </c>
      <c r="FG131" s="3">
        <v>39929</v>
      </c>
      <c r="FH131" s="18">
        <v>0</v>
      </c>
      <c r="FI131" s="4">
        <v>0</v>
      </c>
      <c r="FJ131" s="4">
        <v>0</v>
      </c>
      <c r="FK131" s="4">
        <v>0</v>
      </c>
      <c r="FL131" s="10">
        <f t="shared" si="54"/>
        <v>0</v>
      </c>
      <c r="FN131" s="3">
        <v>40294</v>
      </c>
      <c r="FO131" s="18"/>
      <c r="FP131" s="4">
        <v>0</v>
      </c>
      <c r="FQ131" s="4">
        <v>4.9000000000000004</v>
      </c>
      <c r="FR131" s="4">
        <v>0</v>
      </c>
      <c r="FS131" s="20">
        <f t="shared" si="55"/>
        <v>1.6333333333333335</v>
      </c>
      <c r="FU131" s="3">
        <v>40659</v>
      </c>
      <c r="FV131" s="18">
        <v>12</v>
      </c>
      <c r="FW131" s="4">
        <v>6.4</v>
      </c>
      <c r="FX131" s="4">
        <v>24.3</v>
      </c>
      <c r="FY131" s="4">
        <v>0</v>
      </c>
      <c r="FZ131" s="10">
        <f t="shared" si="56"/>
        <v>12</v>
      </c>
      <c r="GB131" s="3">
        <v>41024</v>
      </c>
      <c r="GC131" s="18">
        <v>3.4</v>
      </c>
      <c r="GD131" s="4">
        <v>0</v>
      </c>
      <c r="GE131" s="4">
        <v>1.2</v>
      </c>
      <c r="GF131" s="4">
        <v>0</v>
      </c>
      <c r="GG131" s="10">
        <f t="shared" si="57"/>
        <v>3.4</v>
      </c>
      <c r="GI131" s="3">
        <v>41390</v>
      </c>
      <c r="GJ131" s="18"/>
      <c r="GK131" s="4">
        <v>4</v>
      </c>
      <c r="GL131" s="4">
        <v>6.8</v>
      </c>
      <c r="GM131" s="4">
        <v>3.2</v>
      </c>
      <c r="GN131" s="20">
        <f t="shared" si="58"/>
        <v>4.666666666666667</v>
      </c>
      <c r="GP131" s="3">
        <v>41755</v>
      </c>
      <c r="GQ131" s="18">
        <v>8</v>
      </c>
      <c r="GR131" s="4">
        <v>0</v>
      </c>
      <c r="GS131" s="4">
        <v>1.6</v>
      </c>
      <c r="GT131" s="4">
        <v>2</v>
      </c>
      <c r="GU131" s="10">
        <f t="shared" si="59"/>
        <v>8</v>
      </c>
      <c r="GW131" s="3">
        <v>42120</v>
      </c>
      <c r="GX131" s="18">
        <v>0.4</v>
      </c>
      <c r="GY131" s="4">
        <v>0</v>
      </c>
      <c r="GZ131" s="4">
        <v>0.2</v>
      </c>
      <c r="HA131" s="4">
        <v>0</v>
      </c>
      <c r="HB131" s="10">
        <f t="shared" si="60"/>
        <v>0.4</v>
      </c>
      <c r="HD131" s="3">
        <v>42485</v>
      </c>
      <c r="HE131" s="18">
        <v>0.8</v>
      </c>
      <c r="HF131" s="4">
        <v>0</v>
      </c>
      <c r="HG131" s="4">
        <v>0</v>
      </c>
      <c r="HH131" s="4">
        <v>7.2</v>
      </c>
      <c r="HI131" s="10">
        <f t="shared" si="61"/>
        <v>0.8</v>
      </c>
    </row>
    <row r="132" spans="2:217" ht="18" customHeight="1" x14ac:dyDescent="0.35">
      <c r="B132" s="3">
        <v>31529</v>
      </c>
      <c r="C132" s="18">
        <v>7.2</v>
      </c>
      <c r="D132" s="4">
        <v>8.4</v>
      </c>
      <c r="E132" s="4">
        <v>25</v>
      </c>
      <c r="F132" s="4">
        <v>8</v>
      </c>
      <c r="G132" s="10">
        <f t="shared" si="31"/>
        <v>7.2</v>
      </c>
      <c r="I132" s="3">
        <v>31894</v>
      </c>
      <c r="J132" s="18">
        <v>0</v>
      </c>
      <c r="K132" s="4"/>
      <c r="L132" s="4"/>
      <c r="M132" s="4"/>
      <c r="N132" s="10">
        <f t="shared" si="32"/>
        <v>0</v>
      </c>
      <c r="P132" s="3">
        <v>32259</v>
      </c>
      <c r="Q132" s="18">
        <v>0.9</v>
      </c>
      <c r="R132" s="4"/>
      <c r="S132" s="4"/>
      <c r="T132" s="4"/>
      <c r="U132" s="10">
        <f t="shared" si="33"/>
        <v>0.9</v>
      </c>
      <c r="W132" s="3">
        <v>32625</v>
      </c>
      <c r="X132" s="18">
        <v>0.2</v>
      </c>
      <c r="Y132" s="4"/>
      <c r="Z132" s="4"/>
      <c r="AA132" s="4"/>
      <c r="AB132" s="19">
        <f t="shared" si="34"/>
        <v>0.2</v>
      </c>
      <c r="AD132" s="3">
        <v>32990</v>
      </c>
      <c r="AE132" s="18">
        <v>4.9000000000000004</v>
      </c>
      <c r="AF132" s="4"/>
      <c r="AG132" s="4"/>
      <c r="AH132" s="4"/>
      <c r="AI132" s="10">
        <f t="shared" si="35"/>
        <v>4.9000000000000004</v>
      </c>
      <c r="AK132" s="3">
        <v>33355</v>
      </c>
      <c r="AL132" s="18">
        <v>1.1000000000000001</v>
      </c>
      <c r="AM132" s="4"/>
      <c r="AN132" s="4"/>
      <c r="AO132" s="4"/>
      <c r="AP132" s="19">
        <f t="shared" si="36"/>
        <v>1.1000000000000001</v>
      </c>
      <c r="AR132" s="3">
        <v>33720</v>
      </c>
      <c r="AS132" s="18">
        <v>3.2</v>
      </c>
      <c r="AT132" s="4"/>
      <c r="AU132" s="4"/>
      <c r="AV132" s="4"/>
      <c r="AW132" s="10">
        <f t="shared" si="37"/>
        <v>3.2</v>
      </c>
      <c r="AY132" s="3">
        <v>34086</v>
      </c>
      <c r="AZ132" s="18">
        <v>35.4</v>
      </c>
      <c r="BA132" s="4"/>
      <c r="BB132" s="4"/>
      <c r="BC132" s="4"/>
      <c r="BD132" s="10">
        <f t="shared" si="38"/>
        <v>35.4</v>
      </c>
      <c r="BF132" s="3">
        <v>34451</v>
      </c>
      <c r="BG132" s="18">
        <v>3.2</v>
      </c>
      <c r="BH132" s="4"/>
      <c r="BI132" s="4"/>
      <c r="BJ132" s="4"/>
      <c r="BK132" s="10">
        <f t="shared" si="39"/>
        <v>3.2</v>
      </c>
      <c r="BM132" s="3">
        <v>34816</v>
      </c>
      <c r="BN132" s="18">
        <v>0</v>
      </c>
      <c r="BO132" s="4"/>
      <c r="BP132" s="4"/>
      <c r="BQ132" s="4"/>
      <c r="BR132" s="10">
        <f t="shared" si="40"/>
        <v>0</v>
      </c>
      <c r="BT132" s="3">
        <v>35181</v>
      </c>
      <c r="BU132" s="18">
        <v>1.5</v>
      </c>
      <c r="BV132" s="4"/>
      <c r="BW132" s="4"/>
      <c r="BX132" s="4"/>
      <c r="BY132" s="10">
        <f t="shared" si="41"/>
        <v>1.5</v>
      </c>
      <c r="CA132" s="3">
        <v>35547</v>
      </c>
      <c r="CB132" s="18">
        <v>0</v>
      </c>
      <c r="CC132" s="4"/>
      <c r="CD132" s="4"/>
      <c r="CE132" s="4"/>
      <c r="CF132" s="10">
        <f t="shared" si="42"/>
        <v>0</v>
      </c>
      <c r="CH132" s="3">
        <v>35912</v>
      </c>
      <c r="CI132" s="18">
        <v>0</v>
      </c>
      <c r="CJ132" s="4"/>
      <c r="CK132" s="4"/>
      <c r="CL132" s="4"/>
      <c r="CM132" s="10">
        <f t="shared" si="43"/>
        <v>0</v>
      </c>
      <c r="CO132" s="3">
        <v>36277</v>
      </c>
      <c r="CP132" s="18">
        <v>0</v>
      </c>
      <c r="CQ132" s="4">
        <v>0</v>
      </c>
      <c r="CR132" s="4">
        <v>15</v>
      </c>
      <c r="CS132" s="4">
        <v>3</v>
      </c>
      <c r="CT132" s="19">
        <f t="shared" si="44"/>
        <v>0</v>
      </c>
      <c r="CV132" s="3">
        <v>36642</v>
      </c>
      <c r="CW132" s="18">
        <v>0</v>
      </c>
      <c r="CX132" s="4">
        <v>0</v>
      </c>
      <c r="CY132" s="4">
        <v>0</v>
      </c>
      <c r="CZ132" s="4">
        <v>0</v>
      </c>
      <c r="DA132" s="10">
        <f t="shared" si="45"/>
        <v>0</v>
      </c>
      <c r="DC132" s="3">
        <v>37008</v>
      </c>
      <c r="DD132" s="18">
        <v>0</v>
      </c>
      <c r="DE132" s="4"/>
      <c r="DF132" s="4"/>
      <c r="DG132" s="4"/>
      <c r="DH132" s="10">
        <f t="shared" si="46"/>
        <v>0</v>
      </c>
      <c r="DJ132" s="3">
        <v>37373</v>
      </c>
      <c r="DK132" s="18">
        <v>7.7</v>
      </c>
      <c r="DL132" s="4"/>
      <c r="DM132" s="4"/>
      <c r="DN132" s="4"/>
      <c r="DO132" s="10">
        <f t="shared" si="47"/>
        <v>7.7</v>
      </c>
      <c r="DQ132" s="3">
        <v>37738</v>
      </c>
      <c r="DR132" s="18">
        <v>0.7</v>
      </c>
      <c r="DS132" s="4"/>
      <c r="DT132" s="4"/>
      <c r="DU132" s="4"/>
      <c r="DV132" s="10">
        <f t="shared" si="48"/>
        <v>0.7</v>
      </c>
      <c r="DX132" s="3">
        <v>38103</v>
      </c>
      <c r="DY132" s="18">
        <v>0</v>
      </c>
      <c r="DZ132" s="4">
        <v>0</v>
      </c>
      <c r="EA132" s="4">
        <v>0</v>
      </c>
      <c r="EB132" s="4">
        <v>3</v>
      </c>
      <c r="EC132" s="10">
        <f t="shared" si="49"/>
        <v>0</v>
      </c>
      <c r="EE132" s="3">
        <v>38469</v>
      </c>
      <c r="EF132" s="18">
        <v>1.5</v>
      </c>
      <c r="EG132" s="4">
        <v>0</v>
      </c>
      <c r="EH132" s="4">
        <v>0</v>
      </c>
      <c r="EI132" s="4">
        <v>3</v>
      </c>
      <c r="EJ132" s="10">
        <f t="shared" si="50"/>
        <v>1.5</v>
      </c>
      <c r="EL132" s="3">
        <v>38834</v>
      </c>
      <c r="EM132" s="18">
        <v>0.8</v>
      </c>
      <c r="EN132" s="4"/>
      <c r="EO132" s="4"/>
      <c r="EP132" s="4"/>
      <c r="EQ132" s="10">
        <f t="shared" si="51"/>
        <v>0.8</v>
      </c>
      <c r="ES132" s="3">
        <v>39199</v>
      </c>
      <c r="ET132" s="18">
        <v>0</v>
      </c>
      <c r="EU132" s="4"/>
      <c r="EV132" s="4"/>
      <c r="EW132" s="4"/>
      <c r="EX132" s="10">
        <f t="shared" si="52"/>
        <v>0</v>
      </c>
      <c r="EZ132" s="3">
        <v>39564</v>
      </c>
      <c r="FA132" s="18">
        <v>19.2</v>
      </c>
      <c r="FB132" s="4"/>
      <c r="FC132" s="4"/>
      <c r="FD132" s="4"/>
      <c r="FE132" s="10">
        <f t="shared" si="53"/>
        <v>19.2</v>
      </c>
      <c r="FG132" s="3">
        <v>39930</v>
      </c>
      <c r="FH132" s="18">
        <v>0</v>
      </c>
      <c r="FI132" s="4">
        <v>0</v>
      </c>
      <c r="FJ132" s="4">
        <v>2</v>
      </c>
      <c r="FK132" s="4">
        <v>0</v>
      </c>
      <c r="FL132" s="10">
        <f t="shared" si="54"/>
        <v>0</v>
      </c>
      <c r="FN132" s="3">
        <v>40295</v>
      </c>
      <c r="FO132" s="18"/>
      <c r="FP132" s="4">
        <v>0</v>
      </c>
      <c r="FQ132" s="4">
        <v>2.4</v>
      </c>
      <c r="FR132" s="4">
        <v>0</v>
      </c>
      <c r="FS132" s="10">
        <f t="shared" si="55"/>
        <v>0.79999999999999993</v>
      </c>
      <c r="FU132" s="3">
        <v>40660</v>
      </c>
      <c r="FV132" s="18">
        <v>1.2</v>
      </c>
      <c r="FW132" s="4">
        <v>0.5</v>
      </c>
      <c r="FX132" s="4">
        <v>4.5</v>
      </c>
      <c r="FY132" s="4">
        <v>2.5</v>
      </c>
      <c r="FZ132" s="10">
        <f t="shared" si="56"/>
        <v>1.2</v>
      </c>
      <c r="GB132" s="3">
        <v>41025</v>
      </c>
      <c r="GC132" s="18">
        <v>0.4</v>
      </c>
      <c r="GD132" s="4">
        <v>2.1</v>
      </c>
      <c r="GE132" s="4">
        <v>3.4</v>
      </c>
      <c r="GF132" s="4">
        <v>0</v>
      </c>
      <c r="GG132" s="10">
        <f t="shared" si="57"/>
        <v>0.4</v>
      </c>
      <c r="GI132" s="3">
        <v>41391</v>
      </c>
      <c r="GJ132" s="18"/>
      <c r="GK132" s="4">
        <v>0</v>
      </c>
      <c r="GL132" s="4">
        <v>6.4</v>
      </c>
      <c r="GM132" s="4">
        <v>2.2999999999999998</v>
      </c>
      <c r="GN132" s="10">
        <f t="shared" si="58"/>
        <v>2.9</v>
      </c>
      <c r="GP132" s="3">
        <v>41756</v>
      </c>
      <c r="GQ132" s="18">
        <v>13.5</v>
      </c>
      <c r="GR132" s="4">
        <v>0.8</v>
      </c>
      <c r="GS132" s="4">
        <v>0</v>
      </c>
      <c r="GT132" s="4">
        <v>2.2000000000000002</v>
      </c>
      <c r="GU132" s="10">
        <f t="shared" si="59"/>
        <v>13.5</v>
      </c>
      <c r="GW132" s="3">
        <v>42121</v>
      </c>
      <c r="GX132" s="18"/>
      <c r="GY132" s="4">
        <v>0</v>
      </c>
      <c r="GZ132" s="4">
        <v>0</v>
      </c>
      <c r="HA132" s="4">
        <v>0</v>
      </c>
      <c r="HB132" s="10">
        <f t="shared" si="60"/>
        <v>0</v>
      </c>
      <c r="HD132" s="3">
        <v>42486</v>
      </c>
      <c r="HE132" s="18">
        <v>8.5</v>
      </c>
      <c r="HF132" s="4">
        <v>1.3</v>
      </c>
      <c r="HG132" s="4">
        <v>16.8</v>
      </c>
      <c r="HH132" s="4">
        <v>0</v>
      </c>
      <c r="HI132" s="10">
        <f t="shared" si="61"/>
        <v>8.5</v>
      </c>
    </row>
    <row r="133" spans="2:217" ht="18" customHeight="1" x14ac:dyDescent="0.35">
      <c r="B133" s="3">
        <v>31530</v>
      </c>
      <c r="C133" s="18">
        <v>1</v>
      </c>
      <c r="D133" s="4">
        <v>0</v>
      </c>
      <c r="E133" s="4">
        <v>1</v>
      </c>
      <c r="F133" s="4">
        <v>18</v>
      </c>
      <c r="G133" s="10">
        <f t="shared" si="31"/>
        <v>1</v>
      </c>
      <c r="I133" s="3">
        <v>31895</v>
      </c>
      <c r="J133" s="18">
        <v>2.2000000000000002</v>
      </c>
      <c r="K133" s="4"/>
      <c r="L133" s="4"/>
      <c r="M133" s="4"/>
      <c r="N133" s="10">
        <f t="shared" si="32"/>
        <v>2.2000000000000002</v>
      </c>
      <c r="P133" s="3">
        <v>32260</v>
      </c>
      <c r="Q133" s="18">
        <v>0</v>
      </c>
      <c r="R133" s="4"/>
      <c r="S133" s="4"/>
      <c r="T133" s="4"/>
      <c r="U133" s="10">
        <f t="shared" si="33"/>
        <v>0</v>
      </c>
      <c r="W133" s="3">
        <v>32626</v>
      </c>
      <c r="X133" s="18">
        <v>0.5</v>
      </c>
      <c r="Y133" s="4"/>
      <c r="Z133" s="4"/>
      <c r="AA133" s="4"/>
      <c r="AB133" s="19">
        <f t="shared" si="34"/>
        <v>0.5</v>
      </c>
      <c r="AD133" s="3">
        <v>32991</v>
      </c>
      <c r="AE133" s="18">
        <v>20.100000000000001</v>
      </c>
      <c r="AF133" s="4"/>
      <c r="AG133" s="4"/>
      <c r="AH133" s="4"/>
      <c r="AI133" s="10">
        <f t="shared" si="35"/>
        <v>20.100000000000001</v>
      </c>
      <c r="AK133" s="3">
        <v>33356</v>
      </c>
      <c r="AL133" s="18">
        <v>0</v>
      </c>
      <c r="AM133" s="4"/>
      <c r="AN133" s="4"/>
      <c r="AO133" s="4"/>
      <c r="AP133" s="19">
        <f t="shared" si="36"/>
        <v>0</v>
      </c>
      <c r="AR133" s="3">
        <v>33721</v>
      </c>
      <c r="AS133" s="18">
        <v>1.4</v>
      </c>
      <c r="AT133" s="4"/>
      <c r="AU133" s="4"/>
      <c r="AV133" s="4"/>
      <c r="AW133" s="10">
        <f t="shared" si="37"/>
        <v>1.4</v>
      </c>
      <c r="AY133" s="3">
        <v>34087</v>
      </c>
      <c r="AZ133" s="18">
        <v>15</v>
      </c>
      <c r="BA133" s="4"/>
      <c r="BB133" s="4"/>
      <c r="BC133" s="4"/>
      <c r="BD133" s="10">
        <f t="shared" si="38"/>
        <v>15</v>
      </c>
      <c r="BF133" s="3">
        <v>34452</v>
      </c>
      <c r="BG133" s="18">
        <v>35.299999999999997</v>
      </c>
      <c r="BH133" s="4"/>
      <c r="BI133" s="4"/>
      <c r="BJ133" s="4"/>
      <c r="BK133" s="10">
        <f t="shared" si="39"/>
        <v>35.299999999999997</v>
      </c>
      <c r="BM133" s="3">
        <v>34817</v>
      </c>
      <c r="BN133" s="18">
        <v>16.7</v>
      </c>
      <c r="BO133" s="4"/>
      <c r="BP133" s="4"/>
      <c r="BQ133" s="4"/>
      <c r="BR133" s="10">
        <f t="shared" si="40"/>
        <v>16.7</v>
      </c>
      <c r="BT133" s="3">
        <v>35182</v>
      </c>
      <c r="BU133" s="18">
        <v>8.4</v>
      </c>
      <c r="BV133" s="4"/>
      <c r="BW133" s="4"/>
      <c r="BX133" s="4"/>
      <c r="BY133" s="10">
        <f t="shared" si="41"/>
        <v>8.4</v>
      </c>
      <c r="CA133" s="3">
        <v>35548</v>
      </c>
      <c r="CB133" s="18">
        <v>0</v>
      </c>
      <c r="CC133" s="4"/>
      <c r="CD133" s="4"/>
      <c r="CE133" s="4"/>
      <c r="CF133" s="10">
        <f t="shared" si="42"/>
        <v>0</v>
      </c>
      <c r="CH133" s="3">
        <v>35913</v>
      </c>
      <c r="CI133" s="18">
        <v>0</v>
      </c>
      <c r="CJ133" s="4"/>
      <c r="CK133" s="4"/>
      <c r="CL133" s="4"/>
      <c r="CM133" s="10">
        <f t="shared" si="43"/>
        <v>0</v>
      </c>
      <c r="CO133" s="3">
        <v>36278</v>
      </c>
      <c r="CP133" s="18">
        <v>3.6</v>
      </c>
      <c r="CQ133" s="4">
        <v>0</v>
      </c>
      <c r="CR133" s="4">
        <v>21</v>
      </c>
      <c r="CS133" s="4">
        <v>7</v>
      </c>
      <c r="CT133" s="19">
        <f t="shared" si="44"/>
        <v>3.6</v>
      </c>
      <c r="CV133" s="3">
        <v>36643</v>
      </c>
      <c r="CW133" s="18">
        <v>0</v>
      </c>
      <c r="CX133" s="4">
        <v>7.3</v>
      </c>
      <c r="CY133" s="4">
        <v>2</v>
      </c>
      <c r="CZ133" s="4">
        <v>0</v>
      </c>
      <c r="DA133" s="10">
        <f t="shared" si="45"/>
        <v>0</v>
      </c>
      <c r="DC133" s="3">
        <v>37009</v>
      </c>
      <c r="DD133" s="18">
        <v>0</v>
      </c>
      <c r="DE133" s="4"/>
      <c r="DF133" s="4"/>
      <c r="DG133" s="4"/>
      <c r="DH133" s="10">
        <f t="shared" si="46"/>
        <v>0</v>
      </c>
      <c r="DJ133" s="3">
        <v>37374</v>
      </c>
      <c r="DK133" s="18">
        <v>0</v>
      </c>
      <c r="DL133" s="4"/>
      <c r="DM133" s="4"/>
      <c r="DN133" s="4"/>
      <c r="DO133" s="10">
        <f t="shared" si="47"/>
        <v>0</v>
      </c>
      <c r="DQ133" s="3">
        <v>37739</v>
      </c>
      <c r="DR133" s="18">
        <v>0</v>
      </c>
      <c r="DS133" s="4"/>
      <c r="DT133" s="4"/>
      <c r="DU133" s="4"/>
      <c r="DV133" s="10">
        <f t="shared" si="48"/>
        <v>0</v>
      </c>
      <c r="DX133" s="3">
        <v>38104</v>
      </c>
      <c r="DY133" s="18">
        <v>9.6999999999999993</v>
      </c>
      <c r="DZ133" s="4">
        <v>7.3</v>
      </c>
      <c r="EA133" s="4">
        <v>22</v>
      </c>
      <c r="EB133" s="4">
        <v>4</v>
      </c>
      <c r="EC133" s="10">
        <f t="shared" si="49"/>
        <v>9.6999999999999993</v>
      </c>
      <c r="EE133" s="3">
        <v>38470</v>
      </c>
      <c r="EF133" s="18">
        <v>2.7</v>
      </c>
      <c r="EG133" s="4">
        <v>0</v>
      </c>
      <c r="EH133" s="4">
        <v>0</v>
      </c>
      <c r="EI133" s="4">
        <v>7</v>
      </c>
      <c r="EJ133" s="10">
        <f t="shared" si="50"/>
        <v>2.7</v>
      </c>
      <c r="EL133" s="3">
        <v>38835</v>
      </c>
      <c r="EM133" s="18">
        <v>3.5</v>
      </c>
      <c r="EN133" s="4"/>
      <c r="EO133" s="4"/>
      <c r="EP133" s="4"/>
      <c r="EQ133" s="10">
        <f t="shared" si="51"/>
        <v>3.5</v>
      </c>
      <c r="ES133" s="3">
        <v>39200</v>
      </c>
      <c r="ET133" s="18">
        <v>1.7</v>
      </c>
      <c r="EU133" s="4"/>
      <c r="EV133" s="4"/>
      <c r="EW133" s="4"/>
      <c r="EX133" s="10">
        <f t="shared" si="52"/>
        <v>1.7</v>
      </c>
      <c r="EZ133" s="3">
        <v>39565</v>
      </c>
      <c r="FA133" s="18">
        <v>1.8</v>
      </c>
      <c r="FB133" s="4"/>
      <c r="FC133" s="4"/>
      <c r="FD133" s="4"/>
      <c r="FE133" s="10">
        <f t="shared" si="53"/>
        <v>1.8</v>
      </c>
      <c r="FG133" s="3">
        <v>39931</v>
      </c>
      <c r="FH133" s="18">
        <v>0</v>
      </c>
      <c r="FI133" s="4">
        <v>4</v>
      </c>
      <c r="FJ133" s="4">
        <v>0.6</v>
      </c>
      <c r="FK133" s="4">
        <v>4.2</v>
      </c>
      <c r="FL133" s="10">
        <f t="shared" si="54"/>
        <v>0</v>
      </c>
      <c r="FN133" s="3">
        <v>40296</v>
      </c>
      <c r="FO133" s="18"/>
      <c r="FP133" s="4">
        <v>0</v>
      </c>
      <c r="FQ133" s="4">
        <v>0</v>
      </c>
      <c r="FR133" s="4">
        <v>0</v>
      </c>
      <c r="FS133" s="10">
        <f t="shared" si="55"/>
        <v>0</v>
      </c>
      <c r="FU133" s="3">
        <v>40661</v>
      </c>
      <c r="FV133" s="18">
        <v>2.8</v>
      </c>
      <c r="FW133" s="4">
        <v>0</v>
      </c>
      <c r="FX133" s="4">
        <v>0</v>
      </c>
      <c r="FY133" s="4">
        <v>0</v>
      </c>
      <c r="FZ133" s="10">
        <f t="shared" si="56"/>
        <v>2.8</v>
      </c>
      <c r="GB133" s="3">
        <v>41026</v>
      </c>
      <c r="GC133" s="18">
        <v>0.4</v>
      </c>
      <c r="GD133" s="4">
        <v>0</v>
      </c>
      <c r="GE133" s="4">
        <v>0.7</v>
      </c>
      <c r="GF133" s="4">
        <v>0</v>
      </c>
      <c r="GG133" s="10">
        <f t="shared" si="57"/>
        <v>0.4</v>
      </c>
      <c r="GI133" s="3">
        <v>41392</v>
      </c>
      <c r="GJ133" s="18"/>
      <c r="GK133" s="4">
        <v>0</v>
      </c>
      <c r="GL133" s="4">
        <v>0</v>
      </c>
      <c r="GM133" s="4">
        <v>0</v>
      </c>
      <c r="GN133" s="10">
        <f t="shared" si="58"/>
        <v>0</v>
      </c>
      <c r="GP133" s="3">
        <v>41757</v>
      </c>
      <c r="GQ133" s="18">
        <v>1.4</v>
      </c>
      <c r="GR133" s="4">
        <v>0.3</v>
      </c>
      <c r="GS133" s="4">
        <v>0</v>
      </c>
      <c r="GT133" s="4">
        <v>0</v>
      </c>
      <c r="GU133" s="10">
        <f t="shared" si="59"/>
        <v>1.4</v>
      </c>
      <c r="GW133" s="3">
        <v>42122</v>
      </c>
      <c r="GX133" s="18">
        <v>0</v>
      </c>
      <c r="GY133" s="4">
        <v>0</v>
      </c>
      <c r="GZ133" s="4">
        <v>0</v>
      </c>
      <c r="HA133" s="4">
        <v>0</v>
      </c>
      <c r="HB133" s="10">
        <f t="shared" si="60"/>
        <v>0</v>
      </c>
      <c r="HD133" s="3">
        <v>42487</v>
      </c>
      <c r="HE133" s="18">
        <v>1</v>
      </c>
      <c r="HF133" s="4">
        <v>2.7</v>
      </c>
      <c r="HG133" s="4">
        <v>1.9</v>
      </c>
      <c r="HH133" s="4">
        <v>6.2</v>
      </c>
      <c r="HI133" s="10">
        <f t="shared" si="61"/>
        <v>1</v>
      </c>
    </row>
    <row r="134" spans="2:217" ht="18" customHeight="1" x14ac:dyDescent="0.35">
      <c r="B134" s="3">
        <v>31531</v>
      </c>
      <c r="C134" s="18">
        <v>3.4</v>
      </c>
      <c r="D134" s="4">
        <v>1.5</v>
      </c>
      <c r="E134" s="4">
        <v>21</v>
      </c>
      <c r="F134" s="4">
        <v>3</v>
      </c>
      <c r="G134" s="10">
        <f t="shared" si="31"/>
        <v>3.4</v>
      </c>
      <c r="I134" s="3">
        <v>31896</v>
      </c>
      <c r="J134" s="18">
        <v>0</v>
      </c>
      <c r="K134" s="4"/>
      <c r="L134" s="4"/>
      <c r="M134" s="4"/>
      <c r="N134" s="10">
        <f t="shared" si="32"/>
        <v>0</v>
      </c>
      <c r="P134" s="3">
        <v>32261</v>
      </c>
      <c r="Q134" s="18">
        <v>0.6</v>
      </c>
      <c r="R134" s="4"/>
      <c r="S134" s="4"/>
      <c r="T134" s="4"/>
      <c r="U134" s="10">
        <f t="shared" si="33"/>
        <v>0.6</v>
      </c>
      <c r="W134" s="3">
        <v>32627</v>
      </c>
      <c r="X134" s="18">
        <v>5.6</v>
      </c>
      <c r="Y134" s="4"/>
      <c r="Z134" s="4"/>
      <c r="AA134" s="4"/>
      <c r="AB134" s="19">
        <f t="shared" si="34"/>
        <v>5.6</v>
      </c>
      <c r="AD134" s="3">
        <v>32992</v>
      </c>
      <c r="AE134" s="18">
        <v>7.8</v>
      </c>
      <c r="AF134" s="4"/>
      <c r="AG134" s="4"/>
      <c r="AH134" s="4"/>
      <c r="AI134" s="10">
        <f t="shared" si="35"/>
        <v>7.8</v>
      </c>
      <c r="AK134" s="3">
        <v>33357</v>
      </c>
      <c r="AL134" s="18">
        <v>14.2</v>
      </c>
      <c r="AM134" s="4"/>
      <c r="AN134" s="4"/>
      <c r="AO134" s="4"/>
      <c r="AP134" s="19">
        <f t="shared" si="36"/>
        <v>14.2</v>
      </c>
      <c r="AR134" s="3">
        <v>33722</v>
      </c>
      <c r="AS134" s="18">
        <v>24</v>
      </c>
      <c r="AT134" s="4"/>
      <c r="AU134" s="4"/>
      <c r="AV134" s="4"/>
      <c r="AW134" s="10">
        <f t="shared" si="37"/>
        <v>24</v>
      </c>
      <c r="AY134" s="3">
        <v>34088</v>
      </c>
      <c r="AZ134" s="18">
        <v>2</v>
      </c>
      <c r="BA134" s="4"/>
      <c r="BB134" s="4"/>
      <c r="BC134" s="4"/>
      <c r="BD134" s="10">
        <f t="shared" si="38"/>
        <v>2</v>
      </c>
      <c r="BF134" s="3">
        <v>34453</v>
      </c>
      <c r="BG134" s="18">
        <v>18.100000000000001</v>
      </c>
      <c r="BH134" s="4"/>
      <c r="BI134" s="4"/>
      <c r="BJ134" s="4"/>
      <c r="BK134" s="10">
        <f t="shared" si="39"/>
        <v>18.100000000000001</v>
      </c>
      <c r="BM134" s="3">
        <v>34818</v>
      </c>
      <c r="BN134" s="18">
        <v>1.3</v>
      </c>
      <c r="BO134" s="4"/>
      <c r="BP134" s="4"/>
      <c r="BQ134" s="4"/>
      <c r="BR134" s="10">
        <f t="shared" si="40"/>
        <v>1.3</v>
      </c>
      <c r="BT134" s="3">
        <v>35183</v>
      </c>
      <c r="BU134" s="18">
        <v>1.7</v>
      </c>
      <c r="BV134" s="4"/>
      <c r="BW134" s="4"/>
      <c r="BX134" s="4"/>
      <c r="BY134" s="10">
        <f t="shared" si="41"/>
        <v>1.7</v>
      </c>
      <c r="CA134" s="3">
        <v>35549</v>
      </c>
      <c r="CB134" s="18">
        <v>0</v>
      </c>
      <c r="CC134" s="4"/>
      <c r="CD134" s="4"/>
      <c r="CE134" s="4"/>
      <c r="CF134" s="10">
        <f t="shared" si="42"/>
        <v>0</v>
      </c>
      <c r="CH134" s="3">
        <v>35914</v>
      </c>
      <c r="CI134" s="18">
        <v>0</v>
      </c>
      <c r="CJ134" s="4"/>
      <c r="CK134" s="4"/>
      <c r="CL134" s="4"/>
      <c r="CM134" s="10">
        <f t="shared" si="43"/>
        <v>0</v>
      </c>
      <c r="CO134" s="3">
        <v>36279</v>
      </c>
      <c r="CP134" s="18">
        <v>1.1000000000000001</v>
      </c>
      <c r="CQ134" s="4">
        <v>4.5999999999999996</v>
      </c>
      <c r="CR134" s="4">
        <v>3</v>
      </c>
      <c r="CS134" s="4">
        <v>4</v>
      </c>
      <c r="CT134" s="19">
        <f t="shared" si="44"/>
        <v>1.1000000000000001</v>
      </c>
      <c r="CV134" s="3">
        <v>36644</v>
      </c>
      <c r="CW134" s="18">
        <v>0</v>
      </c>
      <c r="CX134" s="4">
        <v>0</v>
      </c>
      <c r="CY134" s="4">
        <v>20</v>
      </c>
      <c r="CZ134" s="4">
        <v>0</v>
      </c>
      <c r="DA134" s="10">
        <f t="shared" si="45"/>
        <v>0</v>
      </c>
      <c r="DC134" s="3">
        <v>37010</v>
      </c>
      <c r="DD134" s="18">
        <v>0</v>
      </c>
      <c r="DE134" s="4"/>
      <c r="DF134" s="4"/>
      <c r="DG134" s="4"/>
      <c r="DH134" s="10">
        <f t="shared" si="46"/>
        <v>0</v>
      </c>
      <c r="DJ134" s="3">
        <v>37375</v>
      </c>
      <c r="DK134" s="18">
        <v>0</v>
      </c>
      <c r="DL134" s="4"/>
      <c r="DM134" s="4"/>
      <c r="DN134" s="4"/>
      <c r="DO134" s="10">
        <f t="shared" si="47"/>
        <v>0</v>
      </c>
      <c r="DQ134" s="3">
        <v>37740</v>
      </c>
      <c r="DR134" s="18">
        <v>9</v>
      </c>
      <c r="DS134" s="4"/>
      <c r="DT134" s="4"/>
      <c r="DU134" s="4"/>
      <c r="DV134" s="10">
        <f t="shared" si="48"/>
        <v>9</v>
      </c>
      <c r="DX134" s="3">
        <v>38105</v>
      </c>
      <c r="DY134" s="18">
        <v>0</v>
      </c>
      <c r="DZ134" s="4">
        <v>0</v>
      </c>
      <c r="EA134" s="4">
        <v>0</v>
      </c>
      <c r="EB134" s="4">
        <v>9</v>
      </c>
      <c r="EC134" s="10">
        <f t="shared" si="49"/>
        <v>0</v>
      </c>
      <c r="EE134" s="3">
        <v>38471</v>
      </c>
      <c r="EF134" s="18">
        <v>0.1</v>
      </c>
      <c r="EG134" s="4">
        <v>0</v>
      </c>
      <c r="EH134" s="4">
        <v>0</v>
      </c>
      <c r="EI134" s="4">
        <v>4</v>
      </c>
      <c r="EJ134" s="10">
        <f t="shared" si="50"/>
        <v>0.1</v>
      </c>
      <c r="EL134" s="3">
        <v>38836</v>
      </c>
      <c r="EM134" s="18">
        <v>4</v>
      </c>
      <c r="EN134" s="4"/>
      <c r="EO134" s="4"/>
      <c r="EP134" s="4"/>
      <c r="EQ134" s="10">
        <f t="shared" si="51"/>
        <v>4</v>
      </c>
      <c r="ES134" s="3">
        <v>39201</v>
      </c>
      <c r="ET134" s="18">
        <v>0</v>
      </c>
      <c r="EU134" s="4"/>
      <c r="EV134" s="4"/>
      <c r="EW134" s="4"/>
      <c r="EX134" s="10">
        <f t="shared" si="52"/>
        <v>0</v>
      </c>
      <c r="EZ134" s="3">
        <v>39566</v>
      </c>
      <c r="FA134" s="18">
        <v>0</v>
      </c>
      <c r="FB134" s="4"/>
      <c r="FC134" s="4"/>
      <c r="FD134" s="4"/>
      <c r="FE134" s="10">
        <f t="shared" si="53"/>
        <v>0</v>
      </c>
      <c r="FG134" s="3">
        <v>39932</v>
      </c>
      <c r="FH134" s="18">
        <v>23</v>
      </c>
      <c r="FI134" s="4">
        <v>30.5</v>
      </c>
      <c r="FJ134" s="4">
        <v>29.2</v>
      </c>
      <c r="FK134" s="4">
        <v>10.6</v>
      </c>
      <c r="FL134" s="10">
        <f t="shared" si="54"/>
        <v>23</v>
      </c>
      <c r="FN134" s="3">
        <v>40297</v>
      </c>
      <c r="FO134" s="18"/>
      <c r="FP134" s="4">
        <v>0</v>
      </c>
      <c r="FQ134" s="4">
        <v>0.1</v>
      </c>
      <c r="FR134" s="4">
        <v>0</v>
      </c>
      <c r="FS134" s="20">
        <f t="shared" si="55"/>
        <v>3.3333333333333333E-2</v>
      </c>
      <c r="FU134" s="3">
        <v>40662</v>
      </c>
      <c r="FV134" s="18">
        <v>0</v>
      </c>
      <c r="FW134" s="4">
        <v>0</v>
      </c>
      <c r="FX134" s="4">
        <v>0</v>
      </c>
      <c r="FY134" s="4">
        <v>0</v>
      </c>
      <c r="FZ134" s="10">
        <f t="shared" si="56"/>
        <v>0</v>
      </c>
      <c r="GB134" s="3">
        <v>41027</v>
      </c>
      <c r="GC134" s="18">
        <v>2.2999999999999998</v>
      </c>
      <c r="GD134" s="4">
        <v>8.1</v>
      </c>
      <c r="GE134" s="4">
        <v>50.7</v>
      </c>
      <c r="GF134" s="4">
        <v>0</v>
      </c>
      <c r="GG134" s="10">
        <f t="shared" si="57"/>
        <v>2.2999999999999998</v>
      </c>
      <c r="GI134" s="3">
        <v>41393</v>
      </c>
      <c r="GJ134" s="18"/>
      <c r="GK134" s="4">
        <v>0</v>
      </c>
      <c r="GL134" s="4">
        <v>0.1</v>
      </c>
      <c r="GM134" s="4">
        <v>0</v>
      </c>
      <c r="GN134" s="20">
        <f t="shared" si="58"/>
        <v>3.3333333333333333E-2</v>
      </c>
      <c r="GP134" s="3">
        <v>41758</v>
      </c>
      <c r="GQ134" s="18">
        <v>0.4</v>
      </c>
      <c r="GR134" s="4">
        <v>0.4</v>
      </c>
      <c r="GS134" s="4">
        <v>0</v>
      </c>
      <c r="GT134" s="4">
        <v>0</v>
      </c>
      <c r="GU134" s="10">
        <f t="shared" si="59"/>
        <v>0.4</v>
      </c>
      <c r="GW134" s="3">
        <v>42123</v>
      </c>
      <c r="GX134" s="18">
        <v>4.5999999999999996</v>
      </c>
      <c r="GY134" s="4">
        <v>0.2</v>
      </c>
      <c r="GZ134" s="4">
        <v>3.1</v>
      </c>
      <c r="HA134" s="4">
        <v>0</v>
      </c>
      <c r="HB134" s="10">
        <f t="shared" si="60"/>
        <v>4.5999999999999996</v>
      </c>
      <c r="HD134" s="3">
        <v>42488</v>
      </c>
      <c r="HE134" s="18">
        <v>35</v>
      </c>
      <c r="HF134" s="4">
        <v>14</v>
      </c>
      <c r="HG134" s="4">
        <v>14.1</v>
      </c>
      <c r="HH134" s="4">
        <v>0</v>
      </c>
      <c r="HI134" s="10">
        <f t="shared" si="61"/>
        <v>35</v>
      </c>
    </row>
    <row r="135" spans="2:217" ht="18" customHeight="1" x14ac:dyDescent="0.35">
      <c r="B135" s="3">
        <v>31532</v>
      </c>
      <c r="C135" s="18">
        <v>16</v>
      </c>
      <c r="D135" s="4">
        <v>13.3</v>
      </c>
      <c r="E135" s="4">
        <v>11</v>
      </c>
      <c r="F135" s="4">
        <v>3</v>
      </c>
      <c r="G135" s="10">
        <f t="shared" si="31"/>
        <v>16</v>
      </c>
      <c r="I135" s="3">
        <v>31897</v>
      </c>
      <c r="J135" s="18">
        <v>19.399999999999999</v>
      </c>
      <c r="K135" s="4"/>
      <c r="L135" s="4"/>
      <c r="M135" s="4"/>
      <c r="N135" s="10">
        <f t="shared" si="32"/>
        <v>19.399999999999999</v>
      </c>
      <c r="P135" s="3">
        <v>32262</v>
      </c>
      <c r="Q135" s="18">
        <v>1.5</v>
      </c>
      <c r="R135" s="4"/>
      <c r="S135" s="4"/>
      <c r="T135" s="4"/>
      <c r="U135" s="10">
        <f t="shared" si="33"/>
        <v>1.5</v>
      </c>
      <c r="W135" s="3">
        <v>32628</v>
      </c>
      <c r="X135" s="18">
        <v>0</v>
      </c>
      <c r="Y135" s="4"/>
      <c r="Z135" s="4"/>
      <c r="AA135" s="4"/>
      <c r="AB135" s="19">
        <f t="shared" si="34"/>
        <v>0</v>
      </c>
      <c r="AD135" s="3">
        <v>32993</v>
      </c>
      <c r="AE135" s="18">
        <v>39</v>
      </c>
      <c r="AF135" s="4"/>
      <c r="AG135" s="4"/>
      <c r="AH135" s="4"/>
      <c r="AI135" s="10">
        <f t="shared" si="35"/>
        <v>39</v>
      </c>
      <c r="AK135" s="3">
        <v>33358</v>
      </c>
      <c r="AL135" s="18">
        <v>26.5</v>
      </c>
      <c r="AM135" s="4"/>
      <c r="AN135" s="4"/>
      <c r="AO135" s="4"/>
      <c r="AP135" s="19">
        <f t="shared" si="36"/>
        <v>26.5</v>
      </c>
      <c r="AR135" s="3">
        <v>33723</v>
      </c>
      <c r="AS135" s="18">
        <v>2.2000000000000002</v>
      </c>
      <c r="AT135" s="4"/>
      <c r="AU135" s="4"/>
      <c r="AV135" s="4"/>
      <c r="AW135" s="10">
        <f t="shared" si="37"/>
        <v>2.2000000000000002</v>
      </c>
      <c r="AY135" s="3">
        <v>34089</v>
      </c>
      <c r="AZ135" s="18">
        <v>3.2</v>
      </c>
      <c r="BA135" s="4"/>
      <c r="BB135" s="4"/>
      <c r="BC135" s="4"/>
      <c r="BD135" s="10">
        <f t="shared" si="38"/>
        <v>3.2</v>
      </c>
      <c r="BF135" s="3">
        <v>34454</v>
      </c>
      <c r="BG135" s="18">
        <v>0</v>
      </c>
      <c r="BH135" s="4"/>
      <c r="BI135" s="4"/>
      <c r="BJ135" s="4"/>
      <c r="BK135" s="10">
        <f t="shared" si="39"/>
        <v>0</v>
      </c>
      <c r="BM135" s="3">
        <v>34819</v>
      </c>
      <c r="BN135" s="18">
        <v>4.3</v>
      </c>
      <c r="BO135" s="4"/>
      <c r="BP135" s="4"/>
      <c r="BQ135" s="4"/>
      <c r="BR135" s="10">
        <f t="shared" si="40"/>
        <v>4.3</v>
      </c>
      <c r="BT135" s="3">
        <v>35184</v>
      </c>
      <c r="BU135" s="18">
        <v>2</v>
      </c>
      <c r="BV135" s="4"/>
      <c r="BW135" s="4"/>
      <c r="BX135" s="4"/>
      <c r="BY135" s="10">
        <f t="shared" si="41"/>
        <v>2</v>
      </c>
      <c r="CA135" s="3">
        <v>35550</v>
      </c>
      <c r="CB135" s="18">
        <v>0</v>
      </c>
      <c r="CC135" s="4"/>
      <c r="CD135" s="4"/>
      <c r="CE135" s="4"/>
      <c r="CF135" s="10">
        <f t="shared" si="42"/>
        <v>0</v>
      </c>
      <c r="CH135" s="3">
        <v>35915</v>
      </c>
      <c r="CI135" s="18">
        <v>0</v>
      </c>
      <c r="CJ135" s="4"/>
      <c r="CK135" s="4"/>
      <c r="CL135" s="4"/>
      <c r="CM135" s="10">
        <f t="shared" si="43"/>
        <v>0</v>
      </c>
      <c r="CO135" s="3">
        <v>36280</v>
      </c>
      <c r="CP135" s="18">
        <v>3.1</v>
      </c>
      <c r="CQ135" s="4">
        <v>24</v>
      </c>
      <c r="CR135" s="4">
        <v>23</v>
      </c>
      <c r="CS135" s="4">
        <v>5</v>
      </c>
      <c r="CT135" s="19">
        <f t="shared" si="44"/>
        <v>3.1</v>
      </c>
      <c r="CV135" s="3">
        <v>36645</v>
      </c>
      <c r="CW135" s="18">
        <v>4.4000000000000004</v>
      </c>
      <c r="CX135" s="4">
        <v>3</v>
      </c>
      <c r="CY135" s="4">
        <v>2</v>
      </c>
      <c r="CZ135" s="4">
        <v>0</v>
      </c>
      <c r="DA135" s="10">
        <f t="shared" si="45"/>
        <v>4.4000000000000004</v>
      </c>
      <c r="DC135" s="3">
        <v>37011</v>
      </c>
      <c r="DD135" s="18">
        <v>0</v>
      </c>
      <c r="DE135" s="4"/>
      <c r="DF135" s="4"/>
      <c r="DG135" s="4"/>
      <c r="DH135" s="10">
        <f t="shared" si="46"/>
        <v>0</v>
      </c>
      <c r="DJ135" s="3">
        <v>37376</v>
      </c>
      <c r="DK135" s="18">
        <v>28.5</v>
      </c>
      <c r="DL135" s="4"/>
      <c r="DM135" s="4"/>
      <c r="DN135" s="4"/>
      <c r="DO135" s="10">
        <f t="shared" si="47"/>
        <v>28.5</v>
      </c>
      <c r="DQ135" s="3">
        <v>37741</v>
      </c>
      <c r="DR135" s="18">
        <v>0</v>
      </c>
      <c r="DS135" s="4"/>
      <c r="DT135" s="4"/>
      <c r="DU135" s="4"/>
      <c r="DV135" s="10">
        <f t="shared" si="48"/>
        <v>0</v>
      </c>
      <c r="DX135" s="3">
        <v>38106</v>
      </c>
      <c r="DY135" s="18">
        <v>0</v>
      </c>
      <c r="DZ135" s="4">
        <v>0</v>
      </c>
      <c r="EA135" s="4">
        <v>0</v>
      </c>
      <c r="EB135" s="4">
        <v>0</v>
      </c>
      <c r="EC135" s="10">
        <f t="shared" si="49"/>
        <v>0</v>
      </c>
      <c r="EE135" s="3">
        <v>38472</v>
      </c>
      <c r="EF135" s="18">
        <v>0</v>
      </c>
      <c r="EG135" s="4">
        <v>6.5</v>
      </c>
      <c r="EH135" s="4">
        <v>21</v>
      </c>
      <c r="EI135" s="4">
        <v>10</v>
      </c>
      <c r="EJ135" s="10">
        <f t="shared" si="50"/>
        <v>0</v>
      </c>
      <c r="EL135" s="3">
        <v>38837</v>
      </c>
      <c r="EM135" s="18">
        <v>1.3</v>
      </c>
      <c r="EN135" s="4"/>
      <c r="EO135" s="4"/>
      <c r="EP135" s="4"/>
      <c r="EQ135" s="10">
        <f t="shared" si="51"/>
        <v>1.3</v>
      </c>
      <c r="ES135" s="3">
        <v>39202</v>
      </c>
      <c r="ET135" s="18">
        <v>3.8</v>
      </c>
      <c r="EU135" s="4"/>
      <c r="EV135" s="4"/>
      <c r="EW135" s="4"/>
      <c r="EX135" s="10">
        <f t="shared" si="52"/>
        <v>3.8</v>
      </c>
      <c r="EZ135" s="3">
        <v>39567</v>
      </c>
      <c r="FA135" s="18">
        <v>0</v>
      </c>
      <c r="FB135" s="4"/>
      <c r="FC135" s="4"/>
      <c r="FD135" s="4"/>
      <c r="FE135" s="10">
        <f t="shared" si="53"/>
        <v>0</v>
      </c>
      <c r="FG135" s="3">
        <v>39933</v>
      </c>
      <c r="FH135" s="18">
        <v>0.5</v>
      </c>
      <c r="FI135" s="4">
        <v>2.5</v>
      </c>
      <c r="FJ135" s="4">
        <v>1.5</v>
      </c>
      <c r="FK135" s="4">
        <v>0.1</v>
      </c>
      <c r="FL135" s="10">
        <f t="shared" si="54"/>
        <v>0.5</v>
      </c>
      <c r="FN135" s="3">
        <v>40298</v>
      </c>
      <c r="FO135" s="18"/>
      <c r="FP135" s="4">
        <v>0</v>
      </c>
      <c r="FQ135" s="4">
        <v>0</v>
      </c>
      <c r="FR135" s="4">
        <v>0</v>
      </c>
      <c r="FS135" s="10">
        <f t="shared" si="55"/>
        <v>0</v>
      </c>
      <c r="FU135" s="3">
        <v>40663</v>
      </c>
      <c r="FV135" s="18">
        <v>0</v>
      </c>
      <c r="FW135" s="4">
        <v>2.6</v>
      </c>
      <c r="FX135" s="4">
        <v>0</v>
      </c>
      <c r="FY135" s="4">
        <v>20.399999999999999</v>
      </c>
      <c r="FZ135" s="10">
        <f t="shared" si="56"/>
        <v>0</v>
      </c>
      <c r="GB135" s="3">
        <v>41028</v>
      </c>
      <c r="GC135" s="18">
        <v>1.1000000000000001</v>
      </c>
      <c r="GD135" s="4">
        <v>1.4</v>
      </c>
      <c r="GE135" s="4">
        <v>0.4</v>
      </c>
      <c r="GF135" s="4">
        <v>0</v>
      </c>
      <c r="GG135" s="10">
        <f t="shared" si="57"/>
        <v>1.1000000000000001</v>
      </c>
      <c r="GI135" s="3">
        <v>41394</v>
      </c>
      <c r="GJ135" s="18"/>
      <c r="GK135" s="4">
        <v>0</v>
      </c>
      <c r="GL135" s="4">
        <v>0.9</v>
      </c>
      <c r="GM135" s="4">
        <v>5.2</v>
      </c>
      <c r="GN135" s="20">
        <f t="shared" si="58"/>
        <v>2.0333333333333337</v>
      </c>
      <c r="GP135" s="3">
        <v>41759</v>
      </c>
      <c r="GQ135" s="18">
        <v>4.5</v>
      </c>
      <c r="GR135" s="4">
        <v>11.7</v>
      </c>
      <c r="GS135" s="4">
        <v>15.9</v>
      </c>
      <c r="GT135" s="4">
        <v>0</v>
      </c>
      <c r="GU135" s="10">
        <f t="shared" si="59"/>
        <v>4.5</v>
      </c>
      <c r="GW135" s="3">
        <v>42124</v>
      </c>
      <c r="GX135" s="18">
        <v>0.6</v>
      </c>
      <c r="GY135" s="4">
        <v>1.1000000000000001</v>
      </c>
      <c r="GZ135" s="4">
        <v>2.7</v>
      </c>
      <c r="HA135" s="4">
        <v>0</v>
      </c>
      <c r="HB135" s="10">
        <f t="shared" si="60"/>
        <v>0.6</v>
      </c>
      <c r="HD135" s="3">
        <v>42489</v>
      </c>
      <c r="HE135" s="18">
        <v>0.5</v>
      </c>
      <c r="HF135" s="4">
        <v>0</v>
      </c>
      <c r="HG135" s="4">
        <v>0</v>
      </c>
      <c r="HH135" s="4">
        <v>23.3</v>
      </c>
      <c r="HI135" s="10">
        <f t="shared" si="61"/>
        <v>0.5</v>
      </c>
    </row>
    <row r="136" spans="2:217" ht="18" customHeight="1" x14ac:dyDescent="0.35">
      <c r="B136" s="3">
        <v>31533</v>
      </c>
      <c r="C136" s="18">
        <v>0</v>
      </c>
      <c r="D136" s="4">
        <v>0</v>
      </c>
      <c r="E136" s="4">
        <v>1</v>
      </c>
      <c r="F136" s="4">
        <v>1</v>
      </c>
      <c r="G136" s="10">
        <f t="shared" si="31"/>
        <v>0</v>
      </c>
      <c r="I136" s="3">
        <v>31898</v>
      </c>
      <c r="J136" s="18">
        <v>2.4</v>
      </c>
      <c r="K136" s="4"/>
      <c r="L136" s="4"/>
      <c r="M136" s="4"/>
      <c r="N136" s="10">
        <f t="shared" si="32"/>
        <v>2.4</v>
      </c>
      <c r="P136" s="3">
        <v>32263</v>
      </c>
      <c r="Q136" s="18">
        <v>3.5</v>
      </c>
      <c r="R136" s="4"/>
      <c r="S136" s="4"/>
      <c r="T136" s="4"/>
      <c r="U136" s="10">
        <f t="shared" si="33"/>
        <v>3.5</v>
      </c>
      <c r="W136" s="3">
        <v>32629</v>
      </c>
      <c r="X136" s="18">
        <v>0.1</v>
      </c>
      <c r="Y136" s="4"/>
      <c r="Z136" s="4"/>
      <c r="AA136" s="4"/>
      <c r="AB136" s="19">
        <f t="shared" si="34"/>
        <v>0.1</v>
      </c>
      <c r="AD136" s="3">
        <v>32994</v>
      </c>
      <c r="AE136" s="18">
        <v>1.2</v>
      </c>
      <c r="AF136" s="4"/>
      <c r="AG136" s="4"/>
      <c r="AH136" s="4"/>
      <c r="AI136" s="10">
        <f t="shared" si="35"/>
        <v>1.2</v>
      </c>
      <c r="AK136" s="3">
        <v>33359</v>
      </c>
      <c r="AL136" s="18">
        <v>26.9</v>
      </c>
      <c r="AM136" s="4"/>
      <c r="AN136" s="4"/>
      <c r="AO136" s="4"/>
      <c r="AP136" s="19">
        <f t="shared" si="36"/>
        <v>26.9</v>
      </c>
      <c r="AR136" s="3">
        <v>33724</v>
      </c>
      <c r="AS136" s="18">
        <v>0</v>
      </c>
      <c r="AT136" s="4"/>
      <c r="AU136" s="4"/>
      <c r="AV136" s="4"/>
      <c r="AW136" s="10">
        <f t="shared" si="37"/>
        <v>0</v>
      </c>
      <c r="AY136" s="3">
        <v>34090</v>
      </c>
      <c r="AZ136" s="18">
        <v>13.6</v>
      </c>
      <c r="BA136" s="4"/>
      <c r="BB136" s="4"/>
      <c r="BC136" s="4"/>
      <c r="BD136" s="10">
        <f t="shared" si="38"/>
        <v>13.6</v>
      </c>
      <c r="BF136" s="3">
        <v>34455</v>
      </c>
      <c r="BG136" s="18">
        <v>2.6</v>
      </c>
      <c r="BH136" s="4"/>
      <c r="BI136" s="4"/>
      <c r="BJ136" s="4"/>
      <c r="BK136" s="10">
        <f t="shared" si="39"/>
        <v>2.6</v>
      </c>
      <c r="BM136" s="3">
        <v>34820</v>
      </c>
      <c r="BN136" s="18">
        <v>0</v>
      </c>
      <c r="BO136" s="4"/>
      <c r="BP136" s="4"/>
      <c r="BQ136" s="4"/>
      <c r="BR136" s="10">
        <f t="shared" si="40"/>
        <v>0</v>
      </c>
      <c r="BT136" s="3">
        <v>35185</v>
      </c>
      <c r="BU136" s="18">
        <v>2.2000000000000002</v>
      </c>
      <c r="BV136" s="4"/>
      <c r="BW136" s="4"/>
      <c r="BX136" s="4"/>
      <c r="BY136" s="10">
        <f t="shared" si="41"/>
        <v>2.2000000000000002</v>
      </c>
      <c r="CA136" s="3">
        <v>35551</v>
      </c>
      <c r="CB136" s="18">
        <v>0</v>
      </c>
      <c r="CC136" s="4"/>
      <c r="CD136" s="4"/>
      <c r="CE136" s="4"/>
      <c r="CF136" s="10">
        <f t="shared" si="42"/>
        <v>0</v>
      </c>
      <c r="CH136" s="3">
        <v>35916</v>
      </c>
      <c r="CI136" s="18">
        <v>0.7</v>
      </c>
      <c r="CJ136" s="4"/>
      <c r="CK136" s="4"/>
      <c r="CL136" s="4"/>
      <c r="CM136" s="10">
        <f t="shared" si="43"/>
        <v>0.7</v>
      </c>
      <c r="CO136" s="3">
        <v>36281</v>
      </c>
      <c r="CP136" s="18">
        <v>0</v>
      </c>
      <c r="CQ136" s="4">
        <v>0</v>
      </c>
      <c r="CR136" s="4">
        <v>0</v>
      </c>
      <c r="CS136" s="4">
        <v>0</v>
      </c>
      <c r="CT136" s="19">
        <f t="shared" si="44"/>
        <v>0</v>
      </c>
      <c r="CV136" s="3">
        <v>36646</v>
      </c>
      <c r="CW136" s="18">
        <v>4</v>
      </c>
      <c r="CX136" s="4">
        <v>0</v>
      </c>
      <c r="CY136" s="4">
        <v>0</v>
      </c>
      <c r="CZ136" s="4">
        <v>0</v>
      </c>
      <c r="DA136" s="10">
        <f t="shared" si="45"/>
        <v>4</v>
      </c>
      <c r="DC136" s="3">
        <v>37012</v>
      </c>
      <c r="DD136" s="18">
        <v>0</v>
      </c>
      <c r="DE136" s="4"/>
      <c r="DF136" s="4"/>
      <c r="DG136" s="4"/>
      <c r="DH136" s="10">
        <f t="shared" si="46"/>
        <v>0</v>
      </c>
      <c r="DJ136" s="3">
        <v>37377</v>
      </c>
      <c r="DK136" s="18">
        <v>1.9</v>
      </c>
      <c r="DL136" s="4"/>
      <c r="DM136" s="4"/>
      <c r="DN136" s="4"/>
      <c r="DO136" s="10">
        <f t="shared" si="47"/>
        <v>1.9</v>
      </c>
      <c r="DQ136" s="3">
        <v>37742</v>
      </c>
      <c r="DR136" s="18">
        <v>0</v>
      </c>
      <c r="DS136" s="4"/>
      <c r="DT136" s="4"/>
      <c r="DU136" s="4"/>
      <c r="DV136" s="10">
        <f t="shared" si="48"/>
        <v>0</v>
      </c>
      <c r="DX136" s="3">
        <v>38107</v>
      </c>
      <c r="DY136" s="18">
        <v>0</v>
      </c>
      <c r="DZ136" s="4">
        <v>0</v>
      </c>
      <c r="EA136" s="4">
        <v>7</v>
      </c>
      <c r="EB136" s="4">
        <v>4</v>
      </c>
      <c r="EC136" s="10">
        <f t="shared" si="49"/>
        <v>0</v>
      </c>
      <c r="EE136" s="3">
        <v>38473</v>
      </c>
      <c r="EF136" s="18">
        <v>0</v>
      </c>
      <c r="EG136" s="4">
        <v>3</v>
      </c>
      <c r="EH136" s="4">
        <v>4</v>
      </c>
      <c r="EI136" s="4">
        <v>9</v>
      </c>
      <c r="EJ136" s="10">
        <f t="shared" si="50"/>
        <v>0</v>
      </c>
      <c r="EL136" s="3">
        <v>38838</v>
      </c>
      <c r="EM136" s="18">
        <v>4.5</v>
      </c>
      <c r="EN136" s="4"/>
      <c r="EO136" s="4"/>
      <c r="EP136" s="4"/>
      <c r="EQ136" s="10">
        <f t="shared" si="51"/>
        <v>4.5</v>
      </c>
      <c r="ES136" s="3">
        <v>39203</v>
      </c>
      <c r="ET136" s="18">
        <v>1.6</v>
      </c>
      <c r="EU136" s="4"/>
      <c r="EV136" s="4"/>
      <c r="EW136" s="4"/>
      <c r="EX136" s="10">
        <f t="shared" si="52"/>
        <v>1.6</v>
      </c>
      <c r="EZ136" s="3">
        <v>39568</v>
      </c>
      <c r="FA136" s="18">
        <v>0</v>
      </c>
      <c r="FB136" s="4"/>
      <c r="FC136" s="4"/>
      <c r="FD136" s="4"/>
      <c r="FE136" s="10">
        <f t="shared" si="53"/>
        <v>0</v>
      </c>
      <c r="FG136" s="3">
        <v>39934</v>
      </c>
      <c r="FH136" s="18">
        <v>2</v>
      </c>
      <c r="FI136" s="4">
        <v>0</v>
      </c>
      <c r="FJ136" s="4">
        <v>0.4</v>
      </c>
      <c r="FK136" s="4">
        <v>3.2</v>
      </c>
      <c r="FL136" s="10">
        <f t="shared" si="54"/>
        <v>2</v>
      </c>
      <c r="FN136" s="3">
        <v>40299</v>
      </c>
      <c r="FO136" s="18"/>
      <c r="FP136" s="4">
        <v>0</v>
      </c>
      <c r="FQ136" s="4">
        <v>30.9</v>
      </c>
      <c r="FR136" s="4">
        <v>0</v>
      </c>
      <c r="FS136" s="10">
        <f t="shared" si="55"/>
        <v>10.299999999999999</v>
      </c>
      <c r="FU136" s="3">
        <v>40664</v>
      </c>
      <c r="FV136" s="18">
        <v>24.4</v>
      </c>
      <c r="FW136" s="4">
        <v>43.5</v>
      </c>
      <c r="FX136" s="4">
        <v>23.5</v>
      </c>
      <c r="FY136" s="4">
        <v>19.3</v>
      </c>
      <c r="FZ136" s="10">
        <f t="shared" si="56"/>
        <v>24.4</v>
      </c>
      <c r="GB136" s="3">
        <v>41029</v>
      </c>
      <c r="GC136" s="18">
        <v>2</v>
      </c>
      <c r="GD136" s="4">
        <v>0</v>
      </c>
      <c r="GE136" s="4">
        <v>17</v>
      </c>
      <c r="GF136" s="4">
        <v>0</v>
      </c>
      <c r="GG136" s="10">
        <f t="shared" si="57"/>
        <v>2</v>
      </c>
      <c r="GI136" s="3">
        <v>41395</v>
      </c>
      <c r="GJ136" s="18">
        <v>1.2</v>
      </c>
      <c r="GK136" s="4">
        <v>5.3</v>
      </c>
      <c r="GL136" s="4">
        <v>1.4</v>
      </c>
      <c r="GM136" s="4">
        <v>18.399999999999999</v>
      </c>
      <c r="GN136" s="10">
        <f t="shared" si="58"/>
        <v>1.2</v>
      </c>
      <c r="GP136" s="3">
        <v>41760</v>
      </c>
      <c r="GQ136" s="18">
        <v>13.5</v>
      </c>
      <c r="GR136" s="4">
        <v>0</v>
      </c>
      <c r="GS136" s="4">
        <v>0.6</v>
      </c>
      <c r="GT136" s="4">
        <v>0</v>
      </c>
      <c r="GU136" s="10">
        <f t="shared" si="59"/>
        <v>13.5</v>
      </c>
      <c r="GW136" s="3">
        <v>42125</v>
      </c>
      <c r="GX136" s="18">
        <v>0</v>
      </c>
      <c r="GY136" s="4">
        <v>0</v>
      </c>
      <c r="GZ136" s="4">
        <v>0</v>
      </c>
      <c r="HA136" s="4">
        <v>0</v>
      </c>
      <c r="HB136" s="10">
        <f t="shared" si="60"/>
        <v>0</v>
      </c>
      <c r="HD136" s="3">
        <v>42490</v>
      </c>
      <c r="HE136" s="18">
        <v>36.6</v>
      </c>
      <c r="HF136" s="4">
        <v>15.6</v>
      </c>
      <c r="HG136" s="4">
        <v>15.9</v>
      </c>
      <c r="HH136" s="4">
        <v>11.4</v>
      </c>
      <c r="HI136" s="10">
        <f t="shared" si="61"/>
        <v>36.6</v>
      </c>
    </row>
    <row r="137" spans="2:217" ht="18" customHeight="1" x14ac:dyDescent="0.35">
      <c r="B137" s="3">
        <v>31534</v>
      </c>
      <c r="C137" s="18">
        <v>0</v>
      </c>
      <c r="D137" s="4">
        <v>0</v>
      </c>
      <c r="E137" s="4">
        <v>0</v>
      </c>
      <c r="F137" s="4">
        <v>0</v>
      </c>
      <c r="G137" s="10">
        <f t="shared" si="31"/>
        <v>0</v>
      </c>
      <c r="I137" s="3">
        <v>31899</v>
      </c>
      <c r="J137" s="18">
        <v>0.2</v>
      </c>
      <c r="K137" s="4"/>
      <c r="L137" s="4"/>
      <c r="M137" s="4"/>
      <c r="N137" s="10">
        <f t="shared" si="32"/>
        <v>0.2</v>
      </c>
      <c r="P137" s="3">
        <v>32264</v>
      </c>
      <c r="Q137" s="18">
        <v>6</v>
      </c>
      <c r="R137" s="4"/>
      <c r="S137" s="4"/>
      <c r="T137" s="4"/>
      <c r="U137" s="10">
        <f t="shared" si="33"/>
        <v>6</v>
      </c>
      <c r="W137" s="3">
        <v>32630</v>
      </c>
      <c r="X137" s="18">
        <v>4</v>
      </c>
      <c r="Y137" s="4"/>
      <c r="Z137" s="4"/>
      <c r="AA137" s="4"/>
      <c r="AB137" s="19">
        <f t="shared" si="34"/>
        <v>4</v>
      </c>
      <c r="AD137" s="3">
        <v>32995</v>
      </c>
      <c r="AE137" s="18">
        <v>0</v>
      </c>
      <c r="AF137" s="4"/>
      <c r="AG137" s="4"/>
      <c r="AH137" s="4"/>
      <c r="AI137" s="10">
        <f t="shared" si="35"/>
        <v>0</v>
      </c>
      <c r="AK137" s="3">
        <v>33360</v>
      </c>
      <c r="AL137" s="18">
        <v>0</v>
      </c>
      <c r="AM137" s="4"/>
      <c r="AN137" s="4"/>
      <c r="AO137" s="4"/>
      <c r="AP137" s="19">
        <f t="shared" si="36"/>
        <v>0</v>
      </c>
      <c r="AR137" s="3">
        <v>33725</v>
      </c>
      <c r="AS137" s="18">
        <v>0</v>
      </c>
      <c r="AT137" s="4"/>
      <c r="AU137" s="4"/>
      <c r="AV137" s="4"/>
      <c r="AW137" s="10">
        <f t="shared" si="37"/>
        <v>0</v>
      </c>
      <c r="AY137" s="3">
        <v>34091</v>
      </c>
      <c r="AZ137" s="18">
        <v>9</v>
      </c>
      <c r="BA137" s="4"/>
      <c r="BB137" s="4"/>
      <c r="BC137" s="4"/>
      <c r="BD137" s="10">
        <f t="shared" si="38"/>
        <v>9</v>
      </c>
      <c r="BF137" s="3">
        <v>34456</v>
      </c>
      <c r="BG137" s="18">
        <v>0</v>
      </c>
      <c r="BH137" s="4"/>
      <c r="BI137" s="4"/>
      <c r="BJ137" s="4"/>
      <c r="BK137" s="10">
        <f t="shared" si="39"/>
        <v>0</v>
      </c>
      <c r="BM137" s="3">
        <v>34821</v>
      </c>
      <c r="BN137" s="18">
        <v>0</v>
      </c>
      <c r="BO137" s="4"/>
      <c r="BP137" s="4"/>
      <c r="BQ137" s="4"/>
      <c r="BR137" s="10">
        <f t="shared" si="40"/>
        <v>0</v>
      </c>
      <c r="BT137" s="3">
        <v>35186</v>
      </c>
      <c r="BU137" s="18">
        <v>0.8</v>
      </c>
      <c r="BV137" s="4"/>
      <c r="BW137" s="4"/>
      <c r="BX137" s="4"/>
      <c r="BY137" s="10">
        <f t="shared" si="41"/>
        <v>0.8</v>
      </c>
      <c r="CA137" s="3">
        <v>35552</v>
      </c>
      <c r="CB137" s="18">
        <v>0</v>
      </c>
      <c r="CC137" s="4"/>
      <c r="CD137" s="4"/>
      <c r="CE137" s="4"/>
      <c r="CF137" s="10">
        <f t="shared" si="42"/>
        <v>0</v>
      </c>
      <c r="CH137" s="3">
        <v>35917</v>
      </c>
      <c r="CI137" s="18">
        <v>0</v>
      </c>
      <c r="CJ137" s="4"/>
      <c r="CK137" s="4"/>
      <c r="CL137" s="4"/>
      <c r="CM137" s="10">
        <f t="shared" si="43"/>
        <v>0</v>
      </c>
      <c r="CO137" s="3">
        <v>36282</v>
      </c>
      <c r="CP137" s="18">
        <v>5.4</v>
      </c>
      <c r="CQ137" s="4">
        <v>10.4</v>
      </c>
      <c r="CR137" s="4">
        <v>21</v>
      </c>
      <c r="CS137" s="4">
        <v>0</v>
      </c>
      <c r="CT137" s="19">
        <f t="shared" si="44"/>
        <v>5.4</v>
      </c>
      <c r="CV137" s="3">
        <v>36647</v>
      </c>
      <c r="CW137" s="18">
        <v>10</v>
      </c>
      <c r="CX137" s="4">
        <v>0</v>
      </c>
      <c r="CY137" s="4">
        <v>0</v>
      </c>
      <c r="CZ137" s="4">
        <v>2</v>
      </c>
      <c r="DA137" s="10">
        <f t="shared" si="45"/>
        <v>10</v>
      </c>
      <c r="DC137" s="3">
        <v>37013</v>
      </c>
      <c r="DD137" s="18">
        <v>2.2000000000000002</v>
      </c>
      <c r="DE137" s="4"/>
      <c r="DF137" s="4"/>
      <c r="DG137" s="4"/>
      <c r="DH137" s="10">
        <f t="shared" si="46"/>
        <v>2.2000000000000002</v>
      </c>
      <c r="DJ137" s="3">
        <v>37378</v>
      </c>
      <c r="DK137" s="18">
        <v>0</v>
      </c>
      <c r="DL137" s="4"/>
      <c r="DM137" s="4"/>
      <c r="DN137" s="4"/>
      <c r="DO137" s="10">
        <f t="shared" si="47"/>
        <v>0</v>
      </c>
      <c r="DQ137" s="3">
        <v>37743</v>
      </c>
      <c r="DR137" s="18">
        <v>0</v>
      </c>
      <c r="DS137" s="4"/>
      <c r="DT137" s="4"/>
      <c r="DU137" s="4"/>
      <c r="DV137" s="10">
        <f t="shared" si="48"/>
        <v>0</v>
      </c>
      <c r="DX137" s="3">
        <v>38108</v>
      </c>
      <c r="DY137" s="18">
        <v>0</v>
      </c>
      <c r="DZ137" s="4">
        <v>0</v>
      </c>
      <c r="EA137" s="4">
        <v>0</v>
      </c>
      <c r="EB137" s="4">
        <v>2</v>
      </c>
      <c r="EC137" s="10">
        <f t="shared" si="49"/>
        <v>0</v>
      </c>
      <c r="EE137" s="3">
        <v>38474</v>
      </c>
      <c r="EF137" s="18">
        <v>11.5</v>
      </c>
      <c r="EG137" s="4">
        <v>17</v>
      </c>
      <c r="EH137" s="4">
        <v>45</v>
      </c>
      <c r="EI137" s="4">
        <v>9</v>
      </c>
      <c r="EJ137" s="10">
        <f t="shared" si="50"/>
        <v>11.5</v>
      </c>
      <c r="EL137" s="3">
        <v>38839</v>
      </c>
      <c r="EM137" s="18">
        <v>5.2</v>
      </c>
      <c r="EN137" s="4"/>
      <c r="EO137" s="4"/>
      <c r="EP137" s="4"/>
      <c r="EQ137" s="10">
        <f t="shared" si="51"/>
        <v>5.2</v>
      </c>
      <c r="ES137" s="3">
        <v>39204</v>
      </c>
      <c r="ET137" s="18">
        <v>3.5</v>
      </c>
      <c r="EU137" s="4"/>
      <c r="EV137" s="4"/>
      <c r="EW137" s="4"/>
      <c r="EX137" s="10">
        <f t="shared" si="52"/>
        <v>3.5</v>
      </c>
      <c r="EZ137" s="3">
        <v>39569</v>
      </c>
      <c r="FA137" s="18">
        <v>0</v>
      </c>
      <c r="FB137" s="4"/>
      <c r="FC137" s="4"/>
      <c r="FD137" s="4"/>
      <c r="FE137" s="10">
        <f t="shared" si="53"/>
        <v>0</v>
      </c>
      <c r="FG137" s="3">
        <v>39935</v>
      </c>
      <c r="FH137" s="18">
        <v>6.8</v>
      </c>
      <c r="FI137" s="4">
        <v>4.0999999999999996</v>
      </c>
      <c r="FJ137" s="4">
        <v>1.1000000000000001</v>
      </c>
      <c r="FK137" s="4">
        <v>4.2</v>
      </c>
      <c r="FL137" s="10">
        <f t="shared" si="54"/>
        <v>6.8</v>
      </c>
      <c r="FN137" s="3">
        <v>40300</v>
      </c>
      <c r="FO137" s="18"/>
      <c r="FP137" s="4">
        <v>25.8</v>
      </c>
      <c r="FQ137" s="4">
        <v>9.5</v>
      </c>
      <c r="FR137" s="4">
        <v>4.2</v>
      </c>
      <c r="FS137" s="20">
        <f t="shared" si="55"/>
        <v>13.166666666666666</v>
      </c>
      <c r="FU137" s="3">
        <v>40665</v>
      </c>
      <c r="FV137" s="18">
        <v>10.6</v>
      </c>
      <c r="FW137" s="4">
        <v>0.3</v>
      </c>
      <c r="FX137" s="4">
        <v>2.4</v>
      </c>
      <c r="FY137" s="4">
        <v>13.3</v>
      </c>
      <c r="FZ137" s="10">
        <f t="shared" si="56"/>
        <v>10.6</v>
      </c>
      <c r="GB137" s="3">
        <v>41030</v>
      </c>
      <c r="GC137" s="18">
        <v>2.8</v>
      </c>
      <c r="GD137" s="4">
        <v>0</v>
      </c>
      <c r="GE137" s="4">
        <v>0.5</v>
      </c>
      <c r="GF137" s="4">
        <v>0</v>
      </c>
      <c r="GG137" s="10">
        <f t="shared" si="57"/>
        <v>2.8</v>
      </c>
      <c r="GI137" s="3">
        <v>41396</v>
      </c>
      <c r="GJ137" s="18">
        <v>15</v>
      </c>
      <c r="GK137" s="4">
        <v>25.3</v>
      </c>
      <c r="GL137" s="4">
        <v>6.1</v>
      </c>
      <c r="GM137" s="4">
        <v>15.3</v>
      </c>
      <c r="GN137" s="10">
        <f t="shared" si="58"/>
        <v>15</v>
      </c>
      <c r="GP137" s="3">
        <v>41761</v>
      </c>
      <c r="GQ137" s="18">
        <v>5.7</v>
      </c>
      <c r="GR137" s="4">
        <v>1.8</v>
      </c>
      <c r="GS137" s="4">
        <v>0</v>
      </c>
      <c r="GT137" s="4">
        <v>0</v>
      </c>
      <c r="GU137" s="10">
        <f t="shared" si="59"/>
        <v>5.7</v>
      </c>
      <c r="GW137" s="3">
        <v>42126</v>
      </c>
      <c r="GX137" s="18">
        <v>0</v>
      </c>
      <c r="GY137" s="4">
        <v>0</v>
      </c>
      <c r="GZ137" s="4">
        <v>0</v>
      </c>
      <c r="HA137" s="4">
        <v>0</v>
      </c>
      <c r="HB137" s="10">
        <f t="shared" si="60"/>
        <v>0</v>
      </c>
      <c r="HD137" s="3">
        <v>42491</v>
      </c>
      <c r="HE137" s="18">
        <v>14</v>
      </c>
      <c r="HF137" s="4">
        <v>2</v>
      </c>
      <c r="HG137" s="4">
        <v>0</v>
      </c>
      <c r="HH137" s="4">
        <v>8.1999999999999993</v>
      </c>
      <c r="HI137" s="10">
        <f t="shared" si="61"/>
        <v>14</v>
      </c>
    </row>
    <row r="138" spans="2:217" ht="18" customHeight="1" x14ac:dyDescent="0.35">
      <c r="B138" s="3">
        <v>31535</v>
      </c>
      <c r="C138" s="18">
        <v>18</v>
      </c>
      <c r="D138" s="4">
        <v>15.3</v>
      </c>
      <c r="E138" s="4">
        <v>12</v>
      </c>
      <c r="F138" s="4">
        <v>0</v>
      </c>
      <c r="G138" s="10">
        <f t="shared" si="31"/>
        <v>18</v>
      </c>
      <c r="I138" s="3">
        <v>31900</v>
      </c>
      <c r="J138" s="18">
        <v>8.1</v>
      </c>
      <c r="K138" s="4"/>
      <c r="L138" s="4"/>
      <c r="M138" s="4"/>
      <c r="N138" s="10">
        <f t="shared" si="32"/>
        <v>8.1</v>
      </c>
      <c r="P138" s="3">
        <v>32265</v>
      </c>
      <c r="Q138" s="18">
        <v>33</v>
      </c>
      <c r="R138" s="4"/>
      <c r="S138" s="4"/>
      <c r="T138" s="4"/>
      <c r="U138" s="10">
        <f t="shared" si="33"/>
        <v>33</v>
      </c>
      <c r="W138" s="3">
        <v>32631</v>
      </c>
      <c r="X138" s="18">
        <v>0.1</v>
      </c>
      <c r="Y138" s="4"/>
      <c r="Z138" s="4"/>
      <c r="AA138" s="4"/>
      <c r="AB138" s="19">
        <f t="shared" si="34"/>
        <v>0.1</v>
      </c>
      <c r="AD138" s="3">
        <v>32996</v>
      </c>
      <c r="AE138" s="18">
        <v>0</v>
      </c>
      <c r="AF138" s="4"/>
      <c r="AG138" s="4"/>
      <c r="AH138" s="4"/>
      <c r="AI138" s="10">
        <f t="shared" si="35"/>
        <v>0</v>
      </c>
      <c r="AK138" s="3">
        <v>33361</v>
      </c>
      <c r="AL138" s="18">
        <v>8.6</v>
      </c>
      <c r="AM138" s="4"/>
      <c r="AN138" s="4"/>
      <c r="AO138" s="4"/>
      <c r="AP138" s="19">
        <f t="shared" si="36"/>
        <v>8.6</v>
      </c>
      <c r="AR138" s="3">
        <v>33726</v>
      </c>
      <c r="AS138" s="18">
        <v>0</v>
      </c>
      <c r="AT138" s="4"/>
      <c r="AU138" s="4"/>
      <c r="AV138" s="4"/>
      <c r="AW138" s="10">
        <f t="shared" si="37"/>
        <v>0</v>
      </c>
      <c r="AY138" s="3">
        <v>34092</v>
      </c>
      <c r="AZ138" s="18">
        <v>5</v>
      </c>
      <c r="BA138" s="4"/>
      <c r="BB138" s="4"/>
      <c r="BC138" s="4"/>
      <c r="BD138" s="10">
        <f t="shared" si="38"/>
        <v>5</v>
      </c>
      <c r="BF138" s="3">
        <v>34457</v>
      </c>
      <c r="BG138" s="18">
        <v>0</v>
      </c>
      <c r="BH138" s="4"/>
      <c r="BI138" s="4"/>
      <c r="BJ138" s="4"/>
      <c r="BK138" s="10">
        <f t="shared" si="39"/>
        <v>0</v>
      </c>
      <c r="BM138" s="3">
        <v>34822</v>
      </c>
      <c r="BN138" s="18">
        <v>0</v>
      </c>
      <c r="BO138" s="4"/>
      <c r="BP138" s="4"/>
      <c r="BQ138" s="4"/>
      <c r="BR138" s="10">
        <f t="shared" si="40"/>
        <v>0</v>
      </c>
      <c r="BT138" s="3">
        <v>35187</v>
      </c>
      <c r="BU138" s="18">
        <v>0</v>
      </c>
      <c r="BV138" s="4"/>
      <c r="BW138" s="4"/>
      <c r="BX138" s="4"/>
      <c r="BY138" s="10">
        <f t="shared" si="41"/>
        <v>0</v>
      </c>
      <c r="CA138" s="3">
        <v>35553</v>
      </c>
      <c r="CB138" s="18">
        <v>0</v>
      </c>
      <c r="CC138" s="4"/>
      <c r="CD138" s="4"/>
      <c r="CE138" s="4"/>
      <c r="CF138" s="10">
        <f t="shared" si="42"/>
        <v>0</v>
      </c>
      <c r="CH138" s="3">
        <v>35918</v>
      </c>
      <c r="CI138" s="18">
        <v>22</v>
      </c>
      <c r="CJ138" s="4"/>
      <c r="CK138" s="4"/>
      <c r="CL138" s="4"/>
      <c r="CM138" s="10">
        <f t="shared" si="43"/>
        <v>22</v>
      </c>
      <c r="CO138" s="3">
        <v>36283</v>
      </c>
      <c r="CP138" s="18">
        <v>1.6</v>
      </c>
      <c r="CQ138" s="4">
        <v>0</v>
      </c>
      <c r="CR138" s="4">
        <v>0</v>
      </c>
      <c r="CS138" s="4">
        <v>2</v>
      </c>
      <c r="CT138" s="19">
        <f t="shared" si="44"/>
        <v>1.6</v>
      </c>
      <c r="CV138" s="3">
        <v>36648</v>
      </c>
      <c r="CW138" s="18">
        <v>0</v>
      </c>
      <c r="CX138" s="4">
        <v>0</v>
      </c>
      <c r="CY138" s="4">
        <v>0</v>
      </c>
      <c r="CZ138" s="4">
        <v>3</v>
      </c>
      <c r="DA138" s="10">
        <f t="shared" si="45"/>
        <v>0</v>
      </c>
      <c r="DC138" s="3">
        <v>37014</v>
      </c>
      <c r="DD138" s="18">
        <v>2.2000000000000002</v>
      </c>
      <c r="DE138" s="4"/>
      <c r="DF138" s="4"/>
      <c r="DG138" s="4"/>
      <c r="DH138" s="10">
        <f t="shared" si="46"/>
        <v>2.2000000000000002</v>
      </c>
      <c r="DJ138" s="3">
        <v>37379</v>
      </c>
      <c r="DK138" s="18">
        <v>0</v>
      </c>
      <c r="DL138" s="4"/>
      <c r="DM138" s="4"/>
      <c r="DN138" s="4"/>
      <c r="DO138" s="10">
        <f t="shared" si="47"/>
        <v>0</v>
      </c>
      <c r="DQ138" s="3">
        <v>37744</v>
      </c>
      <c r="DR138" s="18">
        <v>1</v>
      </c>
      <c r="DS138" s="4"/>
      <c r="DT138" s="4"/>
      <c r="DU138" s="4"/>
      <c r="DV138" s="10">
        <f t="shared" si="48"/>
        <v>1</v>
      </c>
      <c r="DX138" s="3">
        <v>38109</v>
      </c>
      <c r="DY138" s="18">
        <v>13</v>
      </c>
      <c r="DZ138" s="4">
        <v>14.5</v>
      </c>
      <c r="EA138" s="4">
        <v>10</v>
      </c>
      <c r="EB138" s="4">
        <v>2</v>
      </c>
      <c r="EC138" s="10">
        <f t="shared" si="49"/>
        <v>13</v>
      </c>
      <c r="EE138" s="3">
        <v>38475</v>
      </c>
      <c r="EF138" s="18">
        <v>33.700000000000003</v>
      </c>
      <c r="EG138" s="4">
        <v>3.2</v>
      </c>
      <c r="EH138" s="4">
        <v>31</v>
      </c>
      <c r="EI138" s="4">
        <v>12</v>
      </c>
      <c r="EJ138" s="10">
        <f t="shared" si="50"/>
        <v>33.700000000000003</v>
      </c>
      <c r="EL138" s="3">
        <v>38840</v>
      </c>
      <c r="EM138" s="18">
        <v>5.5</v>
      </c>
      <c r="EN138" s="4"/>
      <c r="EO138" s="4"/>
      <c r="EP138" s="4"/>
      <c r="EQ138" s="10">
        <f t="shared" si="51"/>
        <v>5.5</v>
      </c>
      <c r="ES138" s="3">
        <v>39205</v>
      </c>
      <c r="ET138" s="18">
        <v>0.5</v>
      </c>
      <c r="EU138" s="4"/>
      <c r="EV138" s="4"/>
      <c r="EW138" s="4"/>
      <c r="EX138" s="10">
        <f t="shared" si="52"/>
        <v>0.5</v>
      </c>
      <c r="EZ138" s="3">
        <v>39570</v>
      </c>
      <c r="FA138" s="18">
        <v>46.7</v>
      </c>
      <c r="FB138" s="4"/>
      <c r="FC138" s="4"/>
      <c r="FD138" s="4"/>
      <c r="FE138" s="10">
        <f t="shared" si="53"/>
        <v>46.7</v>
      </c>
      <c r="FG138" s="3">
        <v>39936</v>
      </c>
      <c r="FH138" s="18">
        <v>17.5</v>
      </c>
      <c r="FI138" s="4">
        <v>41.5</v>
      </c>
      <c r="FJ138" s="4">
        <v>43.9</v>
      </c>
      <c r="FK138" s="4">
        <v>26.8</v>
      </c>
      <c r="FL138" s="10">
        <f t="shared" si="54"/>
        <v>17.5</v>
      </c>
      <c r="FN138" s="3">
        <v>40301</v>
      </c>
      <c r="FO138" s="18"/>
      <c r="FP138" s="4">
        <v>23.9</v>
      </c>
      <c r="FQ138" s="4">
        <v>39.200000000000003</v>
      </c>
      <c r="FR138" s="4">
        <v>19.2</v>
      </c>
      <c r="FS138" s="20">
        <f t="shared" si="55"/>
        <v>27.433333333333334</v>
      </c>
      <c r="FU138" s="3">
        <v>40666</v>
      </c>
      <c r="FV138" s="18">
        <v>24.4</v>
      </c>
      <c r="FW138" s="4">
        <v>0.1</v>
      </c>
      <c r="FX138" s="4">
        <v>2.1</v>
      </c>
      <c r="FY138" s="4">
        <v>4.5999999999999996</v>
      </c>
      <c r="FZ138" s="10">
        <f t="shared" si="56"/>
        <v>24.4</v>
      </c>
      <c r="GB138" s="3">
        <v>41031</v>
      </c>
      <c r="GC138" s="18">
        <v>0.7</v>
      </c>
      <c r="GD138" s="4">
        <v>0</v>
      </c>
      <c r="GE138" s="4">
        <v>0</v>
      </c>
      <c r="GF138" s="4">
        <v>0</v>
      </c>
      <c r="GG138" s="10">
        <f t="shared" si="57"/>
        <v>0.7</v>
      </c>
      <c r="GI138" s="3">
        <v>41397</v>
      </c>
      <c r="GJ138" s="18">
        <v>1.4</v>
      </c>
      <c r="GK138" s="4">
        <v>0.4</v>
      </c>
      <c r="GL138" s="4">
        <v>0</v>
      </c>
      <c r="GM138" s="4">
        <v>12.3</v>
      </c>
      <c r="GN138" s="10">
        <f t="shared" si="58"/>
        <v>1.4</v>
      </c>
      <c r="GP138" s="3">
        <v>41762</v>
      </c>
      <c r="GQ138" s="18">
        <v>2.5</v>
      </c>
      <c r="GR138" s="4">
        <v>7.1</v>
      </c>
      <c r="GS138" s="4">
        <v>0</v>
      </c>
      <c r="GT138" s="4">
        <v>0</v>
      </c>
      <c r="GU138" s="10">
        <f t="shared" si="59"/>
        <v>2.5</v>
      </c>
      <c r="GW138" s="3">
        <v>42127</v>
      </c>
      <c r="GX138" s="18">
        <v>0</v>
      </c>
      <c r="GY138" s="4">
        <v>0.1</v>
      </c>
      <c r="GZ138" s="4">
        <v>3.5</v>
      </c>
      <c r="HA138" s="4">
        <v>0</v>
      </c>
      <c r="HB138" s="10">
        <f t="shared" si="60"/>
        <v>0</v>
      </c>
      <c r="HD138" s="3">
        <v>42492</v>
      </c>
      <c r="HE138" s="18">
        <v>1</v>
      </c>
      <c r="HF138" s="4">
        <v>0</v>
      </c>
      <c r="HG138" s="4">
        <v>0.1</v>
      </c>
      <c r="HH138" s="4">
        <v>28.3</v>
      </c>
      <c r="HI138" s="10">
        <f t="shared" si="61"/>
        <v>1</v>
      </c>
    </row>
    <row r="139" spans="2:217" ht="18" customHeight="1" x14ac:dyDescent="0.35">
      <c r="B139" s="3">
        <v>31536</v>
      </c>
      <c r="C139" s="18">
        <v>0.3</v>
      </c>
      <c r="D139" s="4">
        <v>0</v>
      </c>
      <c r="E139" s="4">
        <v>0</v>
      </c>
      <c r="F139" s="4">
        <v>0</v>
      </c>
      <c r="G139" s="10">
        <f t="shared" si="31"/>
        <v>0.3</v>
      </c>
      <c r="I139" s="3">
        <v>31901</v>
      </c>
      <c r="J139" s="18">
        <v>3.9</v>
      </c>
      <c r="K139" s="4"/>
      <c r="L139" s="4"/>
      <c r="M139" s="4"/>
      <c r="N139" s="10">
        <f t="shared" si="32"/>
        <v>3.9</v>
      </c>
      <c r="P139" s="3">
        <v>32266</v>
      </c>
      <c r="Q139" s="18">
        <v>1.7</v>
      </c>
      <c r="R139" s="4"/>
      <c r="S139" s="4"/>
      <c r="T139" s="4"/>
      <c r="U139" s="10">
        <f t="shared" si="33"/>
        <v>1.7</v>
      </c>
      <c r="W139" s="3">
        <v>32632</v>
      </c>
      <c r="X139" s="18">
        <v>0.3</v>
      </c>
      <c r="Y139" s="4"/>
      <c r="Z139" s="4"/>
      <c r="AA139" s="4"/>
      <c r="AB139" s="19">
        <f t="shared" si="34"/>
        <v>0.3</v>
      </c>
      <c r="AD139" s="3">
        <v>32997</v>
      </c>
      <c r="AE139" s="18">
        <v>17.7</v>
      </c>
      <c r="AF139" s="4"/>
      <c r="AG139" s="4"/>
      <c r="AH139" s="4"/>
      <c r="AI139" s="10">
        <f t="shared" si="35"/>
        <v>17.7</v>
      </c>
      <c r="AK139" s="3">
        <v>33362</v>
      </c>
      <c r="AL139" s="18">
        <v>21</v>
      </c>
      <c r="AM139" s="4"/>
      <c r="AN139" s="4"/>
      <c r="AO139" s="4"/>
      <c r="AP139" s="19">
        <f t="shared" si="36"/>
        <v>21</v>
      </c>
      <c r="AR139" s="3">
        <v>33727</v>
      </c>
      <c r="AS139" s="18">
        <v>1.7</v>
      </c>
      <c r="AT139" s="4"/>
      <c r="AU139" s="4"/>
      <c r="AV139" s="4"/>
      <c r="AW139" s="10">
        <f t="shared" si="37"/>
        <v>1.7</v>
      </c>
      <c r="AY139" s="3">
        <v>34093</v>
      </c>
      <c r="AZ139" s="18">
        <v>4</v>
      </c>
      <c r="BA139" s="4"/>
      <c r="BB139" s="4"/>
      <c r="BC139" s="4"/>
      <c r="BD139" s="10">
        <f t="shared" si="38"/>
        <v>4</v>
      </c>
      <c r="BF139" s="3">
        <v>34458</v>
      </c>
      <c r="BG139" s="18">
        <v>0</v>
      </c>
      <c r="BH139" s="4"/>
      <c r="BI139" s="4"/>
      <c r="BJ139" s="4"/>
      <c r="BK139" s="10">
        <f t="shared" si="39"/>
        <v>0</v>
      </c>
      <c r="BM139" s="3">
        <v>34823</v>
      </c>
      <c r="BN139" s="18">
        <v>0</v>
      </c>
      <c r="BO139" s="4"/>
      <c r="BP139" s="4"/>
      <c r="BQ139" s="4"/>
      <c r="BR139" s="10">
        <f t="shared" si="40"/>
        <v>0</v>
      </c>
      <c r="BT139" s="3">
        <v>35188</v>
      </c>
      <c r="BU139" s="18">
        <v>3.5</v>
      </c>
      <c r="BV139" s="4"/>
      <c r="BW139" s="4"/>
      <c r="BX139" s="4"/>
      <c r="BY139" s="10">
        <f t="shared" si="41"/>
        <v>3.5</v>
      </c>
      <c r="CA139" s="3">
        <v>35554</v>
      </c>
      <c r="CB139" s="18">
        <v>0</v>
      </c>
      <c r="CC139" s="4"/>
      <c r="CD139" s="4"/>
      <c r="CE139" s="4"/>
      <c r="CF139" s="10">
        <f t="shared" si="42"/>
        <v>0</v>
      </c>
      <c r="CH139" s="3">
        <v>35919</v>
      </c>
      <c r="CI139" s="18">
        <v>22.6</v>
      </c>
      <c r="CJ139" s="4"/>
      <c r="CK139" s="4"/>
      <c r="CL139" s="4"/>
      <c r="CM139" s="10">
        <f t="shared" si="43"/>
        <v>22.6</v>
      </c>
      <c r="CO139" s="3">
        <v>36284</v>
      </c>
      <c r="CP139" s="18">
        <v>5</v>
      </c>
      <c r="CQ139" s="4">
        <v>28</v>
      </c>
      <c r="CR139" s="4">
        <v>5</v>
      </c>
      <c r="CS139" s="4">
        <v>4</v>
      </c>
      <c r="CT139" s="19">
        <f t="shared" si="44"/>
        <v>5</v>
      </c>
      <c r="CV139" s="3">
        <v>36649</v>
      </c>
      <c r="CW139" s="18">
        <v>0</v>
      </c>
      <c r="CX139" s="4">
        <v>0</v>
      </c>
      <c r="CY139" s="4">
        <v>10</v>
      </c>
      <c r="CZ139" s="4">
        <v>0</v>
      </c>
      <c r="DA139" s="10">
        <f t="shared" si="45"/>
        <v>0</v>
      </c>
      <c r="DC139" s="3">
        <v>37015</v>
      </c>
      <c r="DD139" s="18">
        <v>0</v>
      </c>
      <c r="DE139" s="4"/>
      <c r="DF139" s="4"/>
      <c r="DG139" s="4"/>
      <c r="DH139" s="10">
        <f t="shared" si="46"/>
        <v>0</v>
      </c>
      <c r="DJ139" s="3">
        <v>37380</v>
      </c>
      <c r="DK139" s="18">
        <v>0</v>
      </c>
      <c r="DL139" s="4"/>
      <c r="DM139" s="4"/>
      <c r="DN139" s="4"/>
      <c r="DO139" s="10">
        <f t="shared" si="47"/>
        <v>0</v>
      </c>
      <c r="DQ139" s="3">
        <v>37745</v>
      </c>
      <c r="DR139" s="18">
        <v>7.4</v>
      </c>
      <c r="DS139" s="4"/>
      <c r="DT139" s="4"/>
      <c r="DU139" s="4"/>
      <c r="DV139" s="10">
        <f t="shared" si="48"/>
        <v>7.4</v>
      </c>
      <c r="DX139" s="3">
        <v>38110</v>
      </c>
      <c r="DY139" s="18">
        <v>10</v>
      </c>
      <c r="DZ139" s="4">
        <v>6</v>
      </c>
      <c r="EA139" s="4">
        <v>14</v>
      </c>
      <c r="EB139" s="4">
        <v>0</v>
      </c>
      <c r="EC139" s="10">
        <f t="shared" si="49"/>
        <v>10</v>
      </c>
      <c r="EE139" s="3">
        <v>38476</v>
      </c>
      <c r="EF139" s="18">
        <v>13.2</v>
      </c>
      <c r="EG139" s="4">
        <v>0</v>
      </c>
      <c r="EH139" s="4">
        <v>1</v>
      </c>
      <c r="EI139" s="4">
        <v>2</v>
      </c>
      <c r="EJ139" s="10">
        <f t="shared" si="50"/>
        <v>13.2</v>
      </c>
      <c r="EL139" s="3">
        <v>38841</v>
      </c>
      <c r="EM139" s="18">
        <v>0</v>
      </c>
      <c r="EN139" s="4"/>
      <c r="EO139" s="4"/>
      <c r="EP139" s="4"/>
      <c r="EQ139" s="10">
        <f t="shared" si="51"/>
        <v>0</v>
      </c>
      <c r="ES139" s="3">
        <v>39206</v>
      </c>
      <c r="ET139" s="18">
        <v>2.8</v>
      </c>
      <c r="EU139" s="4"/>
      <c r="EV139" s="4"/>
      <c r="EW139" s="4"/>
      <c r="EX139" s="10">
        <f t="shared" si="52"/>
        <v>2.8</v>
      </c>
      <c r="EZ139" s="3">
        <v>39571</v>
      </c>
      <c r="FA139" s="18">
        <v>6.4</v>
      </c>
      <c r="FB139" s="4"/>
      <c r="FC139" s="4"/>
      <c r="FD139" s="4"/>
      <c r="FE139" s="10">
        <f t="shared" si="53"/>
        <v>6.4</v>
      </c>
      <c r="FG139" s="3">
        <v>39937</v>
      </c>
      <c r="FH139" s="18">
        <v>2.6</v>
      </c>
      <c r="FI139" s="4">
        <v>5.0999999999999996</v>
      </c>
      <c r="FJ139" s="4">
        <v>7.1</v>
      </c>
      <c r="FK139" s="4">
        <v>6</v>
      </c>
      <c r="FL139" s="10">
        <f t="shared" si="54"/>
        <v>2.6</v>
      </c>
      <c r="FN139" s="3">
        <v>40302</v>
      </c>
      <c r="FO139" s="18"/>
      <c r="FP139" s="4">
        <v>0.9</v>
      </c>
      <c r="FQ139" s="4">
        <v>2.8</v>
      </c>
      <c r="FR139" s="4">
        <v>0</v>
      </c>
      <c r="FS139" s="20">
        <f t="shared" si="55"/>
        <v>1.2333333333333332</v>
      </c>
      <c r="FU139" s="3">
        <v>40667</v>
      </c>
      <c r="FV139" s="18">
        <v>6.4</v>
      </c>
      <c r="FW139" s="4">
        <v>0.1</v>
      </c>
      <c r="FX139" s="4">
        <v>2.7</v>
      </c>
      <c r="FY139" s="4">
        <v>5.2</v>
      </c>
      <c r="FZ139" s="10">
        <f t="shared" si="56"/>
        <v>6.4</v>
      </c>
      <c r="GB139" s="3">
        <v>41032</v>
      </c>
      <c r="GC139" s="18">
        <v>1.5</v>
      </c>
      <c r="GD139" s="4">
        <v>0</v>
      </c>
      <c r="GE139" s="4">
        <v>0</v>
      </c>
      <c r="GF139" s="4">
        <v>2</v>
      </c>
      <c r="GG139" s="10">
        <f t="shared" si="57"/>
        <v>1.5</v>
      </c>
      <c r="GI139" s="3">
        <v>41398</v>
      </c>
      <c r="GJ139" s="18">
        <v>0</v>
      </c>
      <c r="GK139" s="4">
        <v>1.7</v>
      </c>
      <c r="GL139" s="4">
        <v>15.6</v>
      </c>
      <c r="GM139" s="4">
        <v>0</v>
      </c>
      <c r="GN139" s="10">
        <f t="shared" si="58"/>
        <v>0</v>
      </c>
      <c r="GP139" s="3">
        <v>41763</v>
      </c>
      <c r="GQ139" s="18">
        <v>25.5</v>
      </c>
      <c r="GR139" s="4">
        <v>8.6999999999999993</v>
      </c>
      <c r="GS139" s="4">
        <v>5.5</v>
      </c>
      <c r="GT139" s="4">
        <v>0</v>
      </c>
      <c r="GU139" s="10">
        <f t="shared" si="59"/>
        <v>25.5</v>
      </c>
      <c r="GW139" s="3">
        <v>42128</v>
      </c>
      <c r="GX139" s="18">
        <v>0</v>
      </c>
      <c r="GY139" s="4">
        <v>0</v>
      </c>
      <c r="GZ139" s="4">
        <v>10.1</v>
      </c>
      <c r="HA139" s="4">
        <v>0</v>
      </c>
      <c r="HB139" s="10">
        <f t="shared" si="60"/>
        <v>0</v>
      </c>
      <c r="HD139" s="3">
        <v>42493</v>
      </c>
      <c r="HE139" s="18">
        <v>26.5</v>
      </c>
      <c r="HF139" s="4">
        <v>4.8</v>
      </c>
      <c r="HG139" s="4">
        <v>2.9</v>
      </c>
      <c r="HH139" s="4">
        <v>15.4</v>
      </c>
      <c r="HI139" s="10">
        <f t="shared" si="61"/>
        <v>26.5</v>
      </c>
    </row>
    <row r="140" spans="2:217" ht="18" customHeight="1" x14ac:dyDescent="0.35">
      <c r="B140" s="3">
        <v>31537</v>
      </c>
      <c r="C140" s="18">
        <v>0</v>
      </c>
      <c r="D140" s="4">
        <v>0</v>
      </c>
      <c r="E140" s="4">
        <v>0</v>
      </c>
      <c r="F140" s="4">
        <v>0</v>
      </c>
      <c r="G140" s="10">
        <f t="shared" si="31"/>
        <v>0</v>
      </c>
      <c r="I140" s="3">
        <v>31902</v>
      </c>
      <c r="J140" s="18">
        <v>8.3000000000000007</v>
      </c>
      <c r="K140" s="4"/>
      <c r="L140" s="4"/>
      <c r="M140" s="4"/>
      <c r="N140" s="10">
        <f t="shared" si="32"/>
        <v>8.3000000000000007</v>
      </c>
      <c r="P140" s="3">
        <v>32267</v>
      </c>
      <c r="Q140" s="18">
        <v>0</v>
      </c>
      <c r="R140" s="4"/>
      <c r="S140" s="4"/>
      <c r="T140" s="4"/>
      <c r="U140" s="10">
        <f t="shared" si="33"/>
        <v>0</v>
      </c>
      <c r="W140" s="3">
        <v>32633</v>
      </c>
      <c r="X140" s="18">
        <v>9.4</v>
      </c>
      <c r="Y140" s="4"/>
      <c r="Z140" s="4"/>
      <c r="AA140" s="4"/>
      <c r="AB140" s="19">
        <f t="shared" si="34"/>
        <v>9.4</v>
      </c>
      <c r="AD140" s="3">
        <v>32998</v>
      </c>
      <c r="AE140" s="18">
        <v>19.3</v>
      </c>
      <c r="AF140" s="4"/>
      <c r="AG140" s="4"/>
      <c r="AH140" s="4"/>
      <c r="AI140" s="10">
        <f t="shared" si="35"/>
        <v>19.3</v>
      </c>
      <c r="AK140" s="3">
        <v>33363</v>
      </c>
      <c r="AL140" s="18">
        <v>0.5</v>
      </c>
      <c r="AM140" s="4"/>
      <c r="AN140" s="4"/>
      <c r="AO140" s="4"/>
      <c r="AP140" s="19">
        <f t="shared" si="36"/>
        <v>0.5</v>
      </c>
      <c r="AR140" s="3">
        <v>33728</v>
      </c>
      <c r="AS140" s="18">
        <v>18.100000000000001</v>
      </c>
      <c r="AT140" s="4"/>
      <c r="AU140" s="4"/>
      <c r="AV140" s="4"/>
      <c r="AW140" s="10">
        <f t="shared" si="37"/>
        <v>18.100000000000001</v>
      </c>
      <c r="AY140" s="3">
        <v>34094</v>
      </c>
      <c r="AZ140" s="18">
        <v>27</v>
      </c>
      <c r="BA140" s="4"/>
      <c r="BB140" s="4"/>
      <c r="BC140" s="4"/>
      <c r="BD140" s="10">
        <f t="shared" si="38"/>
        <v>27</v>
      </c>
      <c r="BF140" s="3">
        <v>34459</v>
      </c>
      <c r="BG140" s="18">
        <v>0</v>
      </c>
      <c r="BH140" s="4"/>
      <c r="BI140" s="4"/>
      <c r="BJ140" s="4"/>
      <c r="BK140" s="10">
        <f t="shared" si="39"/>
        <v>0</v>
      </c>
      <c r="BM140" s="3">
        <v>34824</v>
      </c>
      <c r="BN140" s="18">
        <v>3.3</v>
      </c>
      <c r="BO140" s="4"/>
      <c r="BP140" s="4"/>
      <c r="BQ140" s="4"/>
      <c r="BR140" s="10">
        <f t="shared" si="40"/>
        <v>3.3</v>
      </c>
      <c r="BT140" s="3">
        <v>35189</v>
      </c>
      <c r="BU140" s="18">
        <v>1.4</v>
      </c>
      <c r="BV140" s="4"/>
      <c r="BW140" s="4"/>
      <c r="BX140" s="4"/>
      <c r="BY140" s="10">
        <f t="shared" si="41"/>
        <v>1.4</v>
      </c>
      <c r="CA140" s="3">
        <v>35555</v>
      </c>
      <c r="CB140" s="18">
        <v>12</v>
      </c>
      <c r="CC140" s="4"/>
      <c r="CD140" s="4"/>
      <c r="CE140" s="4"/>
      <c r="CF140" s="10">
        <f t="shared" si="42"/>
        <v>12</v>
      </c>
      <c r="CH140" s="3">
        <v>35920</v>
      </c>
      <c r="CI140" s="18">
        <v>0.7</v>
      </c>
      <c r="CJ140" s="4"/>
      <c r="CK140" s="4"/>
      <c r="CL140" s="4"/>
      <c r="CM140" s="10">
        <f t="shared" si="43"/>
        <v>0.7</v>
      </c>
      <c r="CO140" s="3">
        <v>36285</v>
      </c>
      <c r="CP140" s="18">
        <v>1</v>
      </c>
      <c r="CQ140" s="4">
        <v>0</v>
      </c>
      <c r="CR140" s="4">
        <v>0</v>
      </c>
      <c r="CS140" s="4">
        <v>0</v>
      </c>
      <c r="CT140" s="19">
        <f t="shared" si="44"/>
        <v>1</v>
      </c>
      <c r="CV140" s="3">
        <v>36650</v>
      </c>
      <c r="CW140" s="18">
        <v>0</v>
      </c>
      <c r="CX140" s="4">
        <v>0</v>
      </c>
      <c r="CY140" s="4">
        <v>1</v>
      </c>
      <c r="CZ140" s="4">
        <v>0</v>
      </c>
      <c r="DA140" s="10">
        <f t="shared" si="45"/>
        <v>0</v>
      </c>
      <c r="DC140" s="3">
        <v>37016</v>
      </c>
      <c r="DD140" s="18">
        <v>11.7</v>
      </c>
      <c r="DE140" s="4"/>
      <c r="DF140" s="4"/>
      <c r="DG140" s="4"/>
      <c r="DH140" s="10">
        <f t="shared" si="46"/>
        <v>11.7</v>
      </c>
      <c r="DJ140" s="3">
        <v>37381</v>
      </c>
      <c r="DK140" s="18">
        <v>0</v>
      </c>
      <c r="DL140" s="4"/>
      <c r="DM140" s="4"/>
      <c r="DN140" s="4"/>
      <c r="DO140" s="10">
        <f t="shared" si="47"/>
        <v>0</v>
      </c>
      <c r="DQ140" s="3">
        <v>37746</v>
      </c>
      <c r="DR140" s="18">
        <v>0</v>
      </c>
      <c r="DS140" s="4"/>
      <c r="DT140" s="4"/>
      <c r="DU140" s="4"/>
      <c r="DV140" s="10">
        <f t="shared" si="48"/>
        <v>0</v>
      </c>
      <c r="DX140" s="3">
        <v>38111</v>
      </c>
      <c r="DY140" s="18">
        <v>2.7</v>
      </c>
      <c r="DZ140" s="4">
        <v>21</v>
      </c>
      <c r="EA140" s="4">
        <v>7</v>
      </c>
      <c r="EB140" s="4">
        <v>0</v>
      </c>
      <c r="EC140" s="10">
        <f t="shared" si="49"/>
        <v>2.7</v>
      </c>
      <c r="EE140" s="3">
        <v>38477</v>
      </c>
      <c r="EF140" s="18">
        <v>6.5</v>
      </c>
      <c r="EG140" s="4">
        <v>22</v>
      </c>
      <c r="EH140" s="4">
        <v>60</v>
      </c>
      <c r="EI140" s="4">
        <v>3</v>
      </c>
      <c r="EJ140" s="10">
        <f t="shared" si="50"/>
        <v>6.5</v>
      </c>
      <c r="EL140" s="3">
        <v>38842</v>
      </c>
      <c r="EM140" s="18">
        <v>0</v>
      </c>
      <c r="EN140" s="4"/>
      <c r="EO140" s="4"/>
      <c r="EP140" s="4"/>
      <c r="EQ140" s="10">
        <f t="shared" si="51"/>
        <v>0</v>
      </c>
      <c r="ES140" s="3">
        <v>39207</v>
      </c>
      <c r="ET140" s="18">
        <v>0</v>
      </c>
      <c r="EU140" s="4"/>
      <c r="EV140" s="4"/>
      <c r="EW140" s="4"/>
      <c r="EX140" s="10">
        <f t="shared" si="52"/>
        <v>0</v>
      </c>
      <c r="EZ140" s="3">
        <v>39572</v>
      </c>
      <c r="FA140" s="18">
        <v>0</v>
      </c>
      <c r="FB140" s="4"/>
      <c r="FC140" s="4"/>
      <c r="FD140" s="4"/>
      <c r="FE140" s="10">
        <f t="shared" si="53"/>
        <v>0</v>
      </c>
      <c r="FG140" s="3">
        <v>39938</v>
      </c>
      <c r="FH140" s="18">
        <v>21.8</v>
      </c>
      <c r="FI140" s="4">
        <v>0.6</v>
      </c>
      <c r="FJ140" s="4">
        <v>0.3</v>
      </c>
      <c r="FK140" s="4">
        <v>30.2</v>
      </c>
      <c r="FL140" s="10">
        <f t="shared" si="54"/>
        <v>21.8</v>
      </c>
      <c r="FN140" s="3">
        <v>40303</v>
      </c>
      <c r="FO140" s="18"/>
      <c r="FP140" s="4">
        <v>0</v>
      </c>
      <c r="FQ140" s="4">
        <v>42.3</v>
      </c>
      <c r="FR140" s="4">
        <v>4.2</v>
      </c>
      <c r="FS140" s="20">
        <f t="shared" si="55"/>
        <v>15.5</v>
      </c>
      <c r="FU140" s="3">
        <v>40668</v>
      </c>
      <c r="FV140" s="18">
        <v>3.8</v>
      </c>
      <c r="FW140" s="4">
        <v>2.9</v>
      </c>
      <c r="FX140" s="4">
        <v>4.0999999999999996</v>
      </c>
      <c r="FY140" s="4">
        <v>0</v>
      </c>
      <c r="FZ140" s="10">
        <f t="shared" si="56"/>
        <v>3.8</v>
      </c>
      <c r="GB140" s="3">
        <v>41033</v>
      </c>
      <c r="GC140" s="18">
        <v>42</v>
      </c>
      <c r="GD140" s="4">
        <v>52.5</v>
      </c>
      <c r="GE140" s="4">
        <v>30.5</v>
      </c>
      <c r="GF140" s="4">
        <v>15.4</v>
      </c>
      <c r="GG140" s="10">
        <f t="shared" si="57"/>
        <v>42</v>
      </c>
      <c r="GI140" s="3">
        <v>41399</v>
      </c>
      <c r="GJ140" s="18">
        <v>6.2</v>
      </c>
      <c r="GK140" s="4">
        <v>10</v>
      </c>
      <c r="GL140" s="4">
        <v>11.1</v>
      </c>
      <c r="GM140" s="4">
        <v>0</v>
      </c>
      <c r="GN140" s="10">
        <f t="shared" si="58"/>
        <v>6.2</v>
      </c>
      <c r="GP140" s="3">
        <v>41764</v>
      </c>
      <c r="GQ140" s="18">
        <v>0.5</v>
      </c>
      <c r="GR140" s="4">
        <v>0</v>
      </c>
      <c r="GS140" s="4">
        <v>3.3</v>
      </c>
      <c r="GT140" s="4">
        <v>3.2</v>
      </c>
      <c r="GU140" s="10">
        <f t="shared" si="59"/>
        <v>0.5</v>
      </c>
      <c r="GW140" s="3">
        <v>42129</v>
      </c>
      <c r="GX140" s="18">
        <v>5</v>
      </c>
      <c r="GY140" s="4">
        <v>0</v>
      </c>
      <c r="GZ140" s="4">
        <v>2.6</v>
      </c>
      <c r="HA140" s="4">
        <v>0</v>
      </c>
      <c r="HB140" s="10">
        <f t="shared" si="60"/>
        <v>5</v>
      </c>
      <c r="HD140" s="3">
        <v>42494</v>
      </c>
      <c r="HE140" s="18">
        <v>0.5</v>
      </c>
      <c r="HF140" s="4">
        <v>4.5999999999999996</v>
      </c>
      <c r="HG140" s="4">
        <v>6.4</v>
      </c>
      <c r="HH140" s="4">
        <v>4.3</v>
      </c>
      <c r="HI140" s="10">
        <f t="shared" si="61"/>
        <v>0.5</v>
      </c>
    </row>
    <row r="141" spans="2:217" ht="18" customHeight="1" x14ac:dyDescent="0.35">
      <c r="B141" s="3">
        <v>31538</v>
      </c>
      <c r="C141" s="18">
        <v>0</v>
      </c>
      <c r="D141" s="4">
        <v>0</v>
      </c>
      <c r="E141" s="4">
        <v>0</v>
      </c>
      <c r="F141" s="4">
        <v>4</v>
      </c>
      <c r="G141" s="10">
        <f t="shared" si="31"/>
        <v>0</v>
      </c>
      <c r="I141" s="3">
        <v>31903</v>
      </c>
      <c r="J141" s="18">
        <v>0.4</v>
      </c>
      <c r="K141" s="4"/>
      <c r="L141" s="4"/>
      <c r="M141" s="4"/>
      <c r="N141" s="10">
        <f t="shared" si="32"/>
        <v>0.4</v>
      </c>
      <c r="P141" s="3">
        <v>32268</v>
      </c>
      <c r="Q141" s="18">
        <v>1.6</v>
      </c>
      <c r="R141" s="4"/>
      <c r="S141" s="4"/>
      <c r="T141" s="4"/>
      <c r="U141" s="10">
        <f t="shared" si="33"/>
        <v>1.6</v>
      </c>
      <c r="W141" s="3">
        <v>32634</v>
      </c>
      <c r="X141" s="18">
        <v>2.4</v>
      </c>
      <c r="Y141" s="4"/>
      <c r="Z141" s="4"/>
      <c r="AA141" s="4"/>
      <c r="AB141" s="19">
        <f t="shared" si="34"/>
        <v>2.4</v>
      </c>
      <c r="AD141" s="3">
        <v>32999</v>
      </c>
      <c r="AE141" s="18">
        <v>0</v>
      </c>
      <c r="AF141" s="4"/>
      <c r="AG141" s="4"/>
      <c r="AH141" s="4"/>
      <c r="AI141" s="10">
        <f t="shared" si="35"/>
        <v>0</v>
      </c>
      <c r="AK141" s="3">
        <v>33364</v>
      </c>
      <c r="AL141" s="18">
        <v>0</v>
      </c>
      <c r="AM141" s="4"/>
      <c r="AN141" s="4"/>
      <c r="AO141" s="4"/>
      <c r="AP141" s="19">
        <f t="shared" si="36"/>
        <v>0</v>
      </c>
      <c r="AR141" s="3">
        <v>33729</v>
      </c>
      <c r="AS141" s="18">
        <v>1.1000000000000001</v>
      </c>
      <c r="AT141" s="4"/>
      <c r="AU141" s="4"/>
      <c r="AV141" s="4"/>
      <c r="AW141" s="10">
        <f t="shared" si="37"/>
        <v>1.1000000000000001</v>
      </c>
      <c r="AY141" s="3">
        <v>34095</v>
      </c>
      <c r="AZ141" s="18">
        <v>7.6</v>
      </c>
      <c r="BA141" s="4"/>
      <c r="BB141" s="4"/>
      <c r="BC141" s="4"/>
      <c r="BD141" s="10">
        <f t="shared" si="38"/>
        <v>7.6</v>
      </c>
      <c r="BF141" s="3">
        <v>34460</v>
      </c>
      <c r="BG141" s="18">
        <v>0</v>
      </c>
      <c r="BH141" s="4"/>
      <c r="BI141" s="4"/>
      <c r="BJ141" s="4"/>
      <c r="BK141" s="10">
        <f t="shared" si="39"/>
        <v>0</v>
      </c>
      <c r="BM141" s="3">
        <v>34825</v>
      </c>
      <c r="BN141" s="18">
        <v>1.6</v>
      </c>
      <c r="BO141" s="4"/>
      <c r="BP141" s="4"/>
      <c r="BQ141" s="4"/>
      <c r="BR141" s="10">
        <f t="shared" si="40"/>
        <v>1.6</v>
      </c>
      <c r="BT141" s="3">
        <v>35190</v>
      </c>
      <c r="BU141" s="18">
        <v>1</v>
      </c>
      <c r="BV141" s="4"/>
      <c r="BW141" s="4"/>
      <c r="BX141" s="4"/>
      <c r="BY141" s="10">
        <f t="shared" si="41"/>
        <v>1</v>
      </c>
      <c r="CA141" s="3">
        <v>35556</v>
      </c>
      <c r="CB141" s="18">
        <v>22</v>
      </c>
      <c r="CC141" s="4"/>
      <c r="CD141" s="4"/>
      <c r="CE141" s="4"/>
      <c r="CF141" s="10">
        <f t="shared" si="42"/>
        <v>22</v>
      </c>
      <c r="CH141" s="3">
        <v>35921</v>
      </c>
      <c r="CI141" s="18">
        <v>2.2000000000000002</v>
      </c>
      <c r="CJ141" s="4"/>
      <c r="CK141" s="4"/>
      <c r="CL141" s="4"/>
      <c r="CM141" s="10">
        <f t="shared" si="43"/>
        <v>2.2000000000000002</v>
      </c>
      <c r="CO141" s="3">
        <v>36286</v>
      </c>
      <c r="CP141" s="18">
        <v>0</v>
      </c>
      <c r="CQ141" s="4">
        <v>0</v>
      </c>
      <c r="CR141" s="4">
        <v>0</v>
      </c>
      <c r="CS141" s="4">
        <v>0</v>
      </c>
      <c r="CT141" s="19">
        <f t="shared" si="44"/>
        <v>0</v>
      </c>
      <c r="CV141" s="3">
        <v>36651</v>
      </c>
      <c r="CW141" s="18">
        <v>0</v>
      </c>
      <c r="CX141" s="4">
        <v>0</v>
      </c>
      <c r="CY141" s="4">
        <v>1</v>
      </c>
      <c r="CZ141" s="4">
        <v>0</v>
      </c>
      <c r="DA141" s="10">
        <f t="shared" si="45"/>
        <v>0</v>
      </c>
      <c r="DC141" s="3">
        <v>37017</v>
      </c>
      <c r="DD141" s="18">
        <v>5</v>
      </c>
      <c r="DE141" s="4"/>
      <c r="DF141" s="4"/>
      <c r="DG141" s="4"/>
      <c r="DH141" s="10">
        <f t="shared" si="46"/>
        <v>5</v>
      </c>
      <c r="DJ141" s="3">
        <v>37382</v>
      </c>
      <c r="DK141" s="18">
        <v>0</v>
      </c>
      <c r="DL141" s="4"/>
      <c r="DM141" s="4"/>
      <c r="DN141" s="4"/>
      <c r="DO141" s="10">
        <f t="shared" si="47"/>
        <v>0</v>
      </c>
      <c r="DQ141" s="3">
        <v>37747</v>
      </c>
      <c r="DR141" s="18">
        <v>0</v>
      </c>
      <c r="DS141" s="4"/>
      <c r="DT141" s="4"/>
      <c r="DU141" s="4"/>
      <c r="DV141" s="10">
        <f t="shared" si="48"/>
        <v>0</v>
      </c>
      <c r="DX141" s="3">
        <v>38112</v>
      </c>
      <c r="DY141" s="18">
        <v>5.4</v>
      </c>
      <c r="DZ141" s="4">
        <v>0</v>
      </c>
      <c r="EA141" s="4">
        <v>1</v>
      </c>
      <c r="EB141" s="4">
        <v>0</v>
      </c>
      <c r="EC141" s="10">
        <f t="shared" si="49"/>
        <v>5.4</v>
      </c>
      <c r="EE141" s="3">
        <v>38478</v>
      </c>
      <c r="EF141" s="18">
        <v>0</v>
      </c>
      <c r="EG141" s="4">
        <v>0</v>
      </c>
      <c r="EH141" s="4">
        <v>1</v>
      </c>
      <c r="EI141" s="4">
        <v>0</v>
      </c>
      <c r="EJ141" s="10">
        <f t="shared" si="50"/>
        <v>0</v>
      </c>
      <c r="EL141" s="3">
        <v>38843</v>
      </c>
      <c r="EM141" s="18">
        <v>0</v>
      </c>
      <c r="EN141" s="4"/>
      <c r="EO141" s="4"/>
      <c r="EP141" s="4"/>
      <c r="EQ141" s="10">
        <f t="shared" si="51"/>
        <v>0</v>
      </c>
      <c r="ES141" s="3">
        <v>39208</v>
      </c>
      <c r="ET141" s="18">
        <v>0</v>
      </c>
      <c r="EU141" s="4"/>
      <c r="EV141" s="4"/>
      <c r="EW141" s="4"/>
      <c r="EX141" s="10">
        <f t="shared" si="52"/>
        <v>0</v>
      </c>
      <c r="EZ141" s="3">
        <v>39573</v>
      </c>
      <c r="FA141" s="18">
        <v>13</v>
      </c>
      <c r="FB141" s="4"/>
      <c r="FC141" s="4"/>
      <c r="FD141" s="4"/>
      <c r="FE141" s="10">
        <f t="shared" si="53"/>
        <v>13</v>
      </c>
      <c r="FG141" s="3">
        <v>39939</v>
      </c>
      <c r="FH141" s="18">
        <v>0.8</v>
      </c>
      <c r="FI141" s="4">
        <v>2.5</v>
      </c>
      <c r="FJ141" s="4">
        <v>0</v>
      </c>
      <c r="FK141" s="4">
        <v>5.3</v>
      </c>
      <c r="FL141" s="10">
        <f t="shared" si="54"/>
        <v>0.8</v>
      </c>
      <c r="FN141" s="3">
        <v>40304</v>
      </c>
      <c r="FO141" s="18"/>
      <c r="FP141" s="4">
        <v>0.5</v>
      </c>
      <c r="FQ141" s="4">
        <v>0</v>
      </c>
      <c r="FR141" s="4">
        <v>0</v>
      </c>
      <c r="FS141" s="20">
        <f t="shared" si="55"/>
        <v>0.16666666666666666</v>
      </c>
      <c r="FU141" s="3">
        <v>40669</v>
      </c>
      <c r="FV141" s="18">
        <v>0.5</v>
      </c>
      <c r="FW141" s="4">
        <v>0</v>
      </c>
      <c r="FX141" s="4">
        <v>0</v>
      </c>
      <c r="FY141" s="4">
        <v>0.3</v>
      </c>
      <c r="FZ141" s="10">
        <f t="shared" si="56"/>
        <v>0.5</v>
      </c>
      <c r="GB141" s="3">
        <v>41034</v>
      </c>
      <c r="GC141" s="18">
        <v>0</v>
      </c>
      <c r="GD141" s="4">
        <v>0</v>
      </c>
      <c r="GE141" s="4">
        <v>0.2</v>
      </c>
      <c r="GF141" s="4">
        <v>0</v>
      </c>
      <c r="GG141" s="10">
        <f t="shared" si="57"/>
        <v>0</v>
      </c>
      <c r="GI141" s="3">
        <v>41400</v>
      </c>
      <c r="GJ141" s="18">
        <v>42.2</v>
      </c>
      <c r="GK141" s="4">
        <v>35.299999999999997</v>
      </c>
      <c r="GL141" s="4">
        <v>28.7</v>
      </c>
      <c r="GM141" s="4">
        <v>28.4</v>
      </c>
      <c r="GN141" s="10">
        <f t="shared" si="58"/>
        <v>42.2</v>
      </c>
      <c r="GP141" s="3">
        <v>41765</v>
      </c>
      <c r="GQ141" s="18">
        <v>0.6</v>
      </c>
      <c r="GR141" s="4">
        <v>0</v>
      </c>
      <c r="GS141" s="4">
        <v>0</v>
      </c>
      <c r="GT141" s="4">
        <v>6.4</v>
      </c>
      <c r="GU141" s="10">
        <f t="shared" si="59"/>
        <v>0.6</v>
      </c>
      <c r="GW141" s="3">
        <v>42130</v>
      </c>
      <c r="GX141" s="18">
        <v>6.5</v>
      </c>
      <c r="GY141" s="4">
        <v>18.600000000000001</v>
      </c>
      <c r="GZ141" s="4">
        <v>1.1000000000000001</v>
      </c>
      <c r="HA141" s="4">
        <v>0</v>
      </c>
      <c r="HB141" s="10">
        <f t="shared" si="60"/>
        <v>6.5</v>
      </c>
      <c r="HD141" s="3">
        <v>42495</v>
      </c>
      <c r="HE141" s="18">
        <v>8.4</v>
      </c>
      <c r="HF141" s="4">
        <v>2.6</v>
      </c>
      <c r="HG141" s="4">
        <v>4.5</v>
      </c>
      <c r="HH141" s="4">
        <v>0</v>
      </c>
      <c r="HI141" s="10">
        <f t="shared" si="61"/>
        <v>8.4</v>
      </c>
    </row>
    <row r="142" spans="2:217" ht="18" customHeight="1" x14ac:dyDescent="0.35">
      <c r="B142" s="3">
        <v>31539</v>
      </c>
      <c r="C142" s="18">
        <v>2.2000000000000002</v>
      </c>
      <c r="D142" s="4">
        <v>0</v>
      </c>
      <c r="E142" s="4">
        <v>5</v>
      </c>
      <c r="F142" s="4">
        <v>2</v>
      </c>
      <c r="G142" s="10">
        <f t="shared" si="31"/>
        <v>2.2000000000000002</v>
      </c>
      <c r="I142" s="3">
        <v>31904</v>
      </c>
      <c r="J142" s="18">
        <v>1.5</v>
      </c>
      <c r="K142" s="4"/>
      <c r="L142" s="4"/>
      <c r="M142" s="4"/>
      <c r="N142" s="10">
        <f t="shared" si="32"/>
        <v>1.5</v>
      </c>
      <c r="P142" s="3">
        <v>32269</v>
      </c>
      <c r="Q142" s="18">
        <v>0.6</v>
      </c>
      <c r="R142" s="4"/>
      <c r="S142" s="4"/>
      <c r="T142" s="4"/>
      <c r="U142" s="10">
        <f t="shared" si="33"/>
        <v>0.6</v>
      </c>
      <c r="W142" s="3">
        <v>32635</v>
      </c>
      <c r="X142" s="18">
        <v>8.3000000000000007</v>
      </c>
      <c r="Y142" s="4"/>
      <c r="Z142" s="4"/>
      <c r="AA142" s="4"/>
      <c r="AB142" s="19">
        <f t="shared" si="34"/>
        <v>8.3000000000000007</v>
      </c>
      <c r="AD142" s="3">
        <v>33000</v>
      </c>
      <c r="AE142" s="18">
        <v>0</v>
      </c>
      <c r="AF142" s="4"/>
      <c r="AG142" s="4"/>
      <c r="AH142" s="4"/>
      <c r="AI142" s="10">
        <f t="shared" si="35"/>
        <v>0</v>
      </c>
      <c r="AK142" s="3">
        <v>33365</v>
      </c>
      <c r="AL142" s="18">
        <v>0</v>
      </c>
      <c r="AM142" s="4"/>
      <c r="AN142" s="4"/>
      <c r="AO142" s="4"/>
      <c r="AP142" s="19">
        <f t="shared" si="36"/>
        <v>0</v>
      </c>
      <c r="AR142" s="3">
        <v>33730</v>
      </c>
      <c r="AS142" s="18">
        <v>16.2</v>
      </c>
      <c r="AT142" s="4"/>
      <c r="AU142" s="4"/>
      <c r="AV142" s="4"/>
      <c r="AW142" s="10">
        <f t="shared" si="37"/>
        <v>16.2</v>
      </c>
      <c r="AY142" s="3">
        <v>34096</v>
      </c>
      <c r="AZ142" s="18">
        <v>0</v>
      </c>
      <c r="BA142" s="4"/>
      <c r="BB142" s="4"/>
      <c r="BC142" s="4"/>
      <c r="BD142" s="10">
        <f t="shared" si="38"/>
        <v>0</v>
      </c>
      <c r="BF142" s="3">
        <v>34461</v>
      </c>
      <c r="BG142" s="18">
        <v>0</v>
      </c>
      <c r="BH142" s="4"/>
      <c r="BI142" s="4"/>
      <c r="BJ142" s="4"/>
      <c r="BK142" s="10">
        <f t="shared" si="39"/>
        <v>0</v>
      </c>
      <c r="BM142" s="3">
        <v>34826</v>
      </c>
      <c r="BN142" s="18">
        <v>0</v>
      </c>
      <c r="BO142" s="4"/>
      <c r="BP142" s="4"/>
      <c r="BQ142" s="4"/>
      <c r="BR142" s="10">
        <f t="shared" si="40"/>
        <v>0</v>
      </c>
      <c r="BT142" s="3">
        <v>35191</v>
      </c>
      <c r="BU142" s="18">
        <v>4.2</v>
      </c>
      <c r="BV142" s="4"/>
      <c r="BW142" s="4"/>
      <c r="BX142" s="4"/>
      <c r="BY142" s="10">
        <f t="shared" si="41"/>
        <v>4.2</v>
      </c>
      <c r="CA142" s="3">
        <v>35557</v>
      </c>
      <c r="CB142" s="18">
        <v>0</v>
      </c>
      <c r="CC142" s="4"/>
      <c r="CD142" s="4"/>
      <c r="CE142" s="4"/>
      <c r="CF142" s="10">
        <f t="shared" si="42"/>
        <v>0</v>
      </c>
      <c r="CH142" s="3">
        <v>35922</v>
      </c>
      <c r="CI142" s="18">
        <v>4.7</v>
      </c>
      <c r="CJ142" s="4"/>
      <c r="CK142" s="4"/>
      <c r="CL142" s="4"/>
      <c r="CM142" s="10">
        <f t="shared" si="43"/>
        <v>4.7</v>
      </c>
      <c r="CO142" s="3">
        <v>36287</v>
      </c>
      <c r="CP142" s="18">
        <v>4.9000000000000004</v>
      </c>
      <c r="CQ142" s="4">
        <v>2.1</v>
      </c>
      <c r="CR142" s="4">
        <v>5</v>
      </c>
      <c r="CS142" s="4">
        <v>0</v>
      </c>
      <c r="CT142" s="19">
        <f t="shared" si="44"/>
        <v>4.9000000000000004</v>
      </c>
      <c r="CV142" s="3">
        <v>36652</v>
      </c>
      <c r="CW142" s="18">
        <v>1.5</v>
      </c>
      <c r="CX142" s="4">
        <v>0</v>
      </c>
      <c r="CY142" s="4">
        <v>2</v>
      </c>
      <c r="CZ142" s="4">
        <v>0</v>
      </c>
      <c r="DA142" s="10">
        <f t="shared" si="45"/>
        <v>1.5</v>
      </c>
      <c r="DC142" s="3">
        <v>37018</v>
      </c>
      <c r="DD142" s="18">
        <v>16.600000000000001</v>
      </c>
      <c r="DE142" s="4"/>
      <c r="DF142" s="4"/>
      <c r="DG142" s="4"/>
      <c r="DH142" s="10">
        <f t="shared" si="46"/>
        <v>16.600000000000001</v>
      </c>
      <c r="DJ142" s="3">
        <v>37383</v>
      </c>
      <c r="DK142" s="18">
        <v>35</v>
      </c>
      <c r="DL142" s="4"/>
      <c r="DM142" s="4"/>
      <c r="DN142" s="4"/>
      <c r="DO142" s="10">
        <f t="shared" si="47"/>
        <v>35</v>
      </c>
      <c r="DQ142" s="3">
        <v>37748</v>
      </c>
      <c r="DR142" s="18">
        <v>0</v>
      </c>
      <c r="DS142" s="4"/>
      <c r="DT142" s="4"/>
      <c r="DU142" s="4"/>
      <c r="DV142" s="10">
        <f t="shared" si="48"/>
        <v>0</v>
      </c>
      <c r="DX142" s="3">
        <v>38113</v>
      </c>
      <c r="DY142" s="18">
        <v>4.5</v>
      </c>
      <c r="DZ142" s="4">
        <v>0</v>
      </c>
      <c r="EA142" s="4">
        <v>0</v>
      </c>
      <c r="EB142" s="4">
        <v>0</v>
      </c>
      <c r="EC142" s="10">
        <f t="shared" si="49"/>
        <v>4.5</v>
      </c>
      <c r="EE142" s="3">
        <v>38479</v>
      </c>
      <c r="EF142" s="18">
        <v>9.3000000000000007</v>
      </c>
      <c r="EG142" s="4">
        <v>0</v>
      </c>
      <c r="EH142" s="4">
        <v>0</v>
      </c>
      <c r="EI142" s="4">
        <v>0</v>
      </c>
      <c r="EJ142" s="10">
        <f t="shared" si="50"/>
        <v>9.3000000000000007</v>
      </c>
      <c r="EL142" s="3">
        <v>38844</v>
      </c>
      <c r="EM142" s="18">
        <v>0</v>
      </c>
      <c r="EN142" s="4"/>
      <c r="EO142" s="4"/>
      <c r="EP142" s="4"/>
      <c r="EQ142" s="10">
        <f t="shared" si="51"/>
        <v>0</v>
      </c>
      <c r="ES142" s="3">
        <v>39209</v>
      </c>
      <c r="ET142" s="18">
        <v>7.9</v>
      </c>
      <c r="EU142" s="4"/>
      <c r="EV142" s="4"/>
      <c r="EW142" s="4"/>
      <c r="EX142" s="10">
        <f t="shared" si="52"/>
        <v>7.9</v>
      </c>
      <c r="EZ142" s="3">
        <v>39574</v>
      </c>
      <c r="FA142" s="18">
        <v>0</v>
      </c>
      <c r="FB142" s="4"/>
      <c r="FC142" s="4"/>
      <c r="FD142" s="4"/>
      <c r="FE142" s="10">
        <f t="shared" si="53"/>
        <v>0</v>
      </c>
      <c r="FG142" s="3">
        <v>39940</v>
      </c>
      <c r="FH142" s="18">
        <v>12.7</v>
      </c>
      <c r="FI142" s="4">
        <v>1.9</v>
      </c>
      <c r="FJ142" s="4">
        <v>11.5</v>
      </c>
      <c r="FK142" s="4">
        <v>0</v>
      </c>
      <c r="FL142" s="10">
        <f t="shared" si="54"/>
        <v>12.7</v>
      </c>
      <c r="FN142" s="3">
        <v>40305</v>
      </c>
      <c r="FO142" s="18"/>
      <c r="FP142" s="4">
        <v>11.7</v>
      </c>
      <c r="FQ142" s="4">
        <v>0.5</v>
      </c>
      <c r="FR142" s="4">
        <v>0</v>
      </c>
      <c r="FS142" s="20">
        <f t="shared" si="55"/>
        <v>4.0666666666666664</v>
      </c>
      <c r="FU142" s="3">
        <v>40670</v>
      </c>
      <c r="FV142" s="18">
        <v>0</v>
      </c>
      <c r="FW142" s="4">
        <v>0</v>
      </c>
      <c r="FX142" s="4">
        <v>0</v>
      </c>
      <c r="FY142" s="4">
        <v>0</v>
      </c>
      <c r="FZ142" s="10">
        <f t="shared" si="56"/>
        <v>0</v>
      </c>
      <c r="GB142" s="3">
        <v>41035</v>
      </c>
      <c r="GC142" s="18">
        <v>0</v>
      </c>
      <c r="GD142" s="4">
        <v>0</v>
      </c>
      <c r="GE142" s="4">
        <v>1.1000000000000001</v>
      </c>
      <c r="GF142" s="4">
        <v>14.3</v>
      </c>
      <c r="GG142" s="10">
        <f t="shared" si="57"/>
        <v>0</v>
      </c>
      <c r="GI142" s="3">
        <v>41401</v>
      </c>
      <c r="GJ142" s="18">
        <v>3.6</v>
      </c>
      <c r="GK142" s="4">
        <v>2.7</v>
      </c>
      <c r="GL142" s="4">
        <v>1.1000000000000001</v>
      </c>
      <c r="GM142" s="4">
        <v>2.2999999999999998</v>
      </c>
      <c r="GN142" s="10">
        <f t="shared" si="58"/>
        <v>3.6</v>
      </c>
      <c r="GP142" s="3">
        <v>41766</v>
      </c>
      <c r="GQ142" s="18">
        <v>3.5</v>
      </c>
      <c r="GR142" s="4">
        <v>0.8</v>
      </c>
      <c r="GS142" s="4">
        <v>24.8</v>
      </c>
      <c r="GT142" s="4">
        <v>24.4</v>
      </c>
      <c r="GU142" s="10">
        <f t="shared" si="59"/>
        <v>3.5</v>
      </c>
      <c r="GW142" s="3">
        <v>42131</v>
      </c>
      <c r="GX142" s="18"/>
      <c r="GY142" s="4">
        <v>0</v>
      </c>
      <c r="GZ142" s="4">
        <v>0</v>
      </c>
      <c r="HA142" s="4">
        <v>0</v>
      </c>
      <c r="HB142" s="10">
        <f t="shared" si="60"/>
        <v>0</v>
      </c>
      <c r="HD142" s="3">
        <v>42496</v>
      </c>
      <c r="HE142" s="18"/>
      <c r="HF142" s="4">
        <v>7.1</v>
      </c>
      <c r="HG142" s="4">
        <v>42.4</v>
      </c>
      <c r="HH142" s="4">
        <v>0</v>
      </c>
      <c r="HI142" s="10">
        <f t="shared" si="61"/>
        <v>16.5</v>
      </c>
    </row>
    <row r="143" spans="2:217" ht="18" customHeight="1" x14ac:dyDescent="0.35">
      <c r="B143" s="3">
        <v>31540</v>
      </c>
      <c r="C143" s="18">
        <v>0.9</v>
      </c>
      <c r="D143" s="4">
        <v>10.8</v>
      </c>
      <c r="E143" s="4">
        <v>1</v>
      </c>
      <c r="F143" s="4">
        <v>1</v>
      </c>
      <c r="G143" s="10">
        <f t="shared" si="31"/>
        <v>0.9</v>
      </c>
      <c r="I143" s="3">
        <v>31905</v>
      </c>
      <c r="J143" s="18">
        <v>0</v>
      </c>
      <c r="K143" s="4"/>
      <c r="L143" s="4"/>
      <c r="M143" s="4"/>
      <c r="N143" s="10">
        <f t="shared" si="32"/>
        <v>0</v>
      </c>
      <c r="P143" s="3">
        <v>32270</v>
      </c>
      <c r="Q143" s="18">
        <v>0</v>
      </c>
      <c r="R143" s="4"/>
      <c r="S143" s="4"/>
      <c r="T143" s="4"/>
      <c r="U143" s="10">
        <f t="shared" si="33"/>
        <v>0</v>
      </c>
      <c r="W143" s="3">
        <v>32636</v>
      </c>
      <c r="X143" s="18">
        <v>1.1000000000000001</v>
      </c>
      <c r="Y143" s="4"/>
      <c r="Z143" s="4"/>
      <c r="AA143" s="4"/>
      <c r="AB143" s="19">
        <f t="shared" si="34"/>
        <v>1.1000000000000001</v>
      </c>
      <c r="AD143" s="3">
        <v>33001</v>
      </c>
      <c r="AE143" s="18">
        <v>0</v>
      </c>
      <c r="AF143" s="4"/>
      <c r="AG143" s="4"/>
      <c r="AH143" s="4"/>
      <c r="AI143" s="10">
        <f t="shared" si="35"/>
        <v>0</v>
      </c>
      <c r="AK143" s="3">
        <v>33366</v>
      </c>
      <c r="AL143" s="18">
        <v>0</v>
      </c>
      <c r="AM143" s="4"/>
      <c r="AN143" s="4"/>
      <c r="AO143" s="4"/>
      <c r="AP143" s="19">
        <f t="shared" si="36"/>
        <v>0</v>
      </c>
      <c r="AR143" s="3">
        <v>33731</v>
      </c>
      <c r="AS143" s="18">
        <v>25.5</v>
      </c>
      <c r="AT143" s="4"/>
      <c r="AU143" s="4"/>
      <c r="AV143" s="4"/>
      <c r="AW143" s="10">
        <f t="shared" si="37"/>
        <v>25.5</v>
      </c>
      <c r="AY143" s="3">
        <v>34097</v>
      </c>
      <c r="AZ143" s="18">
        <v>34.1</v>
      </c>
      <c r="BA143" s="4"/>
      <c r="BB143" s="4"/>
      <c r="BC143" s="4"/>
      <c r="BD143" s="10">
        <f t="shared" si="38"/>
        <v>34.1</v>
      </c>
      <c r="BF143" s="3">
        <v>34462</v>
      </c>
      <c r="BG143" s="18">
        <v>0</v>
      </c>
      <c r="BH143" s="4"/>
      <c r="BI143" s="4"/>
      <c r="BJ143" s="4"/>
      <c r="BK143" s="10">
        <f t="shared" si="39"/>
        <v>0</v>
      </c>
      <c r="BM143" s="3">
        <v>34827</v>
      </c>
      <c r="BN143" s="18">
        <v>0</v>
      </c>
      <c r="BO143" s="4"/>
      <c r="BP143" s="4"/>
      <c r="BQ143" s="4"/>
      <c r="BR143" s="10">
        <f t="shared" si="40"/>
        <v>0</v>
      </c>
      <c r="BT143" s="3">
        <v>35192</v>
      </c>
      <c r="BU143" s="18">
        <v>1.1000000000000001</v>
      </c>
      <c r="BV143" s="4"/>
      <c r="BW143" s="4"/>
      <c r="BX143" s="4"/>
      <c r="BY143" s="10">
        <f t="shared" si="41"/>
        <v>1.1000000000000001</v>
      </c>
      <c r="CA143" s="3">
        <v>35558</v>
      </c>
      <c r="CB143" s="18">
        <v>0</v>
      </c>
      <c r="CC143" s="4"/>
      <c r="CD143" s="4"/>
      <c r="CE143" s="4"/>
      <c r="CF143" s="10">
        <f t="shared" si="42"/>
        <v>0</v>
      </c>
      <c r="CH143" s="3">
        <v>35923</v>
      </c>
      <c r="CI143" s="18">
        <v>0</v>
      </c>
      <c r="CJ143" s="4"/>
      <c r="CK143" s="4"/>
      <c r="CL143" s="4"/>
      <c r="CM143" s="10">
        <f t="shared" si="43"/>
        <v>0</v>
      </c>
      <c r="CO143" s="3">
        <v>36288</v>
      </c>
      <c r="CP143" s="18">
        <v>13.8</v>
      </c>
      <c r="CQ143" s="4">
        <v>4</v>
      </c>
      <c r="CR143" s="4">
        <v>6</v>
      </c>
      <c r="CS143" s="4">
        <v>3</v>
      </c>
      <c r="CT143" s="19">
        <f t="shared" si="44"/>
        <v>13.8</v>
      </c>
      <c r="CV143" s="3">
        <v>36653</v>
      </c>
      <c r="CW143" s="18">
        <v>0</v>
      </c>
      <c r="CX143" s="4">
        <v>0</v>
      </c>
      <c r="CY143" s="4">
        <v>1</v>
      </c>
      <c r="CZ143" s="4">
        <v>0</v>
      </c>
      <c r="DA143" s="10">
        <f t="shared" si="45"/>
        <v>0</v>
      </c>
      <c r="DC143" s="3">
        <v>37019</v>
      </c>
      <c r="DD143" s="18">
        <v>13</v>
      </c>
      <c r="DE143" s="4"/>
      <c r="DF143" s="4"/>
      <c r="DG143" s="4"/>
      <c r="DH143" s="10">
        <f t="shared" si="46"/>
        <v>13</v>
      </c>
      <c r="DJ143" s="3">
        <v>37384</v>
      </c>
      <c r="DK143" s="18">
        <v>0</v>
      </c>
      <c r="DL143" s="4"/>
      <c r="DM143" s="4"/>
      <c r="DN143" s="4"/>
      <c r="DO143" s="10">
        <f t="shared" si="47"/>
        <v>0</v>
      </c>
      <c r="DQ143" s="3">
        <v>37749</v>
      </c>
      <c r="DR143" s="18">
        <v>0</v>
      </c>
      <c r="DS143" s="4"/>
      <c r="DT143" s="4"/>
      <c r="DU143" s="4"/>
      <c r="DV143" s="10">
        <f t="shared" si="48"/>
        <v>0</v>
      </c>
      <c r="DX143" s="3">
        <v>38114</v>
      </c>
      <c r="DY143" s="18">
        <v>0</v>
      </c>
      <c r="DZ143" s="4">
        <v>0</v>
      </c>
      <c r="EA143" s="4">
        <v>0</v>
      </c>
      <c r="EB143" s="4">
        <v>0</v>
      </c>
      <c r="EC143" s="10">
        <f t="shared" si="49"/>
        <v>0</v>
      </c>
      <c r="EE143" s="3">
        <v>38480</v>
      </c>
      <c r="EF143" s="18">
        <v>14.5</v>
      </c>
      <c r="EG143" s="4">
        <v>3</v>
      </c>
      <c r="EH143" s="4">
        <v>3</v>
      </c>
      <c r="EI143" s="4">
        <v>0</v>
      </c>
      <c r="EJ143" s="10">
        <f t="shared" si="50"/>
        <v>14.5</v>
      </c>
      <c r="EL143" s="3">
        <v>38845</v>
      </c>
      <c r="EM143" s="18">
        <v>25</v>
      </c>
      <c r="EN143" s="4"/>
      <c r="EO143" s="4"/>
      <c r="EP143" s="4"/>
      <c r="EQ143" s="10">
        <f t="shared" si="51"/>
        <v>25</v>
      </c>
      <c r="ES143" s="3">
        <v>39210</v>
      </c>
      <c r="ET143" s="18">
        <v>2.1</v>
      </c>
      <c r="EU143" s="4"/>
      <c r="EV143" s="4"/>
      <c r="EW143" s="4"/>
      <c r="EX143" s="10">
        <f t="shared" si="52"/>
        <v>2.1</v>
      </c>
      <c r="EZ143" s="3">
        <v>39575</v>
      </c>
      <c r="FA143" s="18">
        <v>0</v>
      </c>
      <c r="FB143" s="4"/>
      <c r="FC143" s="4"/>
      <c r="FD143" s="4"/>
      <c r="FE143" s="10">
        <f t="shared" si="53"/>
        <v>0</v>
      </c>
      <c r="FG143" s="3">
        <v>39941</v>
      </c>
      <c r="FH143" s="18">
        <v>4</v>
      </c>
      <c r="FI143" s="4">
        <v>0</v>
      </c>
      <c r="FJ143" s="4">
        <v>0.9</v>
      </c>
      <c r="FK143" s="4">
        <v>0</v>
      </c>
      <c r="FL143" s="10">
        <f t="shared" si="54"/>
        <v>4</v>
      </c>
      <c r="FN143" s="3">
        <v>40306</v>
      </c>
      <c r="FO143" s="18"/>
      <c r="FP143" s="4">
        <v>3.7</v>
      </c>
      <c r="FQ143" s="4">
        <v>2.1</v>
      </c>
      <c r="FR143" s="4">
        <v>0</v>
      </c>
      <c r="FS143" s="20">
        <f t="shared" si="55"/>
        <v>1.9333333333333336</v>
      </c>
      <c r="FU143" s="3">
        <v>40671</v>
      </c>
      <c r="FV143" s="18">
        <v>0</v>
      </c>
      <c r="FW143" s="4">
        <v>0</v>
      </c>
      <c r="FX143" s="4">
        <v>0</v>
      </c>
      <c r="FY143" s="4">
        <v>0</v>
      </c>
      <c r="FZ143" s="10">
        <f t="shared" si="56"/>
        <v>0</v>
      </c>
      <c r="GB143" s="3">
        <v>41036</v>
      </c>
      <c r="GC143" s="18">
        <v>3.6</v>
      </c>
      <c r="GD143" s="4">
        <v>2.9</v>
      </c>
      <c r="GE143" s="4">
        <v>1.2</v>
      </c>
      <c r="GF143" s="4">
        <v>19.399999999999999</v>
      </c>
      <c r="GG143" s="10">
        <f t="shared" si="57"/>
        <v>3.6</v>
      </c>
      <c r="GI143" s="3">
        <v>41402</v>
      </c>
      <c r="GJ143" s="18">
        <v>17.5</v>
      </c>
      <c r="GK143" s="4">
        <v>0.1</v>
      </c>
      <c r="GL143" s="4">
        <v>0</v>
      </c>
      <c r="GM143" s="4">
        <v>3.2</v>
      </c>
      <c r="GN143" s="10">
        <f t="shared" si="58"/>
        <v>17.5</v>
      </c>
      <c r="GP143" s="3">
        <v>41767</v>
      </c>
      <c r="GQ143" s="18">
        <v>7.4</v>
      </c>
      <c r="GR143" s="4">
        <v>4.2</v>
      </c>
      <c r="GS143" s="4">
        <v>1.3</v>
      </c>
      <c r="GT143" s="4">
        <v>9.3000000000000007</v>
      </c>
      <c r="GU143" s="10">
        <f t="shared" si="59"/>
        <v>7.4</v>
      </c>
      <c r="GW143" s="3">
        <v>42132</v>
      </c>
      <c r="GX143" s="18"/>
      <c r="GY143" s="4">
        <v>0</v>
      </c>
      <c r="GZ143" s="4">
        <v>0</v>
      </c>
      <c r="HA143" s="4">
        <v>0</v>
      </c>
      <c r="HB143" s="10">
        <f t="shared" si="60"/>
        <v>0</v>
      </c>
      <c r="HD143" s="3">
        <v>42497</v>
      </c>
      <c r="HE143" s="18"/>
      <c r="HF143" s="4">
        <v>4.2</v>
      </c>
      <c r="HG143" s="4">
        <v>0.1</v>
      </c>
      <c r="HH143" s="4">
        <v>0</v>
      </c>
      <c r="HI143" s="20">
        <f t="shared" si="61"/>
        <v>1.4333333333333333</v>
      </c>
    </row>
    <row r="144" spans="2:217" ht="18" customHeight="1" x14ac:dyDescent="0.35">
      <c r="B144" s="3">
        <v>31541</v>
      </c>
      <c r="C144" s="18">
        <v>2.6</v>
      </c>
      <c r="D144" s="4">
        <v>0</v>
      </c>
      <c r="E144" s="4">
        <v>0</v>
      </c>
      <c r="F144" s="4">
        <v>1</v>
      </c>
      <c r="G144" s="10">
        <f t="shared" si="31"/>
        <v>2.6</v>
      </c>
      <c r="I144" s="3">
        <v>31906</v>
      </c>
      <c r="J144" s="18">
        <v>1</v>
      </c>
      <c r="K144" s="4"/>
      <c r="L144" s="4"/>
      <c r="M144" s="4"/>
      <c r="N144" s="10">
        <f t="shared" si="32"/>
        <v>1</v>
      </c>
      <c r="P144" s="3">
        <v>32271</v>
      </c>
      <c r="Q144" s="18">
        <v>4.5</v>
      </c>
      <c r="R144" s="4"/>
      <c r="S144" s="4"/>
      <c r="T144" s="4"/>
      <c r="U144" s="10">
        <f t="shared" si="33"/>
        <v>4.5</v>
      </c>
      <c r="W144" s="3">
        <v>32637</v>
      </c>
      <c r="X144" s="18">
        <v>0</v>
      </c>
      <c r="Y144" s="4"/>
      <c r="Z144" s="4"/>
      <c r="AA144" s="4"/>
      <c r="AB144" s="19">
        <f t="shared" si="34"/>
        <v>0</v>
      </c>
      <c r="AD144" s="3">
        <v>33002</v>
      </c>
      <c r="AE144" s="18">
        <v>0</v>
      </c>
      <c r="AF144" s="4"/>
      <c r="AG144" s="4"/>
      <c r="AH144" s="4"/>
      <c r="AI144" s="10">
        <f t="shared" si="35"/>
        <v>0</v>
      </c>
      <c r="AK144" s="3">
        <v>33367</v>
      </c>
      <c r="AL144" s="18">
        <v>0</v>
      </c>
      <c r="AM144" s="4"/>
      <c r="AN144" s="4"/>
      <c r="AO144" s="4"/>
      <c r="AP144" s="19">
        <f t="shared" si="36"/>
        <v>0</v>
      </c>
      <c r="AR144" s="3">
        <v>33732</v>
      </c>
      <c r="AS144" s="18">
        <v>0</v>
      </c>
      <c r="AT144" s="4"/>
      <c r="AU144" s="4"/>
      <c r="AV144" s="4"/>
      <c r="AW144" s="10">
        <f t="shared" si="37"/>
        <v>0</v>
      </c>
      <c r="AY144" s="3">
        <v>34098</v>
      </c>
      <c r="AZ144" s="18">
        <v>17</v>
      </c>
      <c r="BA144" s="4"/>
      <c r="BB144" s="4"/>
      <c r="BC144" s="4"/>
      <c r="BD144" s="10">
        <f t="shared" si="38"/>
        <v>17</v>
      </c>
      <c r="BF144" s="3">
        <v>34463</v>
      </c>
      <c r="BG144" s="18">
        <v>1.5</v>
      </c>
      <c r="BH144" s="4"/>
      <c r="BI144" s="4"/>
      <c r="BJ144" s="4"/>
      <c r="BK144" s="10">
        <f t="shared" si="39"/>
        <v>1.5</v>
      </c>
      <c r="BM144" s="3">
        <v>34828</v>
      </c>
      <c r="BN144" s="18">
        <v>0</v>
      </c>
      <c r="BO144" s="4"/>
      <c r="BP144" s="4"/>
      <c r="BQ144" s="4"/>
      <c r="BR144" s="10">
        <f t="shared" si="40"/>
        <v>0</v>
      </c>
      <c r="BT144" s="3">
        <v>35193</v>
      </c>
      <c r="BU144" s="18">
        <v>0.6</v>
      </c>
      <c r="BV144" s="4"/>
      <c r="BW144" s="4"/>
      <c r="BX144" s="4"/>
      <c r="BY144" s="10">
        <f t="shared" si="41"/>
        <v>0.6</v>
      </c>
      <c r="CA144" s="3">
        <v>35559</v>
      </c>
      <c r="CB144" s="18">
        <v>5.4</v>
      </c>
      <c r="CC144" s="4"/>
      <c r="CD144" s="4"/>
      <c r="CE144" s="4"/>
      <c r="CF144" s="10">
        <f t="shared" si="42"/>
        <v>5.4</v>
      </c>
      <c r="CH144" s="3">
        <v>35924</v>
      </c>
      <c r="CI144" s="18">
        <v>14.5</v>
      </c>
      <c r="CJ144" s="4"/>
      <c r="CK144" s="4"/>
      <c r="CL144" s="4"/>
      <c r="CM144" s="10">
        <f t="shared" si="43"/>
        <v>14.5</v>
      </c>
      <c r="CO144" s="3">
        <v>36289</v>
      </c>
      <c r="CP144" s="18">
        <v>17.600000000000001</v>
      </c>
      <c r="CQ144" s="4">
        <v>48.3</v>
      </c>
      <c r="CR144" s="4">
        <v>64</v>
      </c>
      <c r="CS144" s="4">
        <v>9</v>
      </c>
      <c r="CT144" s="19">
        <f t="shared" si="44"/>
        <v>17.600000000000001</v>
      </c>
      <c r="CV144" s="3">
        <v>36654</v>
      </c>
      <c r="CW144" s="18">
        <v>5.3</v>
      </c>
      <c r="CX144" s="4">
        <v>0</v>
      </c>
      <c r="CY144" s="4">
        <v>0</v>
      </c>
      <c r="CZ144" s="4">
        <v>0</v>
      </c>
      <c r="DA144" s="10">
        <f t="shared" si="45"/>
        <v>5.3</v>
      </c>
      <c r="DC144" s="3">
        <v>37020</v>
      </c>
      <c r="DD144" s="18">
        <v>12.8</v>
      </c>
      <c r="DE144" s="4"/>
      <c r="DF144" s="4"/>
      <c r="DG144" s="4"/>
      <c r="DH144" s="10">
        <f t="shared" si="46"/>
        <v>12.8</v>
      </c>
      <c r="DJ144" s="3">
        <v>37385</v>
      </c>
      <c r="DK144" s="18">
        <v>0</v>
      </c>
      <c r="DL144" s="4"/>
      <c r="DM144" s="4"/>
      <c r="DN144" s="4"/>
      <c r="DO144" s="10">
        <f t="shared" si="47"/>
        <v>0</v>
      </c>
      <c r="DQ144" s="3">
        <v>37750</v>
      </c>
      <c r="DR144" s="18">
        <v>0</v>
      </c>
      <c r="DS144" s="4"/>
      <c r="DT144" s="4"/>
      <c r="DU144" s="4"/>
      <c r="DV144" s="10">
        <f t="shared" si="48"/>
        <v>0</v>
      </c>
      <c r="DX144" s="3">
        <v>38115</v>
      </c>
      <c r="DY144" s="18">
        <v>0</v>
      </c>
      <c r="DZ144" s="4">
        <v>0</v>
      </c>
      <c r="EA144" s="4">
        <v>1</v>
      </c>
      <c r="EB144" s="4">
        <v>0</v>
      </c>
      <c r="EC144" s="10">
        <f t="shared" si="49"/>
        <v>0</v>
      </c>
      <c r="EE144" s="3">
        <v>38481</v>
      </c>
      <c r="EF144" s="18">
        <v>40</v>
      </c>
      <c r="EG144" s="4">
        <v>3.5</v>
      </c>
      <c r="EH144" s="4">
        <v>2</v>
      </c>
      <c r="EI144" s="4">
        <v>5</v>
      </c>
      <c r="EJ144" s="10">
        <f t="shared" si="50"/>
        <v>40</v>
      </c>
      <c r="EL144" s="3">
        <v>38846</v>
      </c>
      <c r="EM144" s="18">
        <v>4.0999999999999996</v>
      </c>
      <c r="EN144" s="4"/>
      <c r="EO144" s="4"/>
      <c r="EP144" s="4"/>
      <c r="EQ144" s="10">
        <f t="shared" si="51"/>
        <v>4.0999999999999996</v>
      </c>
      <c r="ES144" s="3">
        <v>39211</v>
      </c>
      <c r="ET144" s="18">
        <v>3.7</v>
      </c>
      <c r="EU144" s="4"/>
      <c r="EV144" s="4"/>
      <c r="EW144" s="4"/>
      <c r="EX144" s="10">
        <f t="shared" si="52"/>
        <v>3.7</v>
      </c>
      <c r="EZ144" s="3">
        <v>39576</v>
      </c>
      <c r="FA144" s="18">
        <v>0</v>
      </c>
      <c r="FB144" s="4"/>
      <c r="FC144" s="4"/>
      <c r="FD144" s="4"/>
      <c r="FE144" s="10">
        <f t="shared" si="53"/>
        <v>0</v>
      </c>
      <c r="FG144" s="3">
        <v>39942</v>
      </c>
      <c r="FH144" s="18">
        <v>0</v>
      </c>
      <c r="FI144" s="4">
        <v>0</v>
      </c>
      <c r="FJ144" s="4">
        <v>0</v>
      </c>
      <c r="FK144" s="4">
        <v>0</v>
      </c>
      <c r="FL144" s="10">
        <f t="shared" si="54"/>
        <v>0</v>
      </c>
      <c r="FN144" s="3">
        <v>40307</v>
      </c>
      <c r="FO144" s="18"/>
      <c r="FP144" s="4">
        <v>0</v>
      </c>
      <c r="FQ144" s="4">
        <v>0</v>
      </c>
      <c r="FR144" s="4">
        <v>0</v>
      </c>
      <c r="FS144" s="10">
        <f t="shared" si="55"/>
        <v>0</v>
      </c>
      <c r="FU144" s="3">
        <v>40672</v>
      </c>
      <c r="FV144" s="18">
        <v>2.5</v>
      </c>
      <c r="FW144" s="4">
        <v>3.9</v>
      </c>
      <c r="FX144" s="4">
        <v>0.1</v>
      </c>
      <c r="FY144" s="4">
        <v>0</v>
      </c>
      <c r="FZ144" s="10">
        <f t="shared" si="56"/>
        <v>2.5</v>
      </c>
      <c r="GB144" s="3">
        <v>41037</v>
      </c>
      <c r="GC144" s="18">
        <v>15.8</v>
      </c>
      <c r="GD144" s="4">
        <v>8.4</v>
      </c>
      <c r="GE144" s="4">
        <v>1.9</v>
      </c>
      <c r="GF144" s="4">
        <v>0</v>
      </c>
      <c r="GG144" s="10">
        <f t="shared" si="57"/>
        <v>15.8</v>
      </c>
      <c r="GI144" s="3">
        <v>41403</v>
      </c>
      <c r="GJ144" s="18">
        <v>0.8</v>
      </c>
      <c r="GK144" s="4">
        <v>0</v>
      </c>
      <c r="GL144" s="4">
        <v>6.5</v>
      </c>
      <c r="GM144" s="4">
        <v>0</v>
      </c>
      <c r="GN144" s="10">
        <f t="shared" si="58"/>
        <v>0.8</v>
      </c>
      <c r="GP144" s="3">
        <v>41768</v>
      </c>
      <c r="GQ144" s="18"/>
      <c r="GR144" s="4">
        <v>8</v>
      </c>
      <c r="GS144" s="4">
        <v>3.2</v>
      </c>
      <c r="GT144" s="4">
        <v>28.4</v>
      </c>
      <c r="GU144" s="10">
        <f t="shared" si="59"/>
        <v>13.199999999999998</v>
      </c>
      <c r="GW144" s="3">
        <v>42133</v>
      </c>
      <c r="GX144" s="18"/>
      <c r="GY144" s="4">
        <v>0</v>
      </c>
      <c r="GZ144" s="4">
        <v>1</v>
      </c>
      <c r="HA144" s="4">
        <v>0</v>
      </c>
      <c r="HB144" s="20">
        <f t="shared" si="60"/>
        <v>0.33333333333333331</v>
      </c>
      <c r="HD144" s="3">
        <v>42498</v>
      </c>
      <c r="HE144" s="18"/>
      <c r="HF144" s="4">
        <v>2.1</v>
      </c>
      <c r="HG144" s="4">
        <v>5.4</v>
      </c>
      <c r="HH144" s="4">
        <v>0</v>
      </c>
      <c r="HI144" s="10">
        <f t="shared" si="61"/>
        <v>2.5</v>
      </c>
    </row>
    <row r="145" spans="2:217" ht="18" customHeight="1" x14ac:dyDescent="0.35">
      <c r="B145" s="3">
        <v>31542</v>
      </c>
      <c r="C145" s="18">
        <v>3</v>
      </c>
      <c r="D145" s="4">
        <v>1.8</v>
      </c>
      <c r="E145" s="4">
        <v>7</v>
      </c>
      <c r="F145" s="4">
        <v>3</v>
      </c>
      <c r="G145" s="10">
        <f t="shared" ref="G145:G208" si="62">IF(C145="",(AVERAGE(D145:F145)),C145)</f>
        <v>3</v>
      </c>
      <c r="I145" s="3">
        <v>31907</v>
      </c>
      <c r="J145" s="18">
        <v>0</v>
      </c>
      <c r="K145" s="4"/>
      <c r="L145" s="4"/>
      <c r="M145" s="4"/>
      <c r="N145" s="10">
        <f t="shared" ref="N145:N208" si="63">IF(J145="",(AVERAGE(K145:M145)),J145)</f>
        <v>0</v>
      </c>
      <c r="P145" s="3">
        <v>32272</v>
      </c>
      <c r="Q145" s="18">
        <v>0</v>
      </c>
      <c r="R145" s="4"/>
      <c r="S145" s="4"/>
      <c r="T145" s="4"/>
      <c r="U145" s="10">
        <f t="shared" ref="U145:U208" si="64">IF(Q145="",(AVERAGE(R145:T145)),Q145)</f>
        <v>0</v>
      </c>
      <c r="W145" s="3">
        <v>32638</v>
      </c>
      <c r="X145" s="18">
        <v>8.3000000000000007</v>
      </c>
      <c r="Y145" s="4"/>
      <c r="Z145" s="4"/>
      <c r="AA145" s="4"/>
      <c r="AB145" s="19">
        <f t="shared" ref="AB145:AB208" si="65">IF(X145="",(AVERAGE(Y145:AA145)),X145)</f>
        <v>8.3000000000000007</v>
      </c>
      <c r="AD145" s="3">
        <v>33003</v>
      </c>
      <c r="AE145" s="18">
        <v>0</v>
      </c>
      <c r="AF145" s="4"/>
      <c r="AG145" s="4"/>
      <c r="AH145" s="4"/>
      <c r="AI145" s="10">
        <f t="shared" ref="AI145:AI208" si="66">IF(AE145="",(AVERAGE(AF145:AH145)),AE145)</f>
        <v>0</v>
      </c>
      <c r="AK145" s="3">
        <v>33368</v>
      </c>
      <c r="AL145" s="18">
        <v>6</v>
      </c>
      <c r="AM145" s="4"/>
      <c r="AN145" s="4"/>
      <c r="AO145" s="4"/>
      <c r="AP145" s="19">
        <f t="shared" ref="AP145:AP208" si="67">IF(AL145="",(AVERAGE(AM145:AO145)),AL145)</f>
        <v>6</v>
      </c>
      <c r="AR145" s="3">
        <v>33733</v>
      </c>
      <c r="AS145" s="18">
        <v>0</v>
      </c>
      <c r="AT145" s="4"/>
      <c r="AU145" s="4"/>
      <c r="AV145" s="4"/>
      <c r="AW145" s="10">
        <f t="shared" ref="AW145:AW208" si="68">IF(AS145="",(AVERAGE(AT145:AV145)),AS145)</f>
        <v>0</v>
      </c>
      <c r="AY145" s="3">
        <v>34099</v>
      </c>
      <c r="AZ145" s="18">
        <v>2.1</v>
      </c>
      <c r="BA145" s="4"/>
      <c r="BB145" s="4"/>
      <c r="BC145" s="4"/>
      <c r="BD145" s="10">
        <f t="shared" ref="BD145:BD208" si="69">IF(AZ145="",(AVERAGE(BA145:BC145)),AZ145)</f>
        <v>2.1</v>
      </c>
      <c r="BF145" s="3">
        <v>34464</v>
      </c>
      <c r="BG145" s="18">
        <v>2.6</v>
      </c>
      <c r="BH145" s="4"/>
      <c r="BI145" s="4"/>
      <c r="BJ145" s="4"/>
      <c r="BK145" s="10">
        <f t="shared" ref="BK145:BK208" si="70">IF(BG145="",(AVERAGE(BH145:BJ145)),BG145)</f>
        <v>2.6</v>
      </c>
      <c r="BM145" s="3">
        <v>34829</v>
      </c>
      <c r="BN145" s="18">
        <v>0</v>
      </c>
      <c r="BO145" s="4"/>
      <c r="BP145" s="4"/>
      <c r="BQ145" s="4"/>
      <c r="BR145" s="10">
        <f t="shared" ref="BR145:BR208" si="71">IF(BN145="",(AVERAGE(BO145:BQ145)),BN145)</f>
        <v>0</v>
      </c>
      <c r="BT145" s="3">
        <v>35194</v>
      </c>
      <c r="BU145" s="18">
        <v>0</v>
      </c>
      <c r="BV145" s="4"/>
      <c r="BW145" s="4"/>
      <c r="BX145" s="4"/>
      <c r="BY145" s="10">
        <f t="shared" ref="BY145:BY208" si="72">IF(BU145="",(AVERAGE(BV145:BX145)),BU145)</f>
        <v>0</v>
      </c>
      <c r="CA145" s="3">
        <v>35560</v>
      </c>
      <c r="CB145" s="18">
        <v>6.7</v>
      </c>
      <c r="CC145" s="4"/>
      <c r="CD145" s="4"/>
      <c r="CE145" s="4"/>
      <c r="CF145" s="10">
        <f t="shared" ref="CF145:CF208" si="73">IF(CB145="",(AVERAGE(CC145:CE145)),CB145)</f>
        <v>6.7</v>
      </c>
      <c r="CH145" s="3">
        <v>35925</v>
      </c>
      <c r="CI145" s="18">
        <v>0</v>
      </c>
      <c r="CJ145" s="4"/>
      <c r="CK145" s="4"/>
      <c r="CL145" s="4"/>
      <c r="CM145" s="10">
        <f t="shared" ref="CM145:CM208" si="74">IF(CI145="",(AVERAGE(CJ145:CL145)),CI145)</f>
        <v>0</v>
      </c>
      <c r="CO145" s="3">
        <v>36290</v>
      </c>
      <c r="CP145" s="18">
        <v>0</v>
      </c>
      <c r="CQ145" s="4">
        <v>0</v>
      </c>
      <c r="CR145" s="4">
        <v>2</v>
      </c>
      <c r="CS145" s="4">
        <v>0</v>
      </c>
      <c r="CT145" s="19">
        <f t="shared" ref="CT145:CT208" si="75">IF(CP145="",(AVERAGE(CQ145:CS145)),CP145)</f>
        <v>0</v>
      </c>
      <c r="CV145" s="3">
        <v>36655</v>
      </c>
      <c r="CW145" s="18">
        <v>0</v>
      </c>
      <c r="CX145" s="4">
        <v>0</v>
      </c>
      <c r="CY145" s="4">
        <v>1</v>
      </c>
      <c r="CZ145" s="4">
        <v>0</v>
      </c>
      <c r="DA145" s="10">
        <f t="shared" ref="DA145:DA208" si="76">IF(CW145="",(AVERAGE(CX145:CZ145)),CW145)</f>
        <v>0</v>
      </c>
      <c r="DC145" s="3">
        <v>37021</v>
      </c>
      <c r="DD145" s="18">
        <v>0</v>
      </c>
      <c r="DE145" s="4"/>
      <c r="DF145" s="4"/>
      <c r="DG145" s="4"/>
      <c r="DH145" s="10">
        <f t="shared" ref="DH145:DH208" si="77">IF(DD145="",(AVERAGE(DE145:DG145)),DD145)</f>
        <v>0</v>
      </c>
      <c r="DJ145" s="3">
        <v>37386</v>
      </c>
      <c r="DK145" s="18">
        <v>9.6</v>
      </c>
      <c r="DL145" s="4"/>
      <c r="DM145" s="4"/>
      <c r="DN145" s="4"/>
      <c r="DO145" s="10">
        <f t="shared" ref="DO145:DO208" si="78">IF(DK145="",(AVERAGE(DL145:DN145)),DK145)</f>
        <v>9.6</v>
      </c>
      <c r="DQ145" s="3">
        <v>37751</v>
      </c>
      <c r="DR145" s="18">
        <v>0</v>
      </c>
      <c r="DS145" s="4"/>
      <c r="DT145" s="4"/>
      <c r="DU145" s="4"/>
      <c r="DV145" s="10">
        <f t="shared" ref="DV145:DV208" si="79">IF(DR145="",(AVERAGE(DS145:DU145)),DR145)</f>
        <v>0</v>
      </c>
      <c r="DX145" s="3">
        <v>38116</v>
      </c>
      <c r="DY145" s="18">
        <v>0</v>
      </c>
      <c r="DZ145" s="4">
        <v>0</v>
      </c>
      <c r="EA145" s="4">
        <v>33</v>
      </c>
      <c r="EB145" s="4">
        <v>2</v>
      </c>
      <c r="EC145" s="10">
        <f t="shared" ref="EC145:EC208" si="80">IF(DY145="",(AVERAGE(DZ145:EB145)),DY145)</f>
        <v>0</v>
      </c>
      <c r="EE145" s="3">
        <v>38482</v>
      </c>
      <c r="EF145" s="18">
        <v>0</v>
      </c>
      <c r="EG145" s="4">
        <v>0</v>
      </c>
      <c r="EH145" s="4">
        <v>0</v>
      </c>
      <c r="EI145" s="4">
        <v>14</v>
      </c>
      <c r="EJ145" s="10">
        <f t="shared" ref="EJ145:EJ208" si="81">IF(EF145="",(AVERAGE(EG145:EI145)),EF145)</f>
        <v>0</v>
      </c>
      <c r="EL145" s="3">
        <v>38847</v>
      </c>
      <c r="EM145" s="18">
        <v>4.2</v>
      </c>
      <c r="EN145" s="4"/>
      <c r="EO145" s="4"/>
      <c r="EP145" s="4"/>
      <c r="EQ145" s="10">
        <f t="shared" ref="EQ145:EQ208" si="82">IF(EM145="",(AVERAGE(EN145:EP145)),EM145)</f>
        <v>4.2</v>
      </c>
      <c r="ES145" s="3">
        <v>39212</v>
      </c>
      <c r="ET145" s="18">
        <v>0</v>
      </c>
      <c r="EU145" s="4"/>
      <c r="EV145" s="4"/>
      <c r="EW145" s="4"/>
      <c r="EX145" s="10">
        <f t="shared" ref="EX145:EX208" si="83">IF(ET145="",(AVERAGE(EU145:EW145)),ET145)</f>
        <v>0</v>
      </c>
      <c r="EZ145" s="3">
        <v>39577</v>
      </c>
      <c r="FA145" s="18">
        <v>0</v>
      </c>
      <c r="FB145" s="4"/>
      <c r="FC145" s="4"/>
      <c r="FD145" s="4"/>
      <c r="FE145" s="10">
        <f t="shared" ref="FE145:FE208" si="84">IF(FA145="",(AVERAGE(FB145:FD145)),FA145)</f>
        <v>0</v>
      </c>
      <c r="FG145" s="3">
        <v>39943</v>
      </c>
      <c r="FH145" s="18">
        <v>0</v>
      </c>
      <c r="FI145" s="4">
        <v>0</v>
      </c>
      <c r="FJ145" s="4">
        <v>13.1</v>
      </c>
      <c r="FK145" s="4">
        <v>0</v>
      </c>
      <c r="FL145" s="10">
        <f t="shared" ref="FL145:FL208" si="85">IF(FH145="",(AVERAGE(FI145:FK145)),FH145)</f>
        <v>0</v>
      </c>
      <c r="FN145" s="3">
        <v>40308</v>
      </c>
      <c r="FO145" s="18"/>
      <c r="FP145" s="4">
        <v>0</v>
      </c>
      <c r="FQ145" s="4">
        <v>0</v>
      </c>
      <c r="FR145" s="4">
        <v>0</v>
      </c>
      <c r="FS145" s="10">
        <f t="shared" ref="FS145:FS208" si="86">IF(FO145="",(AVERAGE(FP145:FR145)),FO145)</f>
        <v>0</v>
      </c>
      <c r="FU145" s="3">
        <v>40673</v>
      </c>
      <c r="FV145" s="18">
        <v>11.8</v>
      </c>
      <c r="FW145" s="4">
        <v>7.5</v>
      </c>
      <c r="FX145" s="4">
        <v>1.9</v>
      </c>
      <c r="FY145" s="4">
        <v>14.4</v>
      </c>
      <c r="FZ145" s="10">
        <f t="shared" ref="FZ145:FZ208" si="87">IF(FV145="",(AVERAGE(FW145:FY145)),FV145)</f>
        <v>11.8</v>
      </c>
      <c r="GB145" s="3">
        <v>41038</v>
      </c>
      <c r="GC145" s="18">
        <v>1.7</v>
      </c>
      <c r="GD145" s="4">
        <v>2.4</v>
      </c>
      <c r="GE145" s="4">
        <v>5.5</v>
      </c>
      <c r="GF145" s="4">
        <v>0</v>
      </c>
      <c r="GG145" s="10">
        <f t="shared" ref="GG145:GG208" si="88">IF(GC145="",(AVERAGE(GD145:GF145)),GC145)</f>
        <v>1.7</v>
      </c>
      <c r="GI145" s="3">
        <v>41404</v>
      </c>
      <c r="GJ145" s="18">
        <v>0</v>
      </c>
      <c r="GK145" s="4">
        <v>0</v>
      </c>
      <c r="GL145" s="4">
        <v>0.3</v>
      </c>
      <c r="GM145" s="4">
        <v>0</v>
      </c>
      <c r="GN145" s="10">
        <f t="shared" ref="GN145:GN208" si="89">IF(GJ145="",(AVERAGE(GK145:GM145)),GJ145)</f>
        <v>0</v>
      </c>
      <c r="GP145" s="3">
        <v>41769</v>
      </c>
      <c r="GQ145" s="18"/>
      <c r="GR145" s="4">
        <v>16.100000000000001</v>
      </c>
      <c r="GS145" s="4">
        <v>42.5</v>
      </c>
      <c r="GT145" s="4">
        <v>14.3</v>
      </c>
      <c r="GU145" s="10">
        <f t="shared" ref="GU145:GU208" si="90">IF(GQ145="",(AVERAGE(GR145:GT145)),GQ145)</f>
        <v>24.3</v>
      </c>
      <c r="GW145" s="3">
        <v>42134</v>
      </c>
      <c r="GX145" s="18">
        <v>5.6</v>
      </c>
      <c r="GY145" s="4">
        <v>0</v>
      </c>
      <c r="GZ145" s="4">
        <v>15.4</v>
      </c>
      <c r="HA145" s="4">
        <v>0</v>
      </c>
      <c r="HB145" s="10">
        <f t="shared" ref="HB145:HB208" si="91">IF(GX145="",(AVERAGE(GY145:HA145)),GX145)</f>
        <v>5.6</v>
      </c>
      <c r="HD145" s="3">
        <v>42499</v>
      </c>
      <c r="HE145" s="18"/>
      <c r="HF145" s="4">
        <v>6.6</v>
      </c>
      <c r="HG145" s="4">
        <v>3.4</v>
      </c>
      <c r="HH145" s="4">
        <v>4.3</v>
      </c>
      <c r="HI145" s="20">
        <f t="shared" ref="HI145:HI208" si="92">IF(HE145="",(AVERAGE(HF145:HH145)),HE145)</f>
        <v>4.7666666666666666</v>
      </c>
    </row>
    <row r="146" spans="2:217" ht="18" customHeight="1" x14ac:dyDescent="0.35">
      <c r="B146" s="3">
        <v>31543</v>
      </c>
      <c r="C146" s="18">
        <v>0</v>
      </c>
      <c r="D146" s="4">
        <v>0</v>
      </c>
      <c r="E146" s="4">
        <v>15</v>
      </c>
      <c r="F146" s="4">
        <v>1</v>
      </c>
      <c r="G146" s="10">
        <f t="shared" si="62"/>
        <v>0</v>
      </c>
      <c r="I146" s="3">
        <v>31908</v>
      </c>
      <c r="J146" s="18">
        <v>0</v>
      </c>
      <c r="K146" s="4"/>
      <c r="L146" s="4"/>
      <c r="M146" s="4"/>
      <c r="N146" s="10">
        <f t="shared" si="63"/>
        <v>0</v>
      </c>
      <c r="P146" s="3">
        <v>32273</v>
      </c>
      <c r="Q146" s="18">
        <v>4.2</v>
      </c>
      <c r="R146" s="4"/>
      <c r="S146" s="4"/>
      <c r="T146" s="4"/>
      <c r="U146" s="10">
        <f t="shared" si="64"/>
        <v>4.2</v>
      </c>
      <c r="W146" s="3">
        <v>32639</v>
      </c>
      <c r="X146" s="18">
        <v>10</v>
      </c>
      <c r="Y146" s="4"/>
      <c r="Z146" s="4"/>
      <c r="AA146" s="4"/>
      <c r="AB146" s="19">
        <f t="shared" si="65"/>
        <v>10</v>
      </c>
      <c r="AD146" s="3">
        <v>33004</v>
      </c>
      <c r="AE146" s="18">
        <v>0</v>
      </c>
      <c r="AF146" s="4"/>
      <c r="AG146" s="4"/>
      <c r="AH146" s="4"/>
      <c r="AI146" s="10">
        <f t="shared" si="66"/>
        <v>0</v>
      </c>
      <c r="AK146" s="3">
        <v>33369</v>
      </c>
      <c r="AL146" s="18">
        <v>3.8</v>
      </c>
      <c r="AM146" s="4"/>
      <c r="AN146" s="4"/>
      <c r="AO146" s="4"/>
      <c r="AP146" s="19">
        <f t="shared" si="67"/>
        <v>3.8</v>
      </c>
      <c r="AR146" s="3">
        <v>33734</v>
      </c>
      <c r="AS146" s="18">
        <v>0</v>
      </c>
      <c r="AT146" s="4"/>
      <c r="AU146" s="4"/>
      <c r="AV146" s="4"/>
      <c r="AW146" s="10">
        <f t="shared" si="68"/>
        <v>0</v>
      </c>
      <c r="AY146" s="3">
        <v>34100</v>
      </c>
      <c r="AZ146" s="18">
        <v>0</v>
      </c>
      <c r="BA146" s="4"/>
      <c r="BB146" s="4"/>
      <c r="BC146" s="4"/>
      <c r="BD146" s="10">
        <f t="shared" si="69"/>
        <v>0</v>
      </c>
      <c r="BF146" s="3">
        <v>34465</v>
      </c>
      <c r="BG146" s="18">
        <v>5</v>
      </c>
      <c r="BH146" s="4"/>
      <c r="BI146" s="4"/>
      <c r="BJ146" s="4"/>
      <c r="BK146" s="10">
        <f t="shared" si="70"/>
        <v>5</v>
      </c>
      <c r="BM146" s="3">
        <v>34830</v>
      </c>
      <c r="BN146" s="18">
        <v>0</v>
      </c>
      <c r="BO146" s="4"/>
      <c r="BP146" s="4"/>
      <c r="BQ146" s="4"/>
      <c r="BR146" s="10">
        <f t="shared" si="71"/>
        <v>0</v>
      </c>
      <c r="BT146" s="3">
        <v>35195</v>
      </c>
      <c r="BU146" s="18">
        <v>0</v>
      </c>
      <c r="BV146" s="4"/>
      <c r="BW146" s="4"/>
      <c r="BX146" s="4"/>
      <c r="BY146" s="10">
        <f t="shared" si="72"/>
        <v>0</v>
      </c>
      <c r="CA146" s="3">
        <v>35561</v>
      </c>
      <c r="CB146" s="18">
        <v>3.2</v>
      </c>
      <c r="CC146" s="4"/>
      <c r="CD146" s="4"/>
      <c r="CE146" s="4"/>
      <c r="CF146" s="10">
        <f t="shared" si="73"/>
        <v>3.2</v>
      </c>
      <c r="CH146" s="3">
        <v>35926</v>
      </c>
      <c r="CI146" s="18">
        <v>1</v>
      </c>
      <c r="CJ146" s="4"/>
      <c r="CK146" s="4"/>
      <c r="CL146" s="4"/>
      <c r="CM146" s="10">
        <f t="shared" si="74"/>
        <v>1</v>
      </c>
      <c r="CO146" s="3">
        <v>36291</v>
      </c>
      <c r="CP146" s="18">
        <v>12.1</v>
      </c>
      <c r="CQ146" s="4">
        <v>19</v>
      </c>
      <c r="CR146" s="4">
        <v>14</v>
      </c>
      <c r="CS146" s="4">
        <v>17</v>
      </c>
      <c r="CT146" s="19">
        <f t="shared" si="75"/>
        <v>12.1</v>
      </c>
      <c r="CV146" s="3">
        <v>36656</v>
      </c>
      <c r="CW146" s="18">
        <v>2.4</v>
      </c>
      <c r="CX146" s="4">
        <v>0</v>
      </c>
      <c r="CY146" s="4">
        <v>0</v>
      </c>
      <c r="CZ146" s="4">
        <v>2</v>
      </c>
      <c r="DA146" s="10">
        <f t="shared" si="76"/>
        <v>2.4</v>
      </c>
      <c r="DC146" s="3">
        <v>37022</v>
      </c>
      <c r="DD146" s="18">
        <v>0</v>
      </c>
      <c r="DE146" s="4"/>
      <c r="DF146" s="4"/>
      <c r="DG146" s="4"/>
      <c r="DH146" s="10">
        <f t="shared" si="77"/>
        <v>0</v>
      </c>
      <c r="DJ146" s="3">
        <v>37387</v>
      </c>
      <c r="DK146" s="18">
        <v>0</v>
      </c>
      <c r="DL146" s="4"/>
      <c r="DM146" s="4"/>
      <c r="DN146" s="4"/>
      <c r="DO146" s="10">
        <f t="shared" si="78"/>
        <v>0</v>
      </c>
      <c r="DQ146" s="3">
        <v>37752</v>
      </c>
      <c r="DR146" s="18">
        <v>0</v>
      </c>
      <c r="DS146" s="4"/>
      <c r="DT146" s="4"/>
      <c r="DU146" s="4"/>
      <c r="DV146" s="10">
        <f t="shared" si="79"/>
        <v>0</v>
      </c>
      <c r="DX146" s="3">
        <v>38117</v>
      </c>
      <c r="DY146" s="18">
        <v>0</v>
      </c>
      <c r="DZ146" s="4">
        <v>0</v>
      </c>
      <c r="EA146" s="4">
        <v>2</v>
      </c>
      <c r="EB146" s="4">
        <v>0</v>
      </c>
      <c r="EC146" s="10">
        <f t="shared" si="80"/>
        <v>0</v>
      </c>
      <c r="EE146" s="3">
        <v>38483</v>
      </c>
      <c r="EF146" s="18">
        <v>0.8</v>
      </c>
      <c r="EG146" s="4">
        <v>0</v>
      </c>
      <c r="EH146" s="4">
        <v>0</v>
      </c>
      <c r="EI146" s="4">
        <v>6</v>
      </c>
      <c r="EJ146" s="10">
        <f t="shared" si="81"/>
        <v>0.8</v>
      </c>
      <c r="EL146" s="3">
        <v>38848</v>
      </c>
      <c r="EM146" s="18">
        <v>25.6</v>
      </c>
      <c r="EN146" s="4"/>
      <c r="EO146" s="4"/>
      <c r="EP146" s="4"/>
      <c r="EQ146" s="10">
        <f t="shared" si="82"/>
        <v>25.6</v>
      </c>
      <c r="ES146" s="3">
        <v>39213</v>
      </c>
      <c r="ET146" s="18">
        <v>0</v>
      </c>
      <c r="EU146" s="4"/>
      <c r="EV146" s="4"/>
      <c r="EW146" s="4"/>
      <c r="EX146" s="10">
        <f t="shared" si="83"/>
        <v>0</v>
      </c>
      <c r="EZ146" s="3">
        <v>39578</v>
      </c>
      <c r="FA146" s="18">
        <v>0</v>
      </c>
      <c r="FB146" s="4"/>
      <c r="FC146" s="4"/>
      <c r="FD146" s="4"/>
      <c r="FE146" s="10">
        <f t="shared" si="84"/>
        <v>0</v>
      </c>
      <c r="FG146" s="3">
        <v>39944</v>
      </c>
      <c r="FH146" s="18">
        <v>0</v>
      </c>
      <c r="FI146" s="4">
        <v>0</v>
      </c>
      <c r="FJ146" s="4">
        <v>0</v>
      </c>
      <c r="FK146" s="4">
        <v>0</v>
      </c>
      <c r="FL146" s="10">
        <f t="shared" si="85"/>
        <v>0</v>
      </c>
      <c r="FN146" s="3">
        <v>40309</v>
      </c>
      <c r="FO146" s="18"/>
      <c r="FP146" s="4">
        <v>0</v>
      </c>
      <c r="FQ146" s="4">
        <v>2.4</v>
      </c>
      <c r="FR146" s="4">
        <v>0</v>
      </c>
      <c r="FS146" s="10">
        <f t="shared" si="86"/>
        <v>0.79999999999999993</v>
      </c>
      <c r="FU146" s="3">
        <v>40674</v>
      </c>
      <c r="FV146" s="18">
        <v>0.8</v>
      </c>
      <c r="FW146" s="4">
        <v>0.9</v>
      </c>
      <c r="FX146" s="4">
        <v>0.1</v>
      </c>
      <c r="FY146" s="4">
        <v>8.1999999999999993</v>
      </c>
      <c r="FZ146" s="10">
        <f t="shared" si="87"/>
        <v>0.8</v>
      </c>
      <c r="GB146" s="3">
        <v>41039</v>
      </c>
      <c r="GC146" s="18">
        <v>0.3</v>
      </c>
      <c r="GD146" s="4">
        <v>0</v>
      </c>
      <c r="GE146" s="4">
        <v>11.9</v>
      </c>
      <c r="GF146" s="4">
        <v>0</v>
      </c>
      <c r="GG146" s="10">
        <f t="shared" si="88"/>
        <v>0.3</v>
      </c>
      <c r="GI146" s="3">
        <v>41405</v>
      </c>
      <c r="GJ146" s="18">
        <v>0</v>
      </c>
      <c r="GK146" s="4">
        <v>0</v>
      </c>
      <c r="GL146" s="4">
        <v>0</v>
      </c>
      <c r="GM146" s="4">
        <v>0</v>
      </c>
      <c r="GN146" s="10">
        <f t="shared" si="89"/>
        <v>0</v>
      </c>
      <c r="GP146" s="3">
        <v>41770</v>
      </c>
      <c r="GQ146" s="18">
        <v>12.5</v>
      </c>
      <c r="GR146" s="4">
        <v>10.3</v>
      </c>
      <c r="GS146" s="4">
        <v>28.2</v>
      </c>
      <c r="GT146" s="4">
        <v>4.2</v>
      </c>
      <c r="GU146" s="10">
        <f t="shared" si="90"/>
        <v>12.5</v>
      </c>
      <c r="GW146" s="3">
        <v>42135</v>
      </c>
      <c r="GX146" s="18">
        <v>0</v>
      </c>
      <c r="GY146" s="4">
        <v>0</v>
      </c>
      <c r="GZ146" s="4">
        <v>0</v>
      </c>
      <c r="HA146" s="4">
        <v>0</v>
      </c>
      <c r="HB146" s="10">
        <f t="shared" si="91"/>
        <v>0</v>
      </c>
      <c r="HD146" s="3">
        <v>42500</v>
      </c>
      <c r="HE146" s="18">
        <v>67</v>
      </c>
      <c r="HF146" s="4">
        <v>2.6</v>
      </c>
      <c r="HG146" s="4">
        <v>0.8</v>
      </c>
      <c r="HH146" s="4">
        <v>5.2</v>
      </c>
      <c r="HI146" s="10">
        <f t="shared" si="92"/>
        <v>67</v>
      </c>
    </row>
    <row r="147" spans="2:217" ht="18" customHeight="1" x14ac:dyDescent="0.35">
      <c r="B147" s="3">
        <v>31544</v>
      </c>
      <c r="C147" s="18">
        <v>32</v>
      </c>
      <c r="D147" s="4">
        <v>40.5</v>
      </c>
      <c r="E147" s="4">
        <v>23</v>
      </c>
      <c r="F147" s="4">
        <v>3</v>
      </c>
      <c r="G147" s="10">
        <f t="shared" si="62"/>
        <v>32</v>
      </c>
      <c r="I147" s="3">
        <v>31909</v>
      </c>
      <c r="J147" s="18">
        <v>0</v>
      </c>
      <c r="K147" s="4"/>
      <c r="L147" s="4"/>
      <c r="M147" s="4"/>
      <c r="N147" s="10">
        <f t="shared" si="63"/>
        <v>0</v>
      </c>
      <c r="P147" s="3">
        <v>32274</v>
      </c>
      <c r="Q147" s="18">
        <v>0.5</v>
      </c>
      <c r="R147" s="4"/>
      <c r="S147" s="4"/>
      <c r="T147" s="4"/>
      <c r="U147" s="10">
        <f t="shared" si="64"/>
        <v>0.5</v>
      </c>
      <c r="W147" s="3">
        <v>32640</v>
      </c>
      <c r="X147" s="18">
        <v>6.2</v>
      </c>
      <c r="Y147" s="4"/>
      <c r="Z147" s="4"/>
      <c r="AA147" s="4"/>
      <c r="AB147" s="19">
        <f t="shared" si="65"/>
        <v>6.2</v>
      </c>
      <c r="AD147" s="3">
        <v>33005</v>
      </c>
      <c r="AE147" s="18">
        <v>0</v>
      </c>
      <c r="AF147" s="4"/>
      <c r="AG147" s="4"/>
      <c r="AH147" s="4"/>
      <c r="AI147" s="10">
        <f t="shared" si="66"/>
        <v>0</v>
      </c>
      <c r="AK147" s="3">
        <v>33370</v>
      </c>
      <c r="AL147" s="18">
        <v>0</v>
      </c>
      <c r="AM147" s="4"/>
      <c r="AN147" s="4"/>
      <c r="AO147" s="4"/>
      <c r="AP147" s="19">
        <f t="shared" si="67"/>
        <v>0</v>
      </c>
      <c r="AR147" s="3">
        <v>33735</v>
      </c>
      <c r="AS147" s="18">
        <v>2.7</v>
      </c>
      <c r="AT147" s="4"/>
      <c r="AU147" s="4"/>
      <c r="AV147" s="4"/>
      <c r="AW147" s="10">
        <f t="shared" si="68"/>
        <v>2.7</v>
      </c>
      <c r="AY147" s="3">
        <v>34101</v>
      </c>
      <c r="AZ147" s="18">
        <v>8.3000000000000007</v>
      </c>
      <c r="BA147" s="4"/>
      <c r="BB147" s="4"/>
      <c r="BC147" s="4"/>
      <c r="BD147" s="10">
        <f t="shared" si="69"/>
        <v>8.3000000000000007</v>
      </c>
      <c r="BF147" s="3">
        <v>34466</v>
      </c>
      <c r="BG147" s="18">
        <v>12.8</v>
      </c>
      <c r="BH147" s="4"/>
      <c r="BI147" s="4"/>
      <c r="BJ147" s="4"/>
      <c r="BK147" s="10">
        <f t="shared" si="70"/>
        <v>12.8</v>
      </c>
      <c r="BM147" s="3">
        <v>34831</v>
      </c>
      <c r="BN147" s="18">
        <v>4.0999999999999996</v>
      </c>
      <c r="BO147" s="4"/>
      <c r="BP147" s="4"/>
      <c r="BQ147" s="4"/>
      <c r="BR147" s="10">
        <f t="shared" si="71"/>
        <v>4.0999999999999996</v>
      </c>
      <c r="BT147" s="3">
        <v>35196</v>
      </c>
      <c r="BU147" s="18">
        <v>0</v>
      </c>
      <c r="BV147" s="4"/>
      <c r="BW147" s="4"/>
      <c r="BX147" s="4"/>
      <c r="BY147" s="10">
        <f t="shared" si="72"/>
        <v>0</v>
      </c>
      <c r="CA147" s="3">
        <v>35562</v>
      </c>
      <c r="CB147" s="18">
        <v>16.100000000000001</v>
      </c>
      <c r="CC147" s="4"/>
      <c r="CD147" s="4"/>
      <c r="CE147" s="4"/>
      <c r="CF147" s="10">
        <f t="shared" si="73"/>
        <v>16.100000000000001</v>
      </c>
      <c r="CH147" s="3">
        <v>35927</v>
      </c>
      <c r="CI147" s="18">
        <v>0</v>
      </c>
      <c r="CJ147" s="4"/>
      <c r="CK147" s="4"/>
      <c r="CL147" s="4"/>
      <c r="CM147" s="10">
        <f t="shared" si="74"/>
        <v>0</v>
      </c>
      <c r="CO147" s="3">
        <v>36292</v>
      </c>
      <c r="CP147" s="18">
        <v>8.6999999999999993</v>
      </c>
      <c r="CQ147" s="4">
        <v>0</v>
      </c>
      <c r="CR147" s="4">
        <v>3</v>
      </c>
      <c r="CS147" s="4">
        <v>8</v>
      </c>
      <c r="CT147" s="19">
        <f t="shared" si="75"/>
        <v>8.6999999999999993</v>
      </c>
      <c r="CV147" s="3">
        <v>36657</v>
      </c>
      <c r="CW147" s="18">
        <v>0</v>
      </c>
      <c r="CX147" s="4">
        <v>0</v>
      </c>
      <c r="CY147" s="4">
        <v>0</v>
      </c>
      <c r="CZ147" s="4">
        <v>3</v>
      </c>
      <c r="DA147" s="10">
        <f t="shared" si="76"/>
        <v>0</v>
      </c>
      <c r="DC147" s="3">
        <v>37023</v>
      </c>
      <c r="DD147" s="18">
        <v>0</v>
      </c>
      <c r="DE147" s="4"/>
      <c r="DF147" s="4"/>
      <c r="DG147" s="4"/>
      <c r="DH147" s="10">
        <f t="shared" si="77"/>
        <v>0</v>
      </c>
      <c r="DJ147" s="3">
        <v>37388</v>
      </c>
      <c r="DK147" s="18">
        <v>0</v>
      </c>
      <c r="DL147" s="4"/>
      <c r="DM147" s="4"/>
      <c r="DN147" s="4"/>
      <c r="DO147" s="10">
        <f t="shared" si="78"/>
        <v>0</v>
      </c>
      <c r="DQ147" s="3">
        <v>37753</v>
      </c>
      <c r="DR147" s="18">
        <v>0</v>
      </c>
      <c r="DS147" s="4"/>
      <c r="DT147" s="4"/>
      <c r="DU147" s="4"/>
      <c r="DV147" s="10">
        <f t="shared" si="79"/>
        <v>0</v>
      </c>
      <c r="DX147" s="3">
        <v>38118</v>
      </c>
      <c r="DY147" s="18">
        <v>0</v>
      </c>
      <c r="DZ147" s="4">
        <v>0</v>
      </c>
      <c r="EA147" s="4">
        <v>0</v>
      </c>
      <c r="EB147" s="4">
        <v>0</v>
      </c>
      <c r="EC147" s="10">
        <f t="shared" si="80"/>
        <v>0</v>
      </c>
      <c r="EE147" s="3">
        <v>38484</v>
      </c>
      <c r="EF147" s="18">
        <v>0</v>
      </c>
      <c r="EG147" s="4">
        <v>0</v>
      </c>
      <c r="EH147" s="4">
        <v>0</v>
      </c>
      <c r="EI147" s="4">
        <v>7</v>
      </c>
      <c r="EJ147" s="10">
        <f t="shared" si="81"/>
        <v>0</v>
      </c>
      <c r="EL147" s="3">
        <v>38849</v>
      </c>
      <c r="EM147" s="18">
        <v>1.3</v>
      </c>
      <c r="EN147" s="4"/>
      <c r="EO147" s="4"/>
      <c r="EP147" s="4"/>
      <c r="EQ147" s="10">
        <f t="shared" si="82"/>
        <v>1.3</v>
      </c>
      <c r="ES147" s="3">
        <v>39214</v>
      </c>
      <c r="ET147" s="18">
        <v>0</v>
      </c>
      <c r="EU147" s="4"/>
      <c r="EV147" s="4"/>
      <c r="EW147" s="4"/>
      <c r="EX147" s="10">
        <f t="shared" si="83"/>
        <v>0</v>
      </c>
      <c r="EZ147" s="3">
        <v>39579</v>
      </c>
      <c r="FA147" s="18">
        <v>0</v>
      </c>
      <c r="FB147" s="4"/>
      <c r="FC147" s="4"/>
      <c r="FD147" s="4"/>
      <c r="FE147" s="10">
        <f t="shared" si="84"/>
        <v>0</v>
      </c>
      <c r="FG147" s="3">
        <v>39945</v>
      </c>
      <c r="FH147" s="18">
        <v>1</v>
      </c>
      <c r="FI147" s="4">
        <v>2.1</v>
      </c>
      <c r="FJ147" s="4">
        <v>21.3</v>
      </c>
      <c r="FK147" s="4">
        <v>0</v>
      </c>
      <c r="FL147" s="10">
        <f t="shared" si="85"/>
        <v>1</v>
      </c>
      <c r="FN147" s="3">
        <v>40310</v>
      </c>
      <c r="FO147" s="18"/>
      <c r="FP147" s="4">
        <v>0</v>
      </c>
      <c r="FQ147" s="4">
        <v>0.1</v>
      </c>
      <c r="FR147" s="4">
        <v>0</v>
      </c>
      <c r="FS147" s="20">
        <f t="shared" si="86"/>
        <v>3.3333333333333333E-2</v>
      </c>
      <c r="FU147" s="3">
        <v>40675</v>
      </c>
      <c r="FV147" s="18">
        <v>2.5</v>
      </c>
      <c r="FW147" s="4">
        <v>9.1999999999999993</v>
      </c>
      <c r="FX147" s="4">
        <v>3.1</v>
      </c>
      <c r="FY147" s="4">
        <v>12.3</v>
      </c>
      <c r="FZ147" s="10">
        <f t="shared" si="87"/>
        <v>2.5</v>
      </c>
      <c r="GB147" s="3">
        <v>41040</v>
      </c>
      <c r="GC147" s="18">
        <v>0</v>
      </c>
      <c r="GD147" s="4">
        <v>0</v>
      </c>
      <c r="GE147" s="4">
        <v>3.4</v>
      </c>
      <c r="GF147" s="4">
        <v>0</v>
      </c>
      <c r="GG147" s="10">
        <f t="shared" si="88"/>
        <v>0</v>
      </c>
      <c r="GI147" s="3">
        <v>41406</v>
      </c>
      <c r="GJ147" s="18">
        <v>0</v>
      </c>
      <c r="GK147" s="4">
        <v>0</v>
      </c>
      <c r="GL147" s="4">
        <v>26.7</v>
      </c>
      <c r="GM147" s="4">
        <v>0</v>
      </c>
      <c r="GN147" s="10">
        <f t="shared" si="89"/>
        <v>0</v>
      </c>
      <c r="GP147" s="3">
        <v>41771</v>
      </c>
      <c r="GQ147" s="18">
        <v>0</v>
      </c>
      <c r="GR147" s="4">
        <v>0</v>
      </c>
      <c r="GS147" s="4">
        <v>0</v>
      </c>
      <c r="GT147" s="4">
        <v>6.4</v>
      </c>
      <c r="GU147" s="10">
        <f t="shared" si="90"/>
        <v>0</v>
      </c>
      <c r="GW147" s="3">
        <v>42136</v>
      </c>
      <c r="GX147" s="18">
        <v>0</v>
      </c>
      <c r="GY147" s="4">
        <v>0</v>
      </c>
      <c r="GZ147" s="4">
        <v>0</v>
      </c>
      <c r="HA147" s="4">
        <v>0</v>
      </c>
      <c r="HB147" s="10">
        <f t="shared" si="91"/>
        <v>0</v>
      </c>
      <c r="HD147" s="3">
        <v>42501</v>
      </c>
      <c r="HE147" s="18">
        <v>0.6</v>
      </c>
      <c r="HF147" s="4">
        <v>0</v>
      </c>
      <c r="HG147" s="4">
        <v>0</v>
      </c>
      <c r="HH147" s="4">
        <v>0</v>
      </c>
      <c r="HI147" s="10">
        <f t="shared" si="92"/>
        <v>0.6</v>
      </c>
    </row>
    <row r="148" spans="2:217" ht="18" customHeight="1" x14ac:dyDescent="0.35">
      <c r="B148" s="3">
        <v>31545</v>
      </c>
      <c r="C148" s="18">
        <v>0</v>
      </c>
      <c r="D148" s="4">
        <v>0</v>
      </c>
      <c r="E148" s="4">
        <v>0</v>
      </c>
      <c r="F148" s="4">
        <v>8</v>
      </c>
      <c r="G148" s="10">
        <f t="shared" si="62"/>
        <v>0</v>
      </c>
      <c r="I148" s="3">
        <v>31910</v>
      </c>
      <c r="J148" s="18">
        <v>1.1000000000000001</v>
      </c>
      <c r="K148" s="4"/>
      <c r="L148" s="4"/>
      <c r="M148" s="4"/>
      <c r="N148" s="10">
        <f t="shared" si="63"/>
        <v>1.1000000000000001</v>
      </c>
      <c r="P148" s="3">
        <v>32275</v>
      </c>
      <c r="Q148" s="18">
        <v>0</v>
      </c>
      <c r="R148" s="4"/>
      <c r="S148" s="4"/>
      <c r="T148" s="4"/>
      <c r="U148" s="10">
        <f t="shared" si="64"/>
        <v>0</v>
      </c>
      <c r="W148" s="3">
        <v>32641</v>
      </c>
      <c r="X148" s="18">
        <v>2.8</v>
      </c>
      <c r="Y148" s="4"/>
      <c r="Z148" s="4"/>
      <c r="AA148" s="4"/>
      <c r="AB148" s="19">
        <f t="shared" si="65"/>
        <v>2.8</v>
      </c>
      <c r="AD148" s="3">
        <v>33006</v>
      </c>
      <c r="AE148" s="18">
        <v>7.2</v>
      </c>
      <c r="AF148" s="4"/>
      <c r="AG148" s="4"/>
      <c r="AH148" s="4"/>
      <c r="AI148" s="10">
        <f t="shared" si="66"/>
        <v>7.2</v>
      </c>
      <c r="AK148" s="3">
        <v>33371</v>
      </c>
      <c r="AL148" s="18">
        <v>3</v>
      </c>
      <c r="AM148" s="4"/>
      <c r="AN148" s="4"/>
      <c r="AO148" s="4"/>
      <c r="AP148" s="19">
        <f t="shared" si="67"/>
        <v>3</v>
      </c>
      <c r="AR148" s="3">
        <v>33736</v>
      </c>
      <c r="AS148" s="18">
        <v>28.4</v>
      </c>
      <c r="AT148" s="4"/>
      <c r="AU148" s="4"/>
      <c r="AV148" s="4"/>
      <c r="AW148" s="10">
        <f t="shared" si="68"/>
        <v>28.4</v>
      </c>
      <c r="AY148" s="3">
        <v>34102</v>
      </c>
      <c r="AZ148" s="18">
        <v>6</v>
      </c>
      <c r="BA148" s="4"/>
      <c r="BB148" s="4"/>
      <c r="BC148" s="4"/>
      <c r="BD148" s="10">
        <f t="shared" si="69"/>
        <v>6</v>
      </c>
      <c r="BF148" s="3">
        <v>34467</v>
      </c>
      <c r="BG148" s="18">
        <v>0.9</v>
      </c>
      <c r="BH148" s="4"/>
      <c r="BI148" s="4"/>
      <c r="BJ148" s="4"/>
      <c r="BK148" s="10">
        <f t="shared" si="70"/>
        <v>0.9</v>
      </c>
      <c r="BM148" s="3">
        <v>34832</v>
      </c>
      <c r="BN148" s="18">
        <v>0</v>
      </c>
      <c r="BO148" s="4"/>
      <c r="BP148" s="4"/>
      <c r="BQ148" s="4"/>
      <c r="BR148" s="10">
        <f t="shared" si="71"/>
        <v>0</v>
      </c>
      <c r="BT148" s="3">
        <v>35197</v>
      </c>
      <c r="BU148" s="18">
        <v>0</v>
      </c>
      <c r="BV148" s="4"/>
      <c r="BW148" s="4"/>
      <c r="BX148" s="4"/>
      <c r="BY148" s="10">
        <f t="shared" si="72"/>
        <v>0</v>
      </c>
      <c r="CA148" s="3">
        <v>35563</v>
      </c>
      <c r="CB148" s="18">
        <v>0</v>
      </c>
      <c r="CC148" s="4"/>
      <c r="CD148" s="4"/>
      <c r="CE148" s="4"/>
      <c r="CF148" s="10">
        <f t="shared" si="73"/>
        <v>0</v>
      </c>
      <c r="CH148" s="3">
        <v>35928</v>
      </c>
      <c r="CI148" s="18">
        <v>0</v>
      </c>
      <c r="CJ148" s="4"/>
      <c r="CK148" s="4"/>
      <c r="CL148" s="4"/>
      <c r="CM148" s="10">
        <f t="shared" si="74"/>
        <v>0</v>
      </c>
      <c r="CO148" s="3">
        <v>36293</v>
      </c>
      <c r="CP148" s="18">
        <v>0</v>
      </c>
      <c r="CQ148" s="4">
        <v>0</v>
      </c>
      <c r="CR148" s="4">
        <v>2</v>
      </c>
      <c r="CS148" s="4">
        <v>2</v>
      </c>
      <c r="CT148" s="19">
        <f t="shared" si="75"/>
        <v>0</v>
      </c>
      <c r="CV148" s="3">
        <v>36658</v>
      </c>
      <c r="CW148" s="18">
        <v>0</v>
      </c>
      <c r="CX148" s="4">
        <v>0</v>
      </c>
      <c r="CY148" s="4">
        <v>0</v>
      </c>
      <c r="CZ148" s="4">
        <v>0</v>
      </c>
      <c r="DA148" s="10">
        <f t="shared" si="76"/>
        <v>0</v>
      </c>
      <c r="DC148" s="3">
        <v>37024</v>
      </c>
      <c r="DD148" s="18">
        <v>0</v>
      </c>
      <c r="DE148" s="4"/>
      <c r="DF148" s="4"/>
      <c r="DG148" s="4"/>
      <c r="DH148" s="10">
        <f t="shared" si="77"/>
        <v>0</v>
      </c>
      <c r="DJ148" s="3">
        <v>37389</v>
      </c>
      <c r="DK148" s="18">
        <v>0</v>
      </c>
      <c r="DL148" s="4"/>
      <c r="DM148" s="4"/>
      <c r="DN148" s="4"/>
      <c r="DO148" s="10">
        <f t="shared" si="78"/>
        <v>0</v>
      </c>
      <c r="DQ148" s="3">
        <v>37754</v>
      </c>
      <c r="DR148" s="18">
        <v>0</v>
      </c>
      <c r="DS148" s="4"/>
      <c r="DT148" s="4"/>
      <c r="DU148" s="4"/>
      <c r="DV148" s="10">
        <f t="shared" si="79"/>
        <v>0</v>
      </c>
      <c r="DX148" s="3">
        <v>38119</v>
      </c>
      <c r="DY148" s="18">
        <v>0</v>
      </c>
      <c r="DZ148" s="4">
        <v>0</v>
      </c>
      <c r="EA148" s="4">
        <v>6</v>
      </c>
      <c r="EB148" s="4">
        <v>0</v>
      </c>
      <c r="EC148" s="10">
        <f t="shared" si="80"/>
        <v>0</v>
      </c>
      <c r="EE148" s="3">
        <v>38485</v>
      </c>
      <c r="EF148" s="18">
        <v>4.8</v>
      </c>
      <c r="EG148" s="4">
        <v>8.5</v>
      </c>
      <c r="EH148" s="4">
        <v>2</v>
      </c>
      <c r="EI148" s="4">
        <v>15</v>
      </c>
      <c r="EJ148" s="10">
        <f t="shared" si="81"/>
        <v>4.8</v>
      </c>
      <c r="EL148" s="3">
        <v>38850</v>
      </c>
      <c r="EM148" s="18">
        <v>0</v>
      </c>
      <c r="EN148" s="4"/>
      <c r="EO148" s="4"/>
      <c r="EP148" s="4"/>
      <c r="EQ148" s="10">
        <f t="shared" si="82"/>
        <v>0</v>
      </c>
      <c r="ES148" s="3">
        <v>39215</v>
      </c>
      <c r="ET148" s="18">
        <v>0</v>
      </c>
      <c r="EU148" s="4"/>
      <c r="EV148" s="4"/>
      <c r="EW148" s="4"/>
      <c r="EX148" s="10">
        <f t="shared" si="83"/>
        <v>0</v>
      </c>
      <c r="EZ148" s="3">
        <v>39580</v>
      </c>
      <c r="FA148" s="18">
        <v>0</v>
      </c>
      <c r="FB148" s="4"/>
      <c r="FC148" s="4"/>
      <c r="FD148" s="4"/>
      <c r="FE148" s="10">
        <f t="shared" si="84"/>
        <v>0</v>
      </c>
      <c r="FG148" s="3">
        <v>39946</v>
      </c>
      <c r="FH148" s="18">
        <v>0</v>
      </c>
      <c r="FI148" s="4">
        <v>0</v>
      </c>
      <c r="FJ148" s="4">
        <v>1.1000000000000001</v>
      </c>
      <c r="FK148" s="4">
        <v>0</v>
      </c>
      <c r="FL148" s="10">
        <f t="shared" si="85"/>
        <v>0</v>
      </c>
      <c r="FN148" s="3">
        <v>40311</v>
      </c>
      <c r="FO148" s="18"/>
      <c r="FP148" s="4">
        <v>0</v>
      </c>
      <c r="FQ148" s="4">
        <v>2.2000000000000002</v>
      </c>
      <c r="FR148" s="4">
        <v>3.2</v>
      </c>
      <c r="FS148" s="20">
        <f t="shared" si="86"/>
        <v>1.8</v>
      </c>
      <c r="FU148" s="3">
        <v>40676</v>
      </c>
      <c r="FV148" s="18">
        <v>34.4</v>
      </c>
      <c r="FW148" s="4">
        <v>2.7</v>
      </c>
      <c r="FX148" s="4">
        <v>26.9</v>
      </c>
      <c r="FY148" s="4">
        <v>25.4</v>
      </c>
      <c r="FZ148" s="10">
        <f t="shared" si="87"/>
        <v>34.4</v>
      </c>
      <c r="GB148" s="3">
        <v>41041</v>
      </c>
      <c r="GC148" s="18">
        <v>0.6</v>
      </c>
      <c r="GD148" s="4">
        <v>0</v>
      </c>
      <c r="GE148" s="4">
        <v>1.8</v>
      </c>
      <c r="GF148" s="4">
        <v>0</v>
      </c>
      <c r="GG148" s="10">
        <f t="shared" si="88"/>
        <v>0.6</v>
      </c>
      <c r="GI148" s="3">
        <v>41407</v>
      </c>
      <c r="GJ148" s="18">
        <v>0</v>
      </c>
      <c r="GK148" s="4">
        <v>0</v>
      </c>
      <c r="GL148" s="4">
        <v>0.8</v>
      </c>
      <c r="GM148" s="4">
        <v>0</v>
      </c>
      <c r="GN148" s="10">
        <f t="shared" si="89"/>
        <v>0</v>
      </c>
      <c r="GP148" s="3">
        <v>41772</v>
      </c>
      <c r="GQ148" s="18">
        <v>0</v>
      </c>
      <c r="GR148" s="4">
        <v>0</v>
      </c>
      <c r="GS148" s="4">
        <v>0</v>
      </c>
      <c r="GT148" s="4">
        <v>0</v>
      </c>
      <c r="GU148" s="10">
        <f t="shared" si="90"/>
        <v>0</v>
      </c>
      <c r="GW148" s="3">
        <v>42137</v>
      </c>
      <c r="GX148" s="18">
        <v>0</v>
      </c>
      <c r="GY148" s="4">
        <v>0</v>
      </c>
      <c r="GZ148" s="4">
        <v>0</v>
      </c>
      <c r="HA148" s="4">
        <v>0</v>
      </c>
      <c r="HB148" s="10">
        <f t="shared" si="91"/>
        <v>0</v>
      </c>
      <c r="HD148" s="3">
        <v>42502</v>
      </c>
      <c r="HE148" s="18">
        <v>0.3</v>
      </c>
      <c r="HF148" s="4">
        <v>0</v>
      </c>
      <c r="HG148" s="4">
        <v>0</v>
      </c>
      <c r="HH148" s="4">
        <v>0</v>
      </c>
      <c r="HI148" s="10">
        <f t="shared" si="92"/>
        <v>0.3</v>
      </c>
    </row>
    <row r="149" spans="2:217" ht="18" customHeight="1" x14ac:dyDescent="0.35">
      <c r="B149" s="3">
        <v>31546</v>
      </c>
      <c r="C149" s="18">
        <v>2.4</v>
      </c>
      <c r="D149" s="4">
        <v>2</v>
      </c>
      <c r="E149" s="4">
        <v>0</v>
      </c>
      <c r="F149" s="4">
        <v>7</v>
      </c>
      <c r="G149" s="10">
        <f t="shared" si="62"/>
        <v>2.4</v>
      </c>
      <c r="I149" s="3">
        <v>31911</v>
      </c>
      <c r="J149" s="18">
        <v>0</v>
      </c>
      <c r="K149" s="4"/>
      <c r="L149" s="4"/>
      <c r="M149" s="4"/>
      <c r="N149" s="10">
        <f t="shared" si="63"/>
        <v>0</v>
      </c>
      <c r="P149" s="3">
        <v>32276</v>
      </c>
      <c r="Q149" s="18">
        <v>6.3</v>
      </c>
      <c r="R149" s="4"/>
      <c r="S149" s="4"/>
      <c r="T149" s="4"/>
      <c r="U149" s="10">
        <f t="shared" si="64"/>
        <v>6.3</v>
      </c>
      <c r="W149" s="3">
        <v>32642</v>
      </c>
      <c r="X149" s="18">
        <v>5</v>
      </c>
      <c r="Y149" s="4"/>
      <c r="Z149" s="4"/>
      <c r="AA149" s="4"/>
      <c r="AB149" s="19">
        <f t="shared" si="65"/>
        <v>5</v>
      </c>
      <c r="AD149" s="3">
        <v>33007</v>
      </c>
      <c r="AE149" s="18">
        <v>0</v>
      </c>
      <c r="AF149" s="4"/>
      <c r="AG149" s="4"/>
      <c r="AH149" s="4"/>
      <c r="AI149" s="10">
        <f t="shared" si="66"/>
        <v>0</v>
      </c>
      <c r="AK149" s="3">
        <v>33372</v>
      </c>
      <c r="AL149" s="18">
        <v>0</v>
      </c>
      <c r="AM149" s="4"/>
      <c r="AN149" s="4"/>
      <c r="AO149" s="4"/>
      <c r="AP149" s="19">
        <f t="shared" si="67"/>
        <v>0</v>
      </c>
      <c r="AR149" s="3">
        <v>33737</v>
      </c>
      <c r="AS149" s="18">
        <v>0.6</v>
      </c>
      <c r="AT149" s="4"/>
      <c r="AU149" s="4"/>
      <c r="AV149" s="4"/>
      <c r="AW149" s="10">
        <f t="shared" si="68"/>
        <v>0.6</v>
      </c>
      <c r="AY149" s="3">
        <v>34103</v>
      </c>
      <c r="AZ149" s="18">
        <v>1.4</v>
      </c>
      <c r="BA149" s="4"/>
      <c r="BB149" s="4"/>
      <c r="BC149" s="4"/>
      <c r="BD149" s="10">
        <f t="shared" si="69"/>
        <v>1.4</v>
      </c>
      <c r="BF149" s="3">
        <v>34468</v>
      </c>
      <c r="BG149" s="18">
        <v>0</v>
      </c>
      <c r="BH149" s="4"/>
      <c r="BI149" s="4"/>
      <c r="BJ149" s="4"/>
      <c r="BK149" s="10">
        <f t="shared" si="70"/>
        <v>0</v>
      </c>
      <c r="BM149" s="3">
        <v>34833</v>
      </c>
      <c r="BN149" s="18">
        <v>0</v>
      </c>
      <c r="BO149" s="4"/>
      <c r="BP149" s="4"/>
      <c r="BQ149" s="4"/>
      <c r="BR149" s="10">
        <f t="shared" si="71"/>
        <v>0</v>
      </c>
      <c r="BT149" s="3">
        <v>35198</v>
      </c>
      <c r="BU149" s="18">
        <v>9.3000000000000007</v>
      </c>
      <c r="BV149" s="4"/>
      <c r="BW149" s="4"/>
      <c r="BX149" s="4"/>
      <c r="BY149" s="10">
        <f t="shared" si="72"/>
        <v>9.3000000000000007</v>
      </c>
      <c r="CA149" s="3">
        <v>35564</v>
      </c>
      <c r="CB149" s="18">
        <v>0</v>
      </c>
      <c r="CC149" s="4"/>
      <c r="CD149" s="4"/>
      <c r="CE149" s="4"/>
      <c r="CF149" s="10">
        <f t="shared" si="73"/>
        <v>0</v>
      </c>
      <c r="CH149" s="3">
        <v>35929</v>
      </c>
      <c r="CI149" s="18">
        <v>6.3</v>
      </c>
      <c r="CJ149" s="4"/>
      <c r="CK149" s="4"/>
      <c r="CL149" s="4"/>
      <c r="CM149" s="10">
        <f t="shared" si="74"/>
        <v>6.3</v>
      </c>
      <c r="CO149" s="3">
        <v>36294</v>
      </c>
      <c r="CP149" s="18">
        <v>0</v>
      </c>
      <c r="CQ149" s="4">
        <v>0</v>
      </c>
      <c r="CR149" s="4">
        <v>0</v>
      </c>
      <c r="CS149" s="4">
        <v>0</v>
      </c>
      <c r="CT149" s="19">
        <f t="shared" si="75"/>
        <v>0</v>
      </c>
      <c r="CV149" s="3">
        <v>36659</v>
      </c>
      <c r="CW149" s="18">
        <v>6</v>
      </c>
      <c r="CX149" s="4">
        <v>3.4</v>
      </c>
      <c r="CY149" s="4">
        <v>1</v>
      </c>
      <c r="CZ149" s="4">
        <v>0</v>
      </c>
      <c r="DA149" s="10">
        <f t="shared" si="76"/>
        <v>6</v>
      </c>
      <c r="DC149" s="3">
        <v>37025</v>
      </c>
      <c r="DD149" s="18">
        <v>0</v>
      </c>
      <c r="DE149" s="4"/>
      <c r="DF149" s="4"/>
      <c r="DG149" s="4"/>
      <c r="DH149" s="10">
        <f t="shared" si="77"/>
        <v>0</v>
      </c>
      <c r="DJ149" s="3">
        <v>37390</v>
      </c>
      <c r="DK149" s="18">
        <v>0</v>
      </c>
      <c r="DL149" s="4"/>
      <c r="DM149" s="4"/>
      <c r="DN149" s="4"/>
      <c r="DO149" s="10">
        <f t="shared" si="78"/>
        <v>0</v>
      </c>
      <c r="DQ149" s="3">
        <v>37755</v>
      </c>
      <c r="DR149" s="18">
        <v>0</v>
      </c>
      <c r="DS149" s="4"/>
      <c r="DT149" s="4"/>
      <c r="DU149" s="4"/>
      <c r="DV149" s="10">
        <f t="shared" si="79"/>
        <v>0</v>
      </c>
      <c r="DX149" s="3">
        <v>38120</v>
      </c>
      <c r="DY149" s="18">
        <v>6.5</v>
      </c>
      <c r="DZ149" s="4">
        <v>0</v>
      </c>
      <c r="EA149" s="4">
        <v>0</v>
      </c>
      <c r="EB149" s="4">
        <v>2</v>
      </c>
      <c r="EC149" s="10">
        <f t="shared" si="80"/>
        <v>6.5</v>
      </c>
      <c r="EE149" s="3">
        <v>38486</v>
      </c>
      <c r="EF149" s="18">
        <v>1.6</v>
      </c>
      <c r="EG149" s="4">
        <v>11.4</v>
      </c>
      <c r="EH149" s="4">
        <v>3</v>
      </c>
      <c r="EI149" s="4">
        <v>9</v>
      </c>
      <c r="EJ149" s="10">
        <f t="shared" si="81"/>
        <v>1.6</v>
      </c>
      <c r="EL149" s="3">
        <v>38851</v>
      </c>
      <c r="EM149" s="18">
        <v>0</v>
      </c>
      <c r="EN149" s="4"/>
      <c r="EO149" s="4"/>
      <c r="EP149" s="4"/>
      <c r="EQ149" s="10">
        <f t="shared" si="82"/>
        <v>0</v>
      </c>
      <c r="ES149" s="3">
        <v>39216</v>
      </c>
      <c r="ET149" s="18">
        <v>3.5</v>
      </c>
      <c r="EU149" s="4"/>
      <c r="EV149" s="4"/>
      <c r="EW149" s="4"/>
      <c r="EX149" s="10">
        <f t="shared" si="83"/>
        <v>3.5</v>
      </c>
      <c r="EZ149" s="3">
        <v>39581</v>
      </c>
      <c r="FA149" s="18">
        <v>0</v>
      </c>
      <c r="FB149" s="4"/>
      <c r="FC149" s="4"/>
      <c r="FD149" s="4"/>
      <c r="FE149" s="10">
        <f t="shared" si="84"/>
        <v>0</v>
      </c>
      <c r="FG149" s="3">
        <v>39947</v>
      </c>
      <c r="FH149" s="18">
        <v>47.2</v>
      </c>
      <c r="FI149" s="4">
        <v>10.4</v>
      </c>
      <c r="FJ149" s="4">
        <v>3.6</v>
      </c>
      <c r="FK149" s="4">
        <v>4.2</v>
      </c>
      <c r="FL149" s="10">
        <f t="shared" si="85"/>
        <v>47.2</v>
      </c>
      <c r="FN149" s="3">
        <v>40312</v>
      </c>
      <c r="FO149" s="18"/>
      <c r="FP149" s="4">
        <v>0</v>
      </c>
      <c r="FQ149" s="4">
        <v>0</v>
      </c>
      <c r="FR149" s="4">
        <v>9.1999999999999993</v>
      </c>
      <c r="FS149" s="20">
        <f t="shared" si="86"/>
        <v>3.0666666666666664</v>
      </c>
      <c r="FU149" s="3">
        <v>40677</v>
      </c>
      <c r="FV149" s="18">
        <v>1</v>
      </c>
      <c r="FW149" s="4">
        <v>0.3</v>
      </c>
      <c r="FX149" s="4">
        <v>0.2</v>
      </c>
      <c r="FY149" s="4">
        <v>12.5</v>
      </c>
      <c r="FZ149" s="10">
        <f t="shared" si="87"/>
        <v>1</v>
      </c>
      <c r="GB149" s="3">
        <v>41042</v>
      </c>
      <c r="GC149" s="18">
        <v>0.3</v>
      </c>
      <c r="GD149" s="4">
        <v>0</v>
      </c>
      <c r="GE149" s="4">
        <v>0.2</v>
      </c>
      <c r="GF149" s="4">
        <v>0</v>
      </c>
      <c r="GG149" s="10">
        <f t="shared" si="88"/>
        <v>0.3</v>
      </c>
      <c r="GI149" s="3">
        <v>41408</v>
      </c>
      <c r="GJ149" s="18">
        <v>0</v>
      </c>
      <c r="GK149" s="4">
        <v>0.2</v>
      </c>
      <c r="GL149" s="4">
        <v>0</v>
      </c>
      <c r="GM149" s="4">
        <v>0</v>
      </c>
      <c r="GN149" s="10">
        <f t="shared" si="89"/>
        <v>0</v>
      </c>
      <c r="GP149" s="3">
        <v>41773</v>
      </c>
      <c r="GQ149" s="18">
        <v>0</v>
      </c>
      <c r="GR149" s="4">
        <v>0</v>
      </c>
      <c r="GS149" s="4">
        <v>9.8000000000000007</v>
      </c>
      <c r="GT149" s="4">
        <v>0</v>
      </c>
      <c r="GU149" s="10">
        <f t="shared" si="90"/>
        <v>0</v>
      </c>
      <c r="GW149" s="3">
        <v>42138</v>
      </c>
      <c r="GX149" s="18">
        <v>1</v>
      </c>
      <c r="GY149" s="4">
        <v>0</v>
      </c>
      <c r="GZ149" s="4">
        <v>0.5</v>
      </c>
      <c r="HA149" s="4">
        <v>0.1</v>
      </c>
      <c r="HB149" s="10">
        <f t="shared" si="91"/>
        <v>1</v>
      </c>
      <c r="HD149" s="3">
        <v>42503</v>
      </c>
      <c r="HE149" s="18">
        <v>0</v>
      </c>
      <c r="HF149" s="4">
        <v>0</v>
      </c>
      <c r="HG149" s="4">
        <v>5.8</v>
      </c>
      <c r="HH149" s="4">
        <v>0</v>
      </c>
      <c r="HI149" s="10">
        <f t="shared" si="92"/>
        <v>0</v>
      </c>
    </row>
    <row r="150" spans="2:217" ht="18" customHeight="1" x14ac:dyDescent="0.35">
      <c r="B150" s="3">
        <v>31547</v>
      </c>
      <c r="C150" s="18">
        <v>0</v>
      </c>
      <c r="D150" s="4">
        <v>0</v>
      </c>
      <c r="E150" s="4">
        <v>0</v>
      </c>
      <c r="F150" s="4">
        <v>0</v>
      </c>
      <c r="G150" s="10">
        <f t="shared" si="62"/>
        <v>0</v>
      </c>
      <c r="I150" s="3">
        <v>31912</v>
      </c>
      <c r="J150" s="18">
        <v>2.2000000000000002</v>
      </c>
      <c r="K150" s="4"/>
      <c r="L150" s="4"/>
      <c r="M150" s="4"/>
      <c r="N150" s="10">
        <f t="shared" si="63"/>
        <v>2.2000000000000002</v>
      </c>
      <c r="P150" s="3">
        <v>32277</v>
      </c>
      <c r="Q150" s="18">
        <v>0.8</v>
      </c>
      <c r="R150" s="4"/>
      <c r="S150" s="4"/>
      <c r="T150" s="4"/>
      <c r="U150" s="10">
        <f t="shared" si="64"/>
        <v>0.8</v>
      </c>
      <c r="W150" s="3">
        <v>32643</v>
      </c>
      <c r="X150" s="18">
        <v>0</v>
      </c>
      <c r="Y150" s="4"/>
      <c r="Z150" s="4"/>
      <c r="AA150" s="4"/>
      <c r="AB150" s="19">
        <f t="shared" si="65"/>
        <v>0</v>
      </c>
      <c r="AD150" s="3">
        <v>33008</v>
      </c>
      <c r="AE150" s="18">
        <v>11.5</v>
      </c>
      <c r="AF150" s="4"/>
      <c r="AG150" s="4"/>
      <c r="AH150" s="4"/>
      <c r="AI150" s="10">
        <f t="shared" si="66"/>
        <v>11.5</v>
      </c>
      <c r="AK150" s="3">
        <v>33373</v>
      </c>
      <c r="AL150" s="18">
        <v>0.4</v>
      </c>
      <c r="AM150" s="4"/>
      <c r="AN150" s="4"/>
      <c r="AO150" s="4"/>
      <c r="AP150" s="19">
        <f t="shared" si="67"/>
        <v>0.4</v>
      </c>
      <c r="AR150" s="3">
        <v>33738</v>
      </c>
      <c r="AS150" s="18">
        <v>47</v>
      </c>
      <c r="AT150" s="4"/>
      <c r="AU150" s="4"/>
      <c r="AV150" s="4"/>
      <c r="AW150" s="10">
        <f t="shared" si="68"/>
        <v>47</v>
      </c>
      <c r="AY150" s="3">
        <v>34104</v>
      </c>
      <c r="AZ150" s="18">
        <v>0</v>
      </c>
      <c r="BA150" s="4"/>
      <c r="BB150" s="4"/>
      <c r="BC150" s="4"/>
      <c r="BD150" s="10">
        <f t="shared" si="69"/>
        <v>0</v>
      </c>
      <c r="BF150" s="3">
        <v>34469</v>
      </c>
      <c r="BG150" s="18">
        <v>1.4</v>
      </c>
      <c r="BH150" s="4"/>
      <c r="BI150" s="4"/>
      <c r="BJ150" s="4"/>
      <c r="BK150" s="10">
        <f t="shared" si="70"/>
        <v>1.4</v>
      </c>
      <c r="BM150" s="3">
        <v>34834</v>
      </c>
      <c r="BN150" s="18">
        <v>22</v>
      </c>
      <c r="BO150" s="4"/>
      <c r="BP150" s="4"/>
      <c r="BQ150" s="4"/>
      <c r="BR150" s="10">
        <f t="shared" si="71"/>
        <v>22</v>
      </c>
      <c r="BT150" s="3">
        <v>35199</v>
      </c>
      <c r="BU150" s="18">
        <v>0</v>
      </c>
      <c r="BV150" s="4"/>
      <c r="BW150" s="4"/>
      <c r="BX150" s="4"/>
      <c r="BY150" s="10">
        <f t="shared" si="72"/>
        <v>0</v>
      </c>
      <c r="CA150" s="3">
        <v>35565</v>
      </c>
      <c r="CB150" s="18">
        <v>0</v>
      </c>
      <c r="CC150" s="4"/>
      <c r="CD150" s="4"/>
      <c r="CE150" s="4"/>
      <c r="CF150" s="10">
        <f t="shared" si="73"/>
        <v>0</v>
      </c>
      <c r="CH150" s="3">
        <v>35930</v>
      </c>
      <c r="CI150" s="18">
        <v>0</v>
      </c>
      <c r="CJ150" s="4"/>
      <c r="CK150" s="4"/>
      <c r="CL150" s="4"/>
      <c r="CM150" s="10">
        <f t="shared" si="74"/>
        <v>0</v>
      </c>
      <c r="CO150" s="3">
        <v>36295</v>
      </c>
      <c r="CP150" s="18">
        <v>0</v>
      </c>
      <c r="CQ150" s="4">
        <v>0</v>
      </c>
      <c r="CR150" s="4">
        <v>0</v>
      </c>
      <c r="CS150" s="4">
        <v>0</v>
      </c>
      <c r="CT150" s="19">
        <f t="shared" si="75"/>
        <v>0</v>
      </c>
      <c r="CV150" s="3">
        <v>36660</v>
      </c>
      <c r="CW150" s="18">
        <v>4.8</v>
      </c>
      <c r="CX150" s="4">
        <v>2</v>
      </c>
      <c r="CY150" s="4">
        <v>4</v>
      </c>
      <c r="CZ150" s="4">
        <v>0</v>
      </c>
      <c r="DA150" s="10">
        <f t="shared" si="76"/>
        <v>4.8</v>
      </c>
      <c r="DC150" s="3">
        <v>37026</v>
      </c>
      <c r="DD150" s="18">
        <v>0</v>
      </c>
      <c r="DE150" s="4"/>
      <c r="DF150" s="4"/>
      <c r="DG150" s="4"/>
      <c r="DH150" s="10">
        <f t="shared" si="77"/>
        <v>0</v>
      </c>
      <c r="DJ150" s="3">
        <v>37391</v>
      </c>
      <c r="DK150" s="18">
        <v>0</v>
      </c>
      <c r="DL150" s="4"/>
      <c r="DM150" s="4"/>
      <c r="DN150" s="4"/>
      <c r="DO150" s="10">
        <f t="shared" si="78"/>
        <v>0</v>
      </c>
      <c r="DQ150" s="3">
        <v>37756</v>
      </c>
      <c r="DR150" s="18">
        <v>0</v>
      </c>
      <c r="DS150" s="4"/>
      <c r="DT150" s="4"/>
      <c r="DU150" s="4"/>
      <c r="DV150" s="10">
        <f t="shared" si="79"/>
        <v>0</v>
      </c>
      <c r="DX150" s="3">
        <v>38121</v>
      </c>
      <c r="DY150" s="18">
        <v>1</v>
      </c>
      <c r="DZ150" s="4">
        <v>0</v>
      </c>
      <c r="EA150" s="4">
        <v>4</v>
      </c>
      <c r="EB150" s="4">
        <v>2</v>
      </c>
      <c r="EC150" s="10">
        <f t="shared" si="80"/>
        <v>1</v>
      </c>
      <c r="EE150" s="3">
        <v>38487</v>
      </c>
      <c r="EF150" s="18">
        <v>5.9</v>
      </c>
      <c r="EG150" s="4">
        <v>0</v>
      </c>
      <c r="EH150" s="4">
        <v>1</v>
      </c>
      <c r="EI150" s="4">
        <v>3</v>
      </c>
      <c r="EJ150" s="10">
        <f t="shared" si="81"/>
        <v>5.9</v>
      </c>
      <c r="EL150" s="3">
        <v>38852</v>
      </c>
      <c r="EM150" s="18">
        <v>0</v>
      </c>
      <c r="EN150" s="4"/>
      <c r="EO150" s="4"/>
      <c r="EP150" s="4"/>
      <c r="EQ150" s="10">
        <f t="shared" si="82"/>
        <v>0</v>
      </c>
      <c r="ES150" s="3">
        <v>39217</v>
      </c>
      <c r="ET150" s="18">
        <v>0</v>
      </c>
      <c r="EU150" s="4"/>
      <c r="EV150" s="4"/>
      <c r="EW150" s="4"/>
      <c r="EX150" s="10">
        <f t="shared" si="83"/>
        <v>0</v>
      </c>
      <c r="EZ150" s="3">
        <v>39582</v>
      </c>
      <c r="FA150" s="18">
        <v>0</v>
      </c>
      <c r="FB150" s="4"/>
      <c r="FC150" s="4"/>
      <c r="FD150" s="4"/>
      <c r="FE150" s="10">
        <f t="shared" si="84"/>
        <v>0</v>
      </c>
      <c r="FG150" s="3">
        <v>39948</v>
      </c>
      <c r="FH150" s="18">
        <v>2</v>
      </c>
      <c r="FI150" s="4">
        <v>4.3</v>
      </c>
      <c r="FJ150" s="4">
        <v>22.1</v>
      </c>
      <c r="FK150" s="4">
        <v>7.3</v>
      </c>
      <c r="FL150" s="10">
        <f t="shared" si="85"/>
        <v>2</v>
      </c>
      <c r="FN150" s="3">
        <v>40313</v>
      </c>
      <c r="FO150" s="18"/>
      <c r="FP150" s="4">
        <v>0</v>
      </c>
      <c r="FQ150" s="4">
        <v>46.5</v>
      </c>
      <c r="FR150" s="4">
        <v>0</v>
      </c>
      <c r="FS150" s="20">
        <f t="shared" si="86"/>
        <v>15.5</v>
      </c>
      <c r="FU150" s="3">
        <v>40678</v>
      </c>
      <c r="FV150" s="18">
        <v>22</v>
      </c>
      <c r="FW150" s="4">
        <v>3.9</v>
      </c>
      <c r="FX150" s="4">
        <v>87.6</v>
      </c>
      <c r="FY150" s="4">
        <v>32.5</v>
      </c>
      <c r="FZ150" s="10">
        <f t="shared" si="87"/>
        <v>22</v>
      </c>
      <c r="GB150" s="3">
        <v>41043</v>
      </c>
      <c r="GC150" s="18">
        <v>0</v>
      </c>
      <c r="GD150" s="4">
        <v>5.3</v>
      </c>
      <c r="GE150" s="4">
        <v>0</v>
      </c>
      <c r="GF150" s="4">
        <v>0</v>
      </c>
      <c r="GG150" s="10">
        <f t="shared" si="88"/>
        <v>0</v>
      </c>
      <c r="GI150" s="3">
        <v>41409</v>
      </c>
      <c r="GJ150" s="18">
        <v>0</v>
      </c>
      <c r="GK150" s="4">
        <v>0</v>
      </c>
      <c r="GL150" s="4">
        <v>0.5</v>
      </c>
      <c r="GM150" s="4">
        <v>0</v>
      </c>
      <c r="GN150" s="10">
        <f t="shared" si="89"/>
        <v>0</v>
      </c>
      <c r="GP150" s="3">
        <v>41774</v>
      </c>
      <c r="GQ150" s="18">
        <v>0</v>
      </c>
      <c r="GR150" s="4">
        <v>0</v>
      </c>
      <c r="GS150" s="4">
        <v>1.2</v>
      </c>
      <c r="GT150" s="4">
        <v>0</v>
      </c>
      <c r="GU150" s="10">
        <f t="shared" si="90"/>
        <v>0</v>
      </c>
      <c r="GW150" s="3">
        <v>42139</v>
      </c>
      <c r="GX150" s="18">
        <v>0</v>
      </c>
      <c r="GY150" s="4">
        <v>0</v>
      </c>
      <c r="GZ150" s="4">
        <v>2.2999999999999998</v>
      </c>
      <c r="HA150" s="4">
        <v>0</v>
      </c>
      <c r="HB150" s="10">
        <f t="shared" si="91"/>
        <v>0</v>
      </c>
      <c r="HD150" s="3">
        <v>42504</v>
      </c>
      <c r="HE150" s="18">
        <v>0</v>
      </c>
      <c r="HF150" s="4">
        <v>0.4</v>
      </c>
      <c r="HG150" s="4">
        <v>9.5</v>
      </c>
      <c r="HH150" s="4">
        <v>0</v>
      </c>
      <c r="HI150" s="10">
        <f t="shared" si="92"/>
        <v>0</v>
      </c>
    </row>
    <row r="151" spans="2:217" ht="18" customHeight="1" x14ac:dyDescent="0.35">
      <c r="B151" s="3">
        <v>31548</v>
      </c>
      <c r="C151" s="18">
        <v>0</v>
      </c>
      <c r="D151" s="4">
        <v>0</v>
      </c>
      <c r="E151" s="4">
        <v>0</v>
      </c>
      <c r="F151" s="4">
        <v>0</v>
      </c>
      <c r="G151" s="10">
        <f t="shared" si="62"/>
        <v>0</v>
      </c>
      <c r="I151" s="3">
        <v>31913</v>
      </c>
      <c r="J151" s="18">
        <v>9.6</v>
      </c>
      <c r="K151" s="4"/>
      <c r="L151" s="4"/>
      <c r="M151" s="4"/>
      <c r="N151" s="10">
        <f t="shared" si="63"/>
        <v>9.6</v>
      </c>
      <c r="P151" s="3">
        <v>32278</v>
      </c>
      <c r="Q151" s="18">
        <v>4.4000000000000004</v>
      </c>
      <c r="R151" s="4"/>
      <c r="S151" s="4"/>
      <c r="T151" s="4"/>
      <c r="U151" s="10">
        <f t="shared" si="64"/>
        <v>4.4000000000000004</v>
      </c>
      <c r="W151" s="3">
        <v>32644</v>
      </c>
      <c r="X151" s="18">
        <v>0</v>
      </c>
      <c r="Y151" s="4"/>
      <c r="Z151" s="4"/>
      <c r="AA151" s="4"/>
      <c r="AB151" s="19">
        <f t="shared" si="65"/>
        <v>0</v>
      </c>
      <c r="AD151" s="3">
        <v>33009</v>
      </c>
      <c r="AE151" s="18">
        <v>0</v>
      </c>
      <c r="AF151" s="4"/>
      <c r="AG151" s="4"/>
      <c r="AH151" s="4"/>
      <c r="AI151" s="10">
        <f t="shared" si="66"/>
        <v>0</v>
      </c>
      <c r="AK151" s="3">
        <v>33374</v>
      </c>
      <c r="AL151" s="18">
        <v>0.1</v>
      </c>
      <c r="AM151" s="4"/>
      <c r="AN151" s="4"/>
      <c r="AO151" s="4"/>
      <c r="AP151" s="19">
        <f t="shared" si="67"/>
        <v>0.1</v>
      </c>
      <c r="AR151" s="3">
        <v>33739</v>
      </c>
      <c r="AS151" s="18">
        <v>32.9</v>
      </c>
      <c r="AT151" s="4"/>
      <c r="AU151" s="4"/>
      <c r="AV151" s="4"/>
      <c r="AW151" s="10">
        <f t="shared" si="68"/>
        <v>32.9</v>
      </c>
      <c r="AY151" s="3">
        <v>34105</v>
      </c>
      <c r="AZ151" s="18">
        <v>0</v>
      </c>
      <c r="BA151" s="4"/>
      <c r="BB151" s="4"/>
      <c r="BC151" s="4"/>
      <c r="BD151" s="10">
        <f t="shared" si="69"/>
        <v>0</v>
      </c>
      <c r="BF151" s="3">
        <v>34470</v>
      </c>
      <c r="BG151" s="18">
        <v>4.4000000000000004</v>
      </c>
      <c r="BH151" s="4"/>
      <c r="BI151" s="4"/>
      <c r="BJ151" s="4"/>
      <c r="BK151" s="10">
        <f t="shared" si="70"/>
        <v>4.4000000000000004</v>
      </c>
      <c r="BM151" s="3">
        <v>34835</v>
      </c>
      <c r="BN151" s="18">
        <v>21.4</v>
      </c>
      <c r="BO151" s="4"/>
      <c r="BP151" s="4"/>
      <c r="BQ151" s="4"/>
      <c r="BR151" s="10">
        <f t="shared" si="71"/>
        <v>21.4</v>
      </c>
      <c r="BT151" s="3">
        <v>35200</v>
      </c>
      <c r="BU151" s="18">
        <v>0</v>
      </c>
      <c r="BV151" s="4"/>
      <c r="BW151" s="4"/>
      <c r="BX151" s="4"/>
      <c r="BY151" s="10">
        <f t="shared" si="72"/>
        <v>0</v>
      </c>
      <c r="CA151" s="3">
        <v>35566</v>
      </c>
      <c r="CB151" s="18">
        <v>0</v>
      </c>
      <c r="CC151" s="4"/>
      <c r="CD151" s="4"/>
      <c r="CE151" s="4"/>
      <c r="CF151" s="10">
        <f t="shared" si="73"/>
        <v>0</v>
      </c>
      <c r="CH151" s="3">
        <v>35931</v>
      </c>
      <c r="CI151" s="18">
        <v>3.7</v>
      </c>
      <c r="CJ151" s="4"/>
      <c r="CK151" s="4"/>
      <c r="CL151" s="4"/>
      <c r="CM151" s="10">
        <f t="shared" si="74"/>
        <v>3.7</v>
      </c>
      <c r="CO151" s="3">
        <v>36296</v>
      </c>
      <c r="CP151" s="18">
        <v>0</v>
      </c>
      <c r="CQ151" s="4">
        <v>0</v>
      </c>
      <c r="CR151" s="4">
        <v>0</v>
      </c>
      <c r="CS151" s="4">
        <v>0</v>
      </c>
      <c r="CT151" s="19">
        <f t="shared" si="75"/>
        <v>0</v>
      </c>
      <c r="CV151" s="3">
        <v>36661</v>
      </c>
      <c r="CW151" s="18">
        <v>0</v>
      </c>
      <c r="CX151" s="4">
        <v>0</v>
      </c>
      <c r="CY151" s="4">
        <v>0</v>
      </c>
      <c r="CZ151" s="4">
        <v>0</v>
      </c>
      <c r="DA151" s="10">
        <f t="shared" si="76"/>
        <v>0</v>
      </c>
      <c r="DC151" s="3">
        <v>37027</v>
      </c>
      <c r="DD151" s="18">
        <v>1.6</v>
      </c>
      <c r="DE151" s="4"/>
      <c r="DF151" s="4"/>
      <c r="DG151" s="4"/>
      <c r="DH151" s="10">
        <f t="shared" si="77"/>
        <v>1.6</v>
      </c>
      <c r="DJ151" s="3">
        <v>37392</v>
      </c>
      <c r="DK151" s="18">
        <v>0</v>
      </c>
      <c r="DL151" s="4"/>
      <c r="DM151" s="4"/>
      <c r="DN151" s="4"/>
      <c r="DO151" s="10">
        <f t="shared" si="78"/>
        <v>0</v>
      </c>
      <c r="DQ151" s="3">
        <v>37757</v>
      </c>
      <c r="DR151" s="18">
        <v>0</v>
      </c>
      <c r="DS151" s="4"/>
      <c r="DT151" s="4"/>
      <c r="DU151" s="4"/>
      <c r="DV151" s="10">
        <f t="shared" si="79"/>
        <v>0</v>
      </c>
      <c r="DX151" s="3">
        <v>38122</v>
      </c>
      <c r="DY151" s="18">
        <v>0</v>
      </c>
      <c r="DZ151" s="4">
        <v>0</v>
      </c>
      <c r="EA151" s="4">
        <v>0</v>
      </c>
      <c r="EB151" s="4">
        <v>4</v>
      </c>
      <c r="EC151" s="10">
        <f t="shared" si="80"/>
        <v>0</v>
      </c>
      <c r="EE151" s="3">
        <v>38488</v>
      </c>
      <c r="EF151" s="18">
        <v>32.700000000000003</v>
      </c>
      <c r="EG151" s="4">
        <v>6.7</v>
      </c>
      <c r="EH151" s="4">
        <v>3</v>
      </c>
      <c r="EI151" s="4">
        <v>17</v>
      </c>
      <c r="EJ151" s="10">
        <f t="shared" si="81"/>
        <v>32.700000000000003</v>
      </c>
      <c r="EL151" s="3">
        <v>38853</v>
      </c>
      <c r="EM151" s="18">
        <v>0</v>
      </c>
      <c r="EN151" s="4"/>
      <c r="EO151" s="4"/>
      <c r="EP151" s="4"/>
      <c r="EQ151" s="10">
        <f t="shared" si="82"/>
        <v>0</v>
      </c>
      <c r="ES151" s="3">
        <v>39218</v>
      </c>
      <c r="ET151" s="18">
        <v>0</v>
      </c>
      <c r="EU151" s="4"/>
      <c r="EV151" s="4"/>
      <c r="EW151" s="4"/>
      <c r="EX151" s="10">
        <f t="shared" si="83"/>
        <v>0</v>
      </c>
      <c r="EZ151" s="3">
        <v>39583</v>
      </c>
      <c r="FA151" s="18">
        <v>7.2</v>
      </c>
      <c r="FB151" s="4"/>
      <c r="FC151" s="4"/>
      <c r="FD151" s="4"/>
      <c r="FE151" s="10">
        <f t="shared" si="84"/>
        <v>7.2</v>
      </c>
      <c r="FG151" s="3">
        <v>39949</v>
      </c>
      <c r="FH151" s="18">
        <v>4</v>
      </c>
      <c r="FI151" s="4">
        <v>3.5</v>
      </c>
      <c r="FJ151" s="4">
        <v>15.3</v>
      </c>
      <c r="FK151" s="4">
        <v>0</v>
      </c>
      <c r="FL151" s="10">
        <f t="shared" si="85"/>
        <v>4</v>
      </c>
      <c r="FN151" s="3">
        <v>40314</v>
      </c>
      <c r="FO151" s="18"/>
      <c r="FP151" s="4">
        <v>0</v>
      </c>
      <c r="FQ151" s="4">
        <v>0.1</v>
      </c>
      <c r="FR151" s="4">
        <v>0</v>
      </c>
      <c r="FS151" s="20">
        <f t="shared" si="86"/>
        <v>3.3333333333333333E-2</v>
      </c>
      <c r="FU151" s="3">
        <v>40679</v>
      </c>
      <c r="FV151" s="18">
        <v>39</v>
      </c>
      <c r="FW151" s="4">
        <v>5.3</v>
      </c>
      <c r="FX151" s="4">
        <v>65.400000000000006</v>
      </c>
      <c r="FY151" s="4">
        <v>29.5</v>
      </c>
      <c r="FZ151" s="10">
        <f t="shared" si="87"/>
        <v>39</v>
      </c>
      <c r="GB151" s="3">
        <v>41044</v>
      </c>
      <c r="GC151" s="18">
        <v>0</v>
      </c>
      <c r="GD151" s="4">
        <v>0</v>
      </c>
      <c r="GE151" s="4">
        <v>0</v>
      </c>
      <c r="GF151" s="4">
        <v>0</v>
      </c>
      <c r="GG151" s="10">
        <f t="shared" si="88"/>
        <v>0</v>
      </c>
      <c r="GI151" s="3">
        <v>41410</v>
      </c>
      <c r="GJ151" s="18">
        <v>2.4</v>
      </c>
      <c r="GK151" s="4">
        <v>20</v>
      </c>
      <c r="GL151" s="4">
        <v>0.2</v>
      </c>
      <c r="GM151" s="4">
        <v>0</v>
      </c>
      <c r="GN151" s="10">
        <f t="shared" si="89"/>
        <v>2.4</v>
      </c>
      <c r="GP151" s="3">
        <v>41775</v>
      </c>
      <c r="GQ151" s="18">
        <v>1.5</v>
      </c>
      <c r="GR151" s="4">
        <v>1.3</v>
      </c>
      <c r="GS151" s="4">
        <v>5.7</v>
      </c>
      <c r="GT151" s="4">
        <v>0</v>
      </c>
      <c r="GU151" s="10">
        <f t="shared" si="90"/>
        <v>1.5</v>
      </c>
      <c r="GW151" s="3">
        <v>42140</v>
      </c>
      <c r="GX151" s="18">
        <v>0</v>
      </c>
      <c r="GY151" s="4">
        <v>0</v>
      </c>
      <c r="GZ151" s="4">
        <v>0</v>
      </c>
      <c r="HA151" s="4">
        <v>0</v>
      </c>
      <c r="HB151" s="10">
        <f t="shared" si="91"/>
        <v>0</v>
      </c>
      <c r="HD151" s="3">
        <v>42505</v>
      </c>
      <c r="HE151" s="18">
        <v>0</v>
      </c>
      <c r="HF151" s="4">
        <v>0</v>
      </c>
      <c r="HG151" s="4">
        <v>0</v>
      </c>
      <c r="HH151" s="4">
        <v>0</v>
      </c>
      <c r="HI151" s="10">
        <f t="shared" si="92"/>
        <v>0</v>
      </c>
    </row>
    <row r="152" spans="2:217" ht="18" customHeight="1" x14ac:dyDescent="0.35">
      <c r="B152" s="3">
        <v>31549</v>
      </c>
      <c r="C152" s="18">
        <v>7.9</v>
      </c>
      <c r="D152" s="4">
        <v>13.4</v>
      </c>
      <c r="E152" s="4">
        <v>15</v>
      </c>
      <c r="F152" s="4">
        <v>0</v>
      </c>
      <c r="G152" s="10">
        <f t="shared" si="62"/>
        <v>7.9</v>
      </c>
      <c r="I152" s="3">
        <v>31914</v>
      </c>
      <c r="J152" s="18">
        <v>1.9</v>
      </c>
      <c r="K152" s="4"/>
      <c r="L152" s="4"/>
      <c r="M152" s="4"/>
      <c r="N152" s="10">
        <f t="shared" si="63"/>
        <v>1.9</v>
      </c>
      <c r="P152" s="3">
        <v>32279</v>
      </c>
      <c r="Q152" s="18">
        <v>0.1</v>
      </c>
      <c r="R152" s="4"/>
      <c r="S152" s="4"/>
      <c r="T152" s="4"/>
      <c r="U152" s="10">
        <f t="shared" si="64"/>
        <v>0.1</v>
      </c>
      <c r="W152" s="3">
        <v>32645</v>
      </c>
      <c r="X152" s="18">
        <v>0</v>
      </c>
      <c r="Y152" s="4"/>
      <c r="Z152" s="4"/>
      <c r="AA152" s="4"/>
      <c r="AB152" s="19">
        <f t="shared" si="65"/>
        <v>0</v>
      </c>
      <c r="AD152" s="3">
        <v>33010</v>
      </c>
      <c r="AE152" s="18">
        <v>5</v>
      </c>
      <c r="AF152" s="4"/>
      <c r="AG152" s="4"/>
      <c r="AH152" s="4"/>
      <c r="AI152" s="10">
        <f t="shared" si="66"/>
        <v>5</v>
      </c>
      <c r="AK152" s="3">
        <v>33375</v>
      </c>
      <c r="AL152" s="18">
        <v>1.6</v>
      </c>
      <c r="AM152" s="4"/>
      <c r="AN152" s="4"/>
      <c r="AO152" s="4"/>
      <c r="AP152" s="19">
        <f t="shared" si="67"/>
        <v>1.6</v>
      </c>
      <c r="AR152" s="3">
        <v>33740</v>
      </c>
      <c r="AS152" s="18">
        <v>0</v>
      </c>
      <c r="AT152" s="4"/>
      <c r="AU152" s="4"/>
      <c r="AV152" s="4"/>
      <c r="AW152" s="10">
        <f t="shared" si="68"/>
        <v>0</v>
      </c>
      <c r="AY152" s="3">
        <v>34106</v>
      </c>
      <c r="AZ152" s="18">
        <v>3.2</v>
      </c>
      <c r="BA152" s="4"/>
      <c r="BB152" s="4"/>
      <c r="BC152" s="4"/>
      <c r="BD152" s="10">
        <f t="shared" si="69"/>
        <v>3.2</v>
      </c>
      <c r="BF152" s="3">
        <v>34471</v>
      </c>
      <c r="BG152" s="18">
        <v>2.4</v>
      </c>
      <c r="BH152" s="4"/>
      <c r="BI152" s="4"/>
      <c r="BJ152" s="4"/>
      <c r="BK152" s="10">
        <f t="shared" si="70"/>
        <v>2.4</v>
      </c>
      <c r="BM152" s="3">
        <v>34836</v>
      </c>
      <c r="BN152" s="18">
        <v>0</v>
      </c>
      <c r="BO152" s="4"/>
      <c r="BP152" s="4"/>
      <c r="BQ152" s="4"/>
      <c r="BR152" s="10">
        <f t="shared" si="71"/>
        <v>0</v>
      </c>
      <c r="BT152" s="3">
        <v>35201</v>
      </c>
      <c r="BU152" s="18">
        <v>1.1000000000000001</v>
      </c>
      <c r="BV152" s="4"/>
      <c r="BW152" s="4"/>
      <c r="BX152" s="4"/>
      <c r="BY152" s="10">
        <f t="shared" si="72"/>
        <v>1.1000000000000001</v>
      </c>
      <c r="CA152" s="3">
        <v>35567</v>
      </c>
      <c r="CB152" s="18">
        <v>0</v>
      </c>
      <c r="CC152" s="4"/>
      <c r="CD152" s="4"/>
      <c r="CE152" s="4"/>
      <c r="CF152" s="10">
        <f t="shared" si="73"/>
        <v>0</v>
      </c>
      <c r="CH152" s="3">
        <v>35932</v>
      </c>
      <c r="CI152" s="18">
        <v>18.3</v>
      </c>
      <c r="CJ152" s="4"/>
      <c r="CK152" s="4"/>
      <c r="CL152" s="4"/>
      <c r="CM152" s="10">
        <f t="shared" si="74"/>
        <v>18.3</v>
      </c>
      <c r="CO152" s="3">
        <v>36297</v>
      </c>
      <c r="CP152" s="18">
        <v>0</v>
      </c>
      <c r="CQ152" s="4">
        <v>2.5</v>
      </c>
      <c r="CR152" s="4">
        <v>0</v>
      </c>
      <c r="CS152" s="4">
        <v>0</v>
      </c>
      <c r="CT152" s="19">
        <f t="shared" si="75"/>
        <v>0</v>
      </c>
      <c r="CV152" s="3">
        <v>36662</v>
      </c>
      <c r="CW152" s="18">
        <v>0</v>
      </c>
      <c r="CX152" s="4">
        <v>0</v>
      </c>
      <c r="CY152" s="4">
        <v>1</v>
      </c>
      <c r="CZ152" s="4">
        <v>0</v>
      </c>
      <c r="DA152" s="10">
        <f t="shared" si="76"/>
        <v>0</v>
      </c>
      <c r="DC152" s="3">
        <v>37028</v>
      </c>
      <c r="DD152" s="18">
        <v>0</v>
      </c>
      <c r="DE152" s="4"/>
      <c r="DF152" s="4"/>
      <c r="DG152" s="4"/>
      <c r="DH152" s="10">
        <f t="shared" si="77"/>
        <v>0</v>
      </c>
      <c r="DJ152" s="3">
        <v>37393</v>
      </c>
      <c r="DK152" s="18">
        <v>0</v>
      </c>
      <c r="DL152" s="4"/>
      <c r="DM152" s="4"/>
      <c r="DN152" s="4"/>
      <c r="DO152" s="10">
        <f t="shared" si="78"/>
        <v>0</v>
      </c>
      <c r="DQ152" s="3">
        <v>37758</v>
      </c>
      <c r="DR152" s="18">
        <v>0</v>
      </c>
      <c r="DS152" s="4"/>
      <c r="DT152" s="4"/>
      <c r="DU152" s="4"/>
      <c r="DV152" s="10">
        <f t="shared" si="79"/>
        <v>0</v>
      </c>
      <c r="DX152" s="3">
        <v>38123</v>
      </c>
      <c r="DY152" s="18">
        <v>1</v>
      </c>
      <c r="DZ152" s="4">
        <v>0</v>
      </c>
      <c r="EA152" s="4">
        <v>41</v>
      </c>
      <c r="EB152" s="4">
        <v>2</v>
      </c>
      <c r="EC152" s="10">
        <f t="shared" si="80"/>
        <v>1</v>
      </c>
      <c r="EE152" s="3">
        <v>38489</v>
      </c>
      <c r="EF152" s="18">
        <v>26.2</v>
      </c>
      <c r="EG152" s="4">
        <v>4</v>
      </c>
      <c r="EH152" s="4">
        <v>1</v>
      </c>
      <c r="EI152" s="4">
        <v>4</v>
      </c>
      <c r="EJ152" s="10">
        <f t="shared" si="81"/>
        <v>26.2</v>
      </c>
      <c r="EL152" s="3">
        <v>38854</v>
      </c>
      <c r="EM152" s="18">
        <v>0</v>
      </c>
      <c r="EN152" s="4"/>
      <c r="EO152" s="4"/>
      <c r="EP152" s="4"/>
      <c r="EQ152" s="10">
        <f t="shared" si="82"/>
        <v>0</v>
      </c>
      <c r="ES152" s="3">
        <v>39219</v>
      </c>
      <c r="ET152" s="18">
        <v>0</v>
      </c>
      <c r="EU152" s="4"/>
      <c r="EV152" s="4"/>
      <c r="EW152" s="4"/>
      <c r="EX152" s="10">
        <f t="shared" si="83"/>
        <v>0</v>
      </c>
      <c r="EZ152" s="3">
        <v>39584</v>
      </c>
      <c r="FA152" s="18">
        <v>0</v>
      </c>
      <c r="FB152" s="4"/>
      <c r="FC152" s="4"/>
      <c r="FD152" s="4"/>
      <c r="FE152" s="10">
        <f t="shared" si="84"/>
        <v>0</v>
      </c>
      <c r="FG152" s="3">
        <v>39950</v>
      </c>
      <c r="FH152" s="18">
        <v>0</v>
      </c>
      <c r="FI152" s="4">
        <v>0</v>
      </c>
      <c r="FJ152" s="4">
        <v>0</v>
      </c>
      <c r="FK152" s="4">
        <v>0</v>
      </c>
      <c r="FL152" s="10">
        <f t="shared" si="85"/>
        <v>0</v>
      </c>
      <c r="FN152" s="3">
        <v>40315</v>
      </c>
      <c r="FO152" s="18"/>
      <c r="FP152" s="4">
        <v>2.4</v>
      </c>
      <c r="FQ152" s="4">
        <v>0</v>
      </c>
      <c r="FR152" s="4">
        <v>0</v>
      </c>
      <c r="FS152" s="10">
        <f t="shared" si="86"/>
        <v>0.79999999999999993</v>
      </c>
      <c r="FU152" s="3">
        <v>40680</v>
      </c>
      <c r="FV152" s="18">
        <v>7.2</v>
      </c>
      <c r="FW152" s="4">
        <v>5.2</v>
      </c>
      <c r="FX152" s="4">
        <v>5.0999999999999996</v>
      </c>
      <c r="FY152" s="4">
        <v>4.3</v>
      </c>
      <c r="FZ152" s="10">
        <f t="shared" si="87"/>
        <v>7.2</v>
      </c>
      <c r="GB152" s="3">
        <v>41045</v>
      </c>
      <c r="GC152" s="18">
        <v>0</v>
      </c>
      <c r="GD152" s="4">
        <v>0</v>
      </c>
      <c r="GE152" s="4">
        <v>0</v>
      </c>
      <c r="GF152" s="4">
        <v>0</v>
      </c>
      <c r="GG152" s="10">
        <f t="shared" si="88"/>
        <v>0</v>
      </c>
      <c r="GI152" s="3">
        <v>41411</v>
      </c>
      <c r="GJ152" s="18">
        <v>0</v>
      </c>
      <c r="GK152" s="4">
        <v>2.7</v>
      </c>
      <c r="GL152" s="4">
        <v>1.8</v>
      </c>
      <c r="GM152" s="4">
        <v>0</v>
      </c>
      <c r="GN152" s="10">
        <f t="shared" si="89"/>
        <v>0</v>
      </c>
      <c r="GP152" s="3">
        <v>41776</v>
      </c>
      <c r="GQ152" s="18">
        <v>0.5</v>
      </c>
      <c r="GR152" s="4">
        <v>1.7</v>
      </c>
      <c r="GS152" s="4">
        <v>0</v>
      </c>
      <c r="GT152" s="4">
        <v>0</v>
      </c>
      <c r="GU152" s="10">
        <f t="shared" si="90"/>
        <v>0.5</v>
      </c>
      <c r="GW152" s="3">
        <v>42141</v>
      </c>
      <c r="GX152" s="18">
        <v>12.5</v>
      </c>
      <c r="GY152" s="4">
        <v>14.2</v>
      </c>
      <c r="GZ152" s="4">
        <v>91.7</v>
      </c>
      <c r="HA152" s="4">
        <v>4.2</v>
      </c>
      <c r="HB152" s="10">
        <f t="shared" si="91"/>
        <v>12.5</v>
      </c>
      <c r="HD152" s="3">
        <v>42506</v>
      </c>
      <c r="HE152" s="18">
        <v>0</v>
      </c>
      <c r="HF152" s="4">
        <v>0</v>
      </c>
      <c r="HG152" s="4">
        <v>0</v>
      </c>
      <c r="HH152" s="4">
        <v>0</v>
      </c>
      <c r="HI152" s="10">
        <f t="shared" si="92"/>
        <v>0</v>
      </c>
    </row>
    <row r="153" spans="2:217" ht="18" customHeight="1" x14ac:dyDescent="0.35">
      <c r="B153" s="3">
        <v>31550</v>
      </c>
      <c r="C153" s="18">
        <v>0</v>
      </c>
      <c r="D153" s="4">
        <v>0</v>
      </c>
      <c r="E153" s="4">
        <v>0</v>
      </c>
      <c r="F153" s="4">
        <v>1</v>
      </c>
      <c r="G153" s="10">
        <f t="shared" si="62"/>
        <v>0</v>
      </c>
      <c r="I153" s="3">
        <v>31915</v>
      </c>
      <c r="J153" s="18">
        <v>3</v>
      </c>
      <c r="K153" s="4"/>
      <c r="L153" s="4"/>
      <c r="M153" s="4"/>
      <c r="N153" s="10">
        <f t="shared" si="63"/>
        <v>3</v>
      </c>
      <c r="P153" s="3">
        <v>32280</v>
      </c>
      <c r="Q153" s="18">
        <v>0.5</v>
      </c>
      <c r="R153" s="4"/>
      <c r="S153" s="4"/>
      <c r="T153" s="4"/>
      <c r="U153" s="10">
        <f t="shared" si="64"/>
        <v>0.5</v>
      </c>
      <c r="W153" s="3">
        <v>32646</v>
      </c>
      <c r="X153" s="18">
        <v>0</v>
      </c>
      <c r="Y153" s="4"/>
      <c r="Z153" s="4"/>
      <c r="AA153" s="4"/>
      <c r="AB153" s="19">
        <f t="shared" si="65"/>
        <v>0</v>
      </c>
      <c r="AD153" s="3">
        <v>33011</v>
      </c>
      <c r="AE153" s="18">
        <v>0</v>
      </c>
      <c r="AF153" s="4"/>
      <c r="AG153" s="4"/>
      <c r="AH153" s="4"/>
      <c r="AI153" s="10">
        <f t="shared" si="66"/>
        <v>0</v>
      </c>
      <c r="AK153" s="3">
        <v>33376</v>
      </c>
      <c r="AL153" s="18">
        <v>0</v>
      </c>
      <c r="AM153" s="4"/>
      <c r="AN153" s="4"/>
      <c r="AO153" s="4"/>
      <c r="AP153" s="19">
        <f t="shared" si="67"/>
        <v>0</v>
      </c>
      <c r="AR153" s="3">
        <v>33741</v>
      </c>
      <c r="AS153" s="18">
        <v>0</v>
      </c>
      <c r="AT153" s="4"/>
      <c r="AU153" s="4"/>
      <c r="AV153" s="4"/>
      <c r="AW153" s="10">
        <f t="shared" si="68"/>
        <v>0</v>
      </c>
      <c r="AY153" s="3">
        <v>34107</v>
      </c>
      <c r="AZ153" s="18">
        <v>16.600000000000001</v>
      </c>
      <c r="BA153" s="4"/>
      <c r="BB153" s="4"/>
      <c r="BC153" s="4"/>
      <c r="BD153" s="10">
        <f t="shared" si="69"/>
        <v>16.600000000000001</v>
      </c>
      <c r="BF153" s="3">
        <v>34472</v>
      </c>
      <c r="BG153" s="18">
        <v>3.7</v>
      </c>
      <c r="BH153" s="4"/>
      <c r="BI153" s="4"/>
      <c r="BJ153" s="4"/>
      <c r="BK153" s="10">
        <f t="shared" si="70"/>
        <v>3.7</v>
      </c>
      <c r="BM153" s="3">
        <v>34837</v>
      </c>
      <c r="BN153" s="18">
        <v>0</v>
      </c>
      <c r="BO153" s="4"/>
      <c r="BP153" s="4"/>
      <c r="BQ153" s="4"/>
      <c r="BR153" s="10">
        <f t="shared" si="71"/>
        <v>0</v>
      </c>
      <c r="BT153" s="3">
        <v>35202</v>
      </c>
      <c r="BU153" s="18">
        <v>17</v>
      </c>
      <c r="BV153" s="4"/>
      <c r="BW153" s="4"/>
      <c r="BX153" s="4"/>
      <c r="BY153" s="10">
        <f t="shared" si="72"/>
        <v>17</v>
      </c>
      <c r="CA153" s="3">
        <v>35568</v>
      </c>
      <c r="CB153" s="18">
        <v>0</v>
      </c>
      <c r="CC153" s="4"/>
      <c r="CD153" s="4"/>
      <c r="CE153" s="4"/>
      <c r="CF153" s="10">
        <f t="shared" si="73"/>
        <v>0</v>
      </c>
      <c r="CH153" s="3">
        <v>35933</v>
      </c>
      <c r="CI153" s="18">
        <v>2.5</v>
      </c>
      <c r="CJ153" s="4"/>
      <c r="CK153" s="4"/>
      <c r="CL153" s="4"/>
      <c r="CM153" s="10">
        <f t="shared" si="74"/>
        <v>2.5</v>
      </c>
      <c r="CO153" s="3">
        <v>36298</v>
      </c>
      <c r="CP153" s="18">
        <v>0</v>
      </c>
      <c r="CQ153" s="4">
        <v>22</v>
      </c>
      <c r="CR153" s="4">
        <v>2</v>
      </c>
      <c r="CS153" s="4">
        <v>0</v>
      </c>
      <c r="CT153" s="19">
        <f t="shared" si="75"/>
        <v>0</v>
      </c>
      <c r="CV153" s="3">
        <v>36663</v>
      </c>
      <c r="CW153" s="18">
        <v>0</v>
      </c>
      <c r="CX153" s="4">
        <v>0</v>
      </c>
      <c r="CY153" s="4">
        <v>0</v>
      </c>
      <c r="CZ153" s="4">
        <v>0</v>
      </c>
      <c r="DA153" s="10">
        <f t="shared" si="76"/>
        <v>0</v>
      </c>
      <c r="DC153" s="3">
        <v>37029</v>
      </c>
      <c r="DD153" s="18">
        <v>0</v>
      </c>
      <c r="DE153" s="4"/>
      <c r="DF153" s="4"/>
      <c r="DG153" s="4"/>
      <c r="DH153" s="10">
        <f t="shared" si="77"/>
        <v>0</v>
      </c>
      <c r="DJ153" s="3">
        <v>37394</v>
      </c>
      <c r="DK153" s="18">
        <v>0</v>
      </c>
      <c r="DL153" s="4"/>
      <c r="DM153" s="4"/>
      <c r="DN153" s="4"/>
      <c r="DO153" s="10">
        <f t="shared" si="78"/>
        <v>0</v>
      </c>
      <c r="DQ153" s="3">
        <v>37759</v>
      </c>
      <c r="DR153" s="18">
        <v>0</v>
      </c>
      <c r="DS153" s="4"/>
      <c r="DT153" s="4"/>
      <c r="DU153" s="4"/>
      <c r="DV153" s="10">
        <f t="shared" si="79"/>
        <v>0</v>
      </c>
      <c r="DX153" s="3">
        <v>38124</v>
      </c>
      <c r="DY153" s="18">
        <v>26</v>
      </c>
      <c r="DZ153" s="4">
        <v>0</v>
      </c>
      <c r="EA153" s="4">
        <v>0</v>
      </c>
      <c r="EB153" s="4">
        <v>5</v>
      </c>
      <c r="EC153" s="10">
        <f t="shared" si="80"/>
        <v>26</v>
      </c>
      <c r="EE153" s="3">
        <v>38490</v>
      </c>
      <c r="EF153" s="18">
        <v>13</v>
      </c>
      <c r="EG153" s="4">
        <v>11.5</v>
      </c>
      <c r="EH153" s="4">
        <v>2</v>
      </c>
      <c r="EI153" s="4">
        <v>1</v>
      </c>
      <c r="EJ153" s="10">
        <f t="shared" si="81"/>
        <v>13</v>
      </c>
      <c r="EL153" s="3">
        <v>38855</v>
      </c>
      <c r="EM153" s="18">
        <v>0</v>
      </c>
      <c r="EN153" s="4"/>
      <c r="EO153" s="4"/>
      <c r="EP153" s="4"/>
      <c r="EQ153" s="10">
        <f t="shared" si="82"/>
        <v>0</v>
      </c>
      <c r="ES153" s="3">
        <v>39220</v>
      </c>
      <c r="ET153" s="18">
        <v>1.5</v>
      </c>
      <c r="EU153" s="4"/>
      <c r="EV153" s="4"/>
      <c r="EW153" s="4"/>
      <c r="EX153" s="10">
        <f t="shared" si="83"/>
        <v>1.5</v>
      </c>
      <c r="EZ153" s="3">
        <v>39585</v>
      </c>
      <c r="FA153" s="18">
        <v>0</v>
      </c>
      <c r="FB153" s="4"/>
      <c r="FC153" s="4"/>
      <c r="FD153" s="4"/>
      <c r="FE153" s="10">
        <f t="shared" si="84"/>
        <v>0</v>
      </c>
      <c r="FG153" s="3">
        <v>39951</v>
      </c>
      <c r="FH153" s="18">
        <v>0</v>
      </c>
      <c r="FI153" s="4">
        <v>2.9</v>
      </c>
      <c r="FJ153" s="4">
        <v>0.4</v>
      </c>
      <c r="FK153" s="4">
        <v>0</v>
      </c>
      <c r="FL153" s="10">
        <f t="shared" si="85"/>
        <v>0</v>
      </c>
      <c r="FN153" s="3">
        <v>40316</v>
      </c>
      <c r="FO153" s="18"/>
      <c r="FP153" s="4">
        <v>0</v>
      </c>
      <c r="FQ153" s="4">
        <v>0</v>
      </c>
      <c r="FR153" s="4">
        <v>0</v>
      </c>
      <c r="FS153" s="10">
        <f t="shared" si="86"/>
        <v>0</v>
      </c>
      <c r="FU153" s="3">
        <v>40681</v>
      </c>
      <c r="FV153" s="18">
        <v>2.6</v>
      </c>
      <c r="FW153" s="4">
        <v>0.5</v>
      </c>
      <c r="FX153" s="4">
        <v>17.3</v>
      </c>
      <c r="FY153" s="4">
        <v>19.3</v>
      </c>
      <c r="FZ153" s="10">
        <f t="shared" si="87"/>
        <v>2.6</v>
      </c>
      <c r="GB153" s="3">
        <v>41046</v>
      </c>
      <c r="GC153" s="18">
        <v>0.2</v>
      </c>
      <c r="GD153" s="4">
        <v>0</v>
      </c>
      <c r="GE153" s="4">
        <v>6.2</v>
      </c>
      <c r="GF153" s="4">
        <v>0</v>
      </c>
      <c r="GG153" s="10">
        <f t="shared" si="88"/>
        <v>0.2</v>
      </c>
      <c r="GI153" s="3">
        <v>41412</v>
      </c>
      <c r="GJ153" s="18">
        <v>29.6</v>
      </c>
      <c r="GK153" s="4">
        <v>3.8</v>
      </c>
      <c r="GL153" s="4">
        <v>0.5</v>
      </c>
      <c r="GM153" s="4">
        <v>0</v>
      </c>
      <c r="GN153" s="10">
        <f t="shared" si="89"/>
        <v>29.6</v>
      </c>
      <c r="GP153" s="3">
        <v>41777</v>
      </c>
      <c r="GQ153" s="18">
        <v>0.6</v>
      </c>
      <c r="GR153" s="4">
        <v>0</v>
      </c>
      <c r="GS153" s="4">
        <v>0.7</v>
      </c>
      <c r="GT153" s="4">
        <v>0</v>
      </c>
      <c r="GU153" s="10">
        <f t="shared" si="90"/>
        <v>0.6</v>
      </c>
      <c r="GW153" s="3">
        <v>42142</v>
      </c>
      <c r="GX153" s="18">
        <v>7</v>
      </c>
      <c r="GY153" s="4">
        <v>0.9</v>
      </c>
      <c r="GZ153" s="4">
        <v>0</v>
      </c>
      <c r="HA153" s="4">
        <v>0</v>
      </c>
      <c r="HB153" s="10">
        <f t="shared" si="91"/>
        <v>7</v>
      </c>
      <c r="HD153" s="3">
        <v>42507</v>
      </c>
      <c r="HE153" s="18">
        <v>0</v>
      </c>
      <c r="HF153" s="4">
        <v>0</v>
      </c>
      <c r="HG153" s="4">
        <v>0</v>
      </c>
      <c r="HH153" s="4">
        <v>0</v>
      </c>
      <c r="HI153" s="10">
        <f t="shared" si="92"/>
        <v>0</v>
      </c>
    </row>
    <row r="154" spans="2:217" ht="18" customHeight="1" x14ac:dyDescent="0.35">
      <c r="B154" s="3">
        <v>31551</v>
      </c>
      <c r="C154" s="18">
        <v>2.6</v>
      </c>
      <c r="D154" s="4">
        <v>11.3</v>
      </c>
      <c r="E154" s="4">
        <v>0</v>
      </c>
      <c r="F154" s="4">
        <v>3</v>
      </c>
      <c r="G154" s="10">
        <f t="shared" si="62"/>
        <v>2.6</v>
      </c>
      <c r="I154" s="3">
        <v>31916</v>
      </c>
      <c r="J154" s="18">
        <v>4.0999999999999996</v>
      </c>
      <c r="K154" s="4"/>
      <c r="L154" s="4"/>
      <c r="M154" s="4"/>
      <c r="N154" s="10">
        <f t="shared" si="63"/>
        <v>4.0999999999999996</v>
      </c>
      <c r="P154" s="3">
        <v>32281</v>
      </c>
      <c r="Q154" s="18">
        <v>0</v>
      </c>
      <c r="R154" s="4"/>
      <c r="S154" s="4"/>
      <c r="T154" s="4"/>
      <c r="U154" s="10">
        <f t="shared" si="64"/>
        <v>0</v>
      </c>
      <c r="W154" s="3">
        <v>32647</v>
      </c>
      <c r="X154" s="18">
        <v>0</v>
      </c>
      <c r="Y154" s="4"/>
      <c r="Z154" s="4"/>
      <c r="AA154" s="4"/>
      <c r="AB154" s="19">
        <f t="shared" si="65"/>
        <v>0</v>
      </c>
      <c r="AD154" s="3">
        <v>33012</v>
      </c>
      <c r="AE154" s="18">
        <v>0</v>
      </c>
      <c r="AF154" s="4"/>
      <c r="AG154" s="4"/>
      <c r="AH154" s="4"/>
      <c r="AI154" s="10">
        <f t="shared" si="66"/>
        <v>0</v>
      </c>
      <c r="AK154" s="3">
        <v>33377</v>
      </c>
      <c r="AL154" s="18">
        <v>27.1</v>
      </c>
      <c r="AM154" s="4"/>
      <c r="AN154" s="4"/>
      <c r="AO154" s="4"/>
      <c r="AP154" s="19">
        <f t="shared" si="67"/>
        <v>27.1</v>
      </c>
      <c r="AR154" s="3">
        <v>33742</v>
      </c>
      <c r="AS154" s="18">
        <v>1.6</v>
      </c>
      <c r="AT154" s="4"/>
      <c r="AU154" s="4"/>
      <c r="AV154" s="4"/>
      <c r="AW154" s="10">
        <f t="shared" si="68"/>
        <v>1.6</v>
      </c>
      <c r="AY154" s="3">
        <v>34108</v>
      </c>
      <c r="AZ154" s="18">
        <v>1.6</v>
      </c>
      <c r="BA154" s="4"/>
      <c r="BB154" s="4"/>
      <c r="BC154" s="4"/>
      <c r="BD154" s="10">
        <f t="shared" si="69"/>
        <v>1.6</v>
      </c>
      <c r="BF154" s="3">
        <v>34473</v>
      </c>
      <c r="BG154" s="18">
        <v>0</v>
      </c>
      <c r="BH154" s="4"/>
      <c r="BI154" s="4"/>
      <c r="BJ154" s="4"/>
      <c r="BK154" s="10">
        <f t="shared" si="70"/>
        <v>0</v>
      </c>
      <c r="BM154" s="3">
        <v>34838</v>
      </c>
      <c r="BN154" s="18">
        <v>0</v>
      </c>
      <c r="BO154" s="4"/>
      <c r="BP154" s="4"/>
      <c r="BQ154" s="4"/>
      <c r="BR154" s="10">
        <f t="shared" si="71"/>
        <v>0</v>
      </c>
      <c r="BT154" s="3">
        <v>35203</v>
      </c>
      <c r="BU154" s="18">
        <v>8</v>
      </c>
      <c r="BV154" s="4"/>
      <c r="BW154" s="4"/>
      <c r="BX154" s="4"/>
      <c r="BY154" s="10">
        <f t="shared" si="72"/>
        <v>8</v>
      </c>
      <c r="CA154" s="3">
        <v>35569</v>
      </c>
      <c r="CB154" s="18">
        <v>0</v>
      </c>
      <c r="CC154" s="4"/>
      <c r="CD154" s="4"/>
      <c r="CE154" s="4"/>
      <c r="CF154" s="10">
        <f t="shared" si="73"/>
        <v>0</v>
      </c>
      <c r="CH154" s="3">
        <v>35934</v>
      </c>
      <c r="CI154" s="18">
        <v>6.9</v>
      </c>
      <c r="CJ154" s="4"/>
      <c r="CK154" s="4"/>
      <c r="CL154" s="4"/>
      <c r="CM154" s="10">
        <f t="shared" si="74"/>
        <v>6.9</v>
      </c>
      <c r="CO154" s="3">
        <v>36299</v>
      </c>
      <c r="CP154" s="18">
        <v>3.1</v>
      </c>
      <c r="CQ154" s="4">
        <v>0</v>
      </c>
      <c r="CR154" s="4">
        <v>1</v>
      </c>
      <c r="CS154" s="4">
        <v>2</v>
      </c>
      <c r="CT154" s="19">
        <f t="shared" si="75"/>
        <v>3.1</v>
      </c>
      <c r="CV154" s="3">
        <v>36664</v>
      </c>
      <c r="CW154" s="18">
        <v>0</v>
      </c>
      <c r="CX154" s="4">
        <v>0</v>
      </c>
      <c r="CY154" s="4">
        <v>2</v>
      </c>
      <c r="CZ154" s="4">
        <v>0</v>
      </c>
      <c r="DA154" s="10">
        <f t="shared" si="76"/>
        <v>0</v>
      </c>
      <c r="DC154" s="3">
        <v>37030</v>
      </c>
      <c r="DD154" s="18">
        <v>0</v>
      </c>
      <c r="DE154" s="4"/>
      <c r="DF154" s="4"/>
      <c r="DG154" s="4"/>
      <c r="DH154" s="10">
        <f t="shared" si="77"/>
        <v>0</v>
      </c>
      <c r="DJ154" s="3">
        <v>37395</v>
      </c>
      <c r="DK154" s="18">
        <v>2</v>
      </c>
      <c r="DL154" s="4"/>
      <c r="DM154" s="4"/>
      <c r="DN154" s="4"/>
      <c r="DO154" s="10">
        <f t="shared" si="78"/>
        <v>2</v>
      </c>
      <c r="DQ154" s="3">
        <v>37760</v>
      </c>
      <c r="DR154" s="18">
        <v>2.2000000000000002</v>
      </c>
      <c r="DS154" s="4"/>
      <c r="DT154" s="4"/>
      <c r="DU154" s="4"/>
      <c r="DV154" s="10">
        <f t="shared" si="79"/>
        <v>2.2000000000000002</v>
      </c>
      <c r="DX154" s="3">
        <v>38125</v>
      </c>
      <c r="DY154" s="18">
        <v>19</v>
      </c>
      <c r="DZ154" s="4">
        <v>17</v>
      </c>
      <c r="EA154" s="4">
        <v>4</v>
      </c>
      <c r="EB154" s="4">
        <v>3</v>
      </c>
      <c r="EC154" s="10">
        <f t="shared" si="80"/>
        <v>19</v>
      </c>
      <c r="EE154" s="3">
        <v>38491</v>
      </c>
      <c r="EF154" s="18">
        <v>6.5</v>
      </c>
      <c r="EG154" s="4">
        <v>0</v>
      </c>
      <c r="EH154" s="4">
        <v>38</v>
      </c>
      <c r="EI154" s="4">
        <v>5</v>
      </c>
      <c r="EJ154" s="10">
        <f t="shared" si="81"/>
        <v>6.5</v>
      </c>
      <c r="EL154" s="3">
        <v>38856</v>
      </c>
      <c r="EM154" s="18">
        <v>0</v>
      </c>
      <c r="EN154" s="4"/>
      <c r="EO154" s="4"/>
      <c r="EP154" s="4"/>
      <c r="EQ154" s="10">
        <f t="shared" si="82"/>
        <v>0</v>
      </c>
      <c r="ES154" s="3">
        <v>39221</v>
      </c>
      <c r="ET154" s="18">
        <v>0.5</v>
      </c>
      <c r="EU154" s="4"/>
      <c r="EV154" s="4"/>
      <c r="EW154" s="4"/>
      <c r="EX154" s="10">
        <f t="shared" si="83"/>
        <v>0.5</v>
      </c>
      <c r="EZ154" s="3">
        <v>39586</v>
      </c>
      <c r="FA154" s="18">
        <v>3</v>
      </c>
      <c r="FB154" s="4"/>
      <c r="FC154" s="4"/>
      <c r="FD154" s="4"/>
      <c r="FE154" s="10">
        <f t="shared" si="84"/>
        <v>3</v>
      </c>
      <c r="FG154" s="3">
        <v>39952</v>
      </c>
      <c r="FH154" s="18">
        <v>0</v>
      </c>
      <c r="FI154" s="4">
        <v>0</v>
      </c>
      <c r="FJ154" s="4">
        <v>0</v>
      </c>
      <c r="FK154" s="4">
        <v>0</v>
      </c>
      <c r="FL154" s="10">
        <f t="shared" si="85"/>
        <v>0</v>
      </c>
      <c r="FN154" s="3">
        <v>40317</v>
      </c>
      <c r="FO154" s="18"/>
      <c r="FP154" s="4">
        <v>1.9</v>
      </c>
      <c r="FQ154" s="4">
        <v>2.4</v>
      </c>
      <c r="FR154" s="4">
        <v>0</v>
      </c>
      <c r="FS154" s="20">
        <f t="shared" si="86"/>
        <v>1.4333333333333333</v>
      </c>
      <c r="FU154" s="3">
        <v>40682</v>
      </c>
      <c r="FV154" s="18">
        <v>5.4</v>
      </c>
      <c r="FW154" s="4">
        <v>1.9</v>
      </c>
      <c r="FX154" s="4">
        <v>4.7</v>
      </c>
      <c r="FY154" s="4">
        <v>0</v>
      </c>
      <c r="FZ154" s="10">
        <f t="shared" si="87"/>
        <v>5.4</v>
      </c>
      <c r="GB154" s="3">
        <v>41047</v>
      </c>
      <c r="GC154" s="18"/>
      <c r="GD154" s="4">
        <v>0</v>
      </c>
      <c r="GE154" s="4">
        <v>37.5</v>
      </c>
      <c r="GF154" s="4">
        <v>0</v>
      </c>
      <c r="GG154" s="10">
        <f t="shared" si="88"/>
        <v>12.5</v>
      </c>
      <c r="GI154" s="3">
        <v>41413</v>
      </c>
      <c r="GJ154" s="18">
        <v>7.2</v>
      </c>
      <c r="GK154" s="4">
        <v>3.8</v>
      </c>
      <c r="GL154" s="4">
        <v>8.1</v>
      </c>
      <c r="GM154" s="4">
        <v>0</v>
      </c>
      <c r="GN154" s="10">
        <f t="shared" si="89"/>
        <v>7.2</v>
      </c>
      <c r="GP154" s="3">
        <v>41778</v>
      </c>
      <c r="GQ154" s="18">
        <v>0.4</v>
      </c>
      <c r="GR154" s="4">
        <v>12</v>
      </c>
      <c r="GS154" s="4">
        <v>6.8</v>
      </c>
      <c r="GT154" s="4">
        <v>0</v>
      </c>
      <c r="GU154" s="10">
        <f t="shared" si="90"/>
        <v>0.4</v>
      </c>
      <c r="GW154" s="3">
        <v>42143</v>
      </c>
      <c r="GX154" s="18"/>
      <c r="GY154" s="4">
        <v>0</v>
      </c>
      <c r="GZ154" s="4">
        <v>0</v>
      </c>
      <c r="HA154" s="4">
        <v>0</v>
      </c>
      <c r="HB154" s="10">
        <f t="shared" si="91"/>
        <v>0</v>
      </c>
      <c r="HD154" s="3">
        <v>42508</v>
      </c>
      <c r="HE154" s="18">
        <v>0</v>
      </c>
      <c r="HF154" s="4">
        <v>0</v>
      </c>
      <c r="HG154" s="4">
        <v>0</v>
      </c>
      <c r="HH154" s="4">
        <v>0</v>
      </c>
      <c r="HI154" s="10">
        <f t="shared" si="92"/>
        <v>0</v>
      </c>
    </row>
    <row r="155" spans="2:217" ht="18" customHeight="1" x14ac:dyDescent="0.35">
      <c r="B155" s="3">
        <v>31552</v>
      </c>
      <c r="C155" s="18">
        <v>0</v>
      </c>
      <c r="D155" s="4">
        <v>0</v>
      </c>
      <c r="E155" s="4">
        <v>0</v>
      </c>
      <c r="F155" s="4">
        <v>4</v>
      </c>
      <c r="G155" s="10">
        <f t="shared" si="62"/>
        <v>0</v>
      </c>
      <c r="I155" s="3">
        <v>31917</v>
      </c>
      <c r="J155" s="18">
        <v>6.9</v>
      </c>
      <c r="K155" s="4"/>
      <c r="L155" s="4"/>
      <c r="M155" s="4"/>
      <c r="N155" s="10">
        <f t="shared" si="63"/>
        <v>6.9</v>
      </c>
      <c r="P155" s="3">
        <v>32282</v>
      </c>
      <c r="Q155" s="18">
        <v>0</v>
      </c>
      <c r="R155" s="4"/>
      <c r="S155" s="4"/>
      <c r="T155" s="4"/>
      <c r="U155" s="10">
        <f t="shared" si="64"/>
        <v>0</v>
      </c>
      <c r="W155" s="3">
        <v>32648</v>
      </c>
      <c r="X155" s="18">
        <v>0</v>
      </c>
      <c r="Y155" s="4"/>
      <c r="Z155" s="4"/>
      <c r="AA155" s="4"/>
      <c r="AB155" s="19">
        <f t="shared" si="65"/>
        <v>0</v>
      </c>
      <c r="AD155" s="3">
        <v>33013</v>
      </c>
      <c r="AE155" s="18">
        <v>0</v>
      </c>
      <c r="AF155" s="4"/>
      <c r="AG155" s="4"/>
      <c r="AH155" s="4"/>
      <c r="AI155" s="10">
        <f t="shared" si="66"/>
        <v>0</v>
      </c>
      <c r="AK155" s="3">
        <v>33378</v>
      </c>
      <c r="AL155" s="18">
        <v>33</v>
      </c>
      <c r="AM155" s="4"/>
      <c r="AN155" s="4"/>
      <c r="AO155" s="4"/>
      <c r="AP155" s="19">
        <f t="shared" si="67"/>
        <v>33</v>
      </c>
      <c r="AR155" s="3">
        <v>33743</v>
      </c>
      <c r="AS155" s="18">
        <v>8.6999999999999993</v>
      </c>
      <c r="AT155" s="4"/>
      <c r="AU155" s="4"/>
      <c r="AV155" s="4"/>
      <c r="AW155" s="10">
        <f t="shared" si="68"/>
        <v>8.6999999999999993</v>
      </c>
      <c r="AY155" s="3">
        <v>34109</v>
      </c>
      <c r="AZ155" s="18">
        <v>0</v>
      </c>
      <c r="BA155" s="4"/>
      <c r="BB155" s="4"/>
      <c r="BC155" s="4"/>
      <c r="BD155" s="10">
        <f t="shared" si="69"/>
        <v>0</v>
      </c>
      <c r="BF155" s="3">
        <v>34474</v>
      </c>
      <c r="BG155" s="18">
        <v>0</v>
      </c>
      <c r="BH155" s="4"/>
      <c r="BI155" s="4"/>
      <c r="BJ155" s="4"/>
      <c r="BK155" s="10">
        <f t="shared" si="70"/>
        <v>0</v>
      </c>
      <c r="BM155" s="3">
        <v>34839</v>
      </c>
      <c r="BN155" s="18">
        <v>0</v>
      </c>
      <c r="BO155" s="4"/>
      <c r="BP155" s="4"/>
      <c r="BQ155" s="4"/>
      <c r="BR155" s="10">
        <f t="shared" si="71"/>
        <v>0</v>
      </c>
      <c r="BT155" s="3">
        <v>35204</v>
      </c>
      <c r="BU155" s="18">
        <v>0</v>
      </c>
      <c r="BV155" s="4"/>
      <c r="BW155" s="4"/>
      <c r="BX155" s="4"/>
      <c r="BY155" s="10">
        <f t="shared" si="72"/>
        <v>0</v>
      </c>
      <c r="CA155" s="3">
        <v>35570</v>
      </c>
      <c r="CB155" s="18">
        <v>0</v>
      </c>
      <c r="CC155" s="4"/>
      <c r="CD155" s="4"/>
      <c r="CE155" s="4"/>
      <c r="CF155" s="10">
        <f t="shared" si="73"/>
        <v>0</v>
      </c>
      <c r="CH155" s="3">
        <v>35935</v>
      </c>
      <c r="CI155" s="18">
        <v>23.7</v>
      </c>
      <c r="CJ155" s="4"/>
      <c r="CK155" s="4"/>
      <c r="CL155" s="4"/>
      <c r="CM155" s="10">
        <f t="shared" si="74"/>
        <v>23.7</v>
      </c>
      <c r="CO155" s="3">
        <v>36300</v>
      </c>
      <c r="CP155" s="18">
        <v>0</v>
      </c>
      <c r="CQ155" s="4">
        <v>2.5</v>
      </c>
      <c r="CR155" s="4">
        <v>1</v>
      </c>
      <c r="CS155" s="4">
        <v>7</v>
      </c>
      <c r="CT155" s="19">
        <f t="shared" si="75"/>
        <v>0</v>
      </c>
      <c r="CV155" s="3">
        <v>36665</v>
      </c>
      <c r="CW155" s="18">
        <v>0</v>
      </c>
      <c r="CX155" s="4">
        <v>0</v>
      </c>
      <c r="CY155" s="4">
        <v>0</v>
      </c>
      <c r="CZ155" s="4">
        <v>0</v>
      </c>
      <c r="DA155" s="10">
        <f t="shared" si="76"/>
        <v>0</v>
      </c>
      <c r="DC155" s="3">
        <v>37031</v>
      </c>
      <c r="DD155" s="18">
        <v>1.7</v>
      </c>
      <c r="DE155" s="4"/>
      <c r="DF155" s="4"/>
      <c r="DG155" s="4"/>
      <c r="DH155" s="10">
        <f t="shared" si="77"/>
        <v>1.7</v>
      </c>
      <c r="DJ155" s="3">
        <v>37396</v>
      </c>
      <c r="DK155" s="18">
        <v>16</v>
      </c>
      <c r="DL155" s="4"/>
      <c r="DM155" s="4"/>
      <c r="DN155" s="4"/>
      <c r="DO155" s="10">
        <f t="shared" si="78"/>
        <v>16</v>
      </c>
      <c r="DQ155" s="3">
        <v>37761</v>
      </c>
      <c r="DR155" s="18">
        <v>0</v>
      </c>
      <c r="DS155" s="4"/>
      <c r="DT155" s="4"/>
      <c r="DU155" s="4"/>
      <c r="DV155" s="10">
        <f t="shared" si="79"/>
        <v>0</v>
      </c>
      <c r="DX155" s="3">
        <v>38126</v>
      </c>
      <c r="DY155" s="18">
        <v>25.5</v>
      </c>
      <c r="DZ155" s="4">
        <v>12.5</v>
      </c>
      <c r="EA155" s="4">
        <v>6</v>
      </c>
      <c r="EB155" s="4">
        <v>12</v>
      </c>
      <c r="EC155" s="10">
        <f t="shared" si="80"/>
        <v>25.5</v>
      </c>
      <c r="EE155" s="3">
        <v>38492</v>
      </c>
      <c r="EF155" s="18">
        <v>0</v>
      </c>
      <c r="EG155" s="4">
        <v>0</v>
      </c>
      <c r="EH155" s="4">
        <v>3</v>
      </c>
      <c r="EI155" s="4">
        <v>0</v>
      </c>
      <c r="EJ155" s="10">
        <f t="shared" si="81"/>
        <v>0</v>
      </c>
      <c r="EL155" s="3">
        <v>38857</v>
      </c>
      <c r="EM155" s="18">
        <v>0</v>
      </c>
      <c r="EN155" s="4"/>
      <c r="EO155" s="4"/>
      <c r="EP155" s="4"/>
      <c r="EQ155" s="10">
        <f t="shared" si="82"/>
        <v>0</v>
      </c>
      <c r="ES155" s="3">
        <v>39222</v>
      </c>
      <c r="ET155" s="18">
        <v>2.9</v>
      </c>
      <c r="EU155" s="4"/>
      <c r="EV155" s="4"/>
      <c r="EW155" s="4"/>
      <c r="EX155" s="10">
        <f t="shared" si="83"/>
        <v>2.9</v>
      </c>
      <c r="EZ155" s="3">
        <v>39587</v>
      </c>
      <c r="FA155" s="18">
        <v>0</v>
      </c>
      <c r="FB155" s="4"/>
      <c r="FC155" s="4"/>
      <c r="FD155" s="4"/>
      <c r="FE155" s="10">
        <f t="shared" si="84"/>
        <v>0</v>
      </c>
      <c r="FG155" s="3">
        <v>39953</v>
      </c>
      <c r="FH155" s="18">
        <v>19.7</v>
      </c>
      <c r="FI155" s="4">
        <v>3.4</v>
      </c>
      <c r="FJ155" s="4">
        <v>18.600000000000001</v>
      </c>
      <c r="FK155" s="4">
        <v>3.2</v>
      </c>
      <c r="FL155" s="10">
        <f t="shared" si="85"/>
        <v>19.7</v>
      </c>
      <c r="FN155" s="3">
        <v>40318</v>
      </c>
      <c r="FO155" s="18"/>
      <c r="FP155" s="4">
        <v>5.8</v>
      </c>
      <c r="FQ155" s="4">
        <v>2.9</v>
      </c>
      <c r="FR155" s="4">
        <v>5.2</v>
      </c>
      <c r="FS155" s="20">
        <f t="shared" si="86"/>
        <v>4.6333333333333329</v>
      </c>
      <c r="FU155" s="3">
        <v>40683</v>
      </c>
      <c r="FV155" s="18">
        <v>12.6</v>
      </c>
      <c r="FW155" s="4">
        <v>0</v>
      </c>
      <c r="FX155" s="4">
        <v>0</v>
      </c>
      <c r="FY155" s="4">
        <v>0</v>
      </c>
      <c r="FZ155" s="10">
        <f t="shared" si="87"/>
        <v>12.6</v>
      </c>
      <c r="GB155" s="3">
        <v>41048</v>
      </c>
      <c r="GC155" s="18"/>
      <c r="GD155" s="4">
        <v>0.9</v>
      </c>
      <c r="GE155" s="4">
        <v>0</v>
      </c>
      <c r="GF155" s="4">
        <v>0</v>
      </c>
      <c r="GG155" s="10">
        <f t="shared" si="88"/>
        <v>0.3</v>
      </c>
      <c r="GI155" s="3">
        <v>41414</v>
      </c>
      <c r="GJ155" s="18">
        <v>5.8</v>
      </c>
      <c r="GK155" s="4">
        <v>0.2</v>
      </c>
      <c r="GL155" s="4">
        <v>0.2</v>
      </c>
      <c r="GM155" s="4">
        <v>0</v>
      </c>
      <c r="GN155" s="10">
        <f t="shared" si="89"/>
        <v>5.8</v>
      </c>
      <c r="GP155" s="3">
        <v>41779</v>
      </c>
      <c r="GQ155" s="18">
        <v>0</v>
      </c>
      <c r="GR155" s="4">
        <v>0</v>
      </c>
      <c r="GS155" s="4">
        <v>0</v>
      </c>
      <c r="GT155" s="4">
        <v>0</v>
      </c>
      <c r="GU155" s="10">
        <f t="shared" si="90"/>
        <v>0</v>
      </c>
      <c r="GW155" s="3">
        <v>42144</v>
      </c>
      <c r="GX155" s="18"/>
      <c r="GY155" s="4">
        <v>0.2</v>
      </c>
      <c r="GZ155" s="4">
        <v>2.7</v>
      </c>
      <c r="HA155" s="4">
        <v>0</v>
      </c>
      <c r="HB155" s="20">
        <f t="shared" si="91"/>
        <v>0.96666666666666679</v>
      </c>
      <c r="HD155" s="3">
        <v>42509</v>
      </c>
      <c r="HE155" s="18">
        <v>0</v>
      </c>
      <c r="HF155" s="4">
        <v>0</v>
      </c>
      <c r="HG155" s="4">
        <v>0</v>
      </c>
      <c r="HH155" s="4">
        <v>0</v>
      </c>
      <c r="HI155" s="10">
        <f t="shared" si="92"/>
        <v>0</v>
      </c>
    </row>
    <row r="156" spans="2:217" ht="18" customHeight="1" x14ac:dyDescent="0.35">
      <c r="B156" s="3">
        <v>31553</v>
      </c>
      <c r="C156" s="18">
        <v>0.8</v>
      </c>
      <c r="D156" s="4">
        <v>0</v>
      </c>
      <c r="E156" s="4">
        <v>1</v>
      </c>
      <c r="F156" s="4">
        <v>2</v>
      </c>
      <c r="G156" s="10">
        <f t="shared" si="62"/>
        <v>0.8</v>
      </c>
      <c r="I156" s="3">
        <v>31918</v>
      </c>
      <c r="J156" s="18">
        <v>17.8</v>
      </c>
      <c r="K156" s="4"/>
      <c r="L156" s="4"/>
      <c r="M156" s="4"/>
      <c r="N156" s="10">
        <f t="shared" si="63"/>
        <v>17.8</v>
      </c>
      <c r="P156" s="3">
        <v>32283</v>
      </c>
      <c r="Q156" s="18">
        <v>0</v>
      </c>
      <c r="R156" s="4"/>
      <c r="S156" s="4"/>
      <c r="T156" s="4"/>
      <c r="U156" s="10">
        <f t="shared" si="64"/>
        <v>0</v>
      </c>
      <c r="W156" s="3">
        <v>32649</v>
      </c>
      <c r="X156" s="18">
        <v>0</v>
      </c>
      <c r="Y156" s="4"/>
      <c r="Z156" s="4"/>
      <c r="AA156" s="4"/>
      <c r="AB156" s="19">
        <f t="shared" si="65"/>
        <v>0</v>
      </c>
      <c r="AD156" s="3">
        <v>33014</v>
      </c>
      <c r="AE156" s="18">
        <v>0</v>
      </c>
      <c r="AF156" s="4"/>
      <c r="AG156" s="4"/>
      <c r="AH156" s="4"/>
      <c r="AI156" s="10">
        <f t="shared" si="66"/>
        <v>0</v>
      </c>
      <c r="AK156" s="3">
        <v>33379</v>
      </c>
      <c r="AL156" s="18">
        <v>26.4</v>
      </c>
      <c r="AM156" s="4"/>
      <c r="AN156" s="4"/>
      <c r="AO156" s="4"/>
      <c r="AP156" s="19">
        <f t="shared" si="67"/>
        <v>26.4</v>
      </c>
      <c r="AR156" s="3">
        <v>33744</v>
      </c>
      <c r="AS156" s="18">
        <v>0</v>
      </c>
      <c r="AT156" s="4"/>
      <c r="AU156" s="4"/>
      <c r="AV156" s="4"/>
      <c r="AW156" s="10">
        <f t="shared" si="68"/>
        <v>0</v>
      </c>
      <c r="AY156" s="3">
        <v>34110</v>
      </c>
      <c r="AZ156" s="18">
        <v>0</v>
      </c>
      <c r="BA156" s="4"/>
      <c r="BB156" s="4"/>
      <c r="BC156" s="4"/>
      <c r="BD156" s="10">
        <f t="shared" si="69"/>
        <v>0</v>
      </c>
      <c r="BF156" s="3">
        <v>34475</v>
      </c>
      <c r="BG156" s="18">
        <v>0</v>
      </c>
      <c r="BH156" s="4"/>
      <c r="BI156" s="4"/>
      <c r="BJ156" s="4"/>
      <c r="BK156" s="10">
        <f t="shared" si="70"/>
        <v>0</v>
      </c>
      <c r="BM156" s="3">
        <v>34840</v>
      </c>
      <c r="BN156" s="18">
        <v>0</v>
      </c>
      <c r="BO156" s="4"/>
      <c r="BP156" s="4"/>
      <c r="BQ156" s="4"/>
      <c r="BR156" s="10">
        <f t="shared" si="71"/>
        <v>0</v>
      </c>
      <c r="BT156" s="3">
        <v>35205</v>
      </c>
      <c r="BU156" s="18">
        <v>2.7</v>
      </c>
      <c r="BV156" s="4"/>
      <c r="BW156" s="4"/>
      <c r="BX156" s="4"/>
      <c r="BY156" s="10">
        <f t="shared" si="72"/>
        <v>2.7</v>
      </c>
      <c r="CA156" s="3">
        <v>35571</v>
      </c>
      <c r="CB156" s="18">
        <v>1.4</v>
      </c>
      <c r="CC156" s="4"/>
      <c r="CD156" s="4"/>
      <c r="CE156" s="4"/>
      <c r="CF156" s="10">
        <f t="shared" si="73"/>
        <v>1.4</v>
      </c>
      <c r="CH156" s="3">
        <v>35936</v>
      </c>
      <c r="CI156" s="18">
        <v>15.7</v>
      </c>
      <c r="CJ156" s="4"/>
      <c r="CK156" s="4"/>
      <c r="CL156" s="4"/>
      <c r="CM156" s="10">
        <f t="shared" si="74"/>
        <v>15.7</v>
      </c>
      <c r="CO156" s="3">
        <v>36301</v>
      </c>
      <c r="CP156" s="18">
        <v>0</v>
      </c>
      <c r="CQ156" s="4">
        <v>0</v>
      </c>
      <c r="CR156" s="4">
        <v>10</v>
      </c>
      <c r="CS156" s="4">
        <v>4</v>
      </c>
      <c r="CT156" s="19">
        <f t="shared" si="75"/>
        <v>0</v>
      </c>
      <c r="CV156" s="3">
        <v>36666</v>
      </c>
      <c r="CW156" s="18">
        <v>1.7</v>
      </c>
      <c r="CX156" s="4">
        <v>14</v>
      </c>
      <c r="CY156" s="4">
        <v>13</v>
      </c>
      <c r="CZ156" s="4">
        <v>0</v>
      </c>
      <c r="DA156" s="10">
        <f t="shared" si="76"/>
        <v>1.7</v>
      </c>
      <c r="DC156" s="3">
        <v>37032</v>
      </c>
      <c r="DD156" s="18">
        <v>1.8</v>
      </c>
      <c r="DE156" s="4"/>
      <c r="DF156" s="4"/>
      <c r="DG156" s="4"/>
      <c r="DH156" s="10">
        <f t="shared" si="77"/>
        <v>1.8</v>
      </c>
      <c r="DJ156" s="3">
        <v>37397</v>
      </c>
      <c r="DK156" s="18">
        <v>0</v>
      </c>
      <c r="DL156" s="4"/>
      <c r="DM156" s="4"/>
      <c r="DN156" s="4"/>
      <c r="DO156" s="10">
        <f t="shared" si="78"/>
        <v>0</v>
      </c>
      <c r="DQ156" s="3">
        <v>37762</v>
      </c>
      <c r="DR156" s="18">
        <v>1.9</v>
      </c>
      <c r="DS156" s="4"/>
      <c r="DT156" s="4"/>
      <c r="DU156" s="4"/>
      <c r="DV156" s="10">
        <f t="shared" si="79"/>
        <v>1.9</v>
      </c>
      <c r="DX156" s="3">
        <v>38127</v>
      </c>
      <c r="DY156" s="18">
        <v>1</v>
      </c>
      <c r="DZ156" s="4">
        <v>0</v>
      </c>
      <c r="EA156" s="4">
        <v>0</v>
      </c>
      <c r="EB156" s="4">
        <v>8</v>
      </c>
      <c r="EC156" s="10">
        <f t="shared" si="80"/>
        <v>1</v>
      </c>
      <c r="EE156" s="3">
        <v>38493</v>
      </c>
      <c r="EF156" s="18">
        <v>10.4</v>
      </c>
      <c r="EG156" s="4">
        <v>0</v>
      </c>
      <c r="EH156" s="4">
        <v>0</v>
      </c>
      <c r="EI156" s="4">
        <v>0</v>
      </c>
      <c r="EJ156" s="10">
        <f t="shared" si="81"/>
        <v>10.4</v>
      </c>
      <c r="EL156" s="3">
        <v>38858</v>
      </c>
      <c r="EM156" s="18">
        <v>0</v>
      </c>
      <c r="EN156" s="4"/>
      <c r="EO156" s="4"/>
      <c r="EP156" s="4"/>
      <c r="EQ156" s="10">
        <f t="shared" si="82"/>
        <v>0</v>
      </c>
      <c r="ES156" s="3">
        <v>39223</v>
      </c>
      <c r="ET156" s="18">
        <v>0</v>
      </c>
      <c r="EU156" s="4"/>
      <c r="EV156" s="4"/>
      <c r="EW156" s="4"/>
      <c r="EX156" s="10">
        <f t="shared" si="83"/>
        <v>0</v>
      </c>
      <c r="EZ156" s="3">
        <v>39588</v>
      </c>
      <c r="FA156" s="18">
        <v>0</v>
      </c>
      <c r="FB156" s="4"/>
      <c r="FC156" s="4"/>
      <c r="FD156" s="4"/>
      <c r="FE156" s="10">
        <f t="shared" si="84"/>
        <v>0</v>
      </c>
      <c r="FG156" s="3">
        <v>39954</v>
      </c>
      <c r="FH156" s="18">
        <v>0</v>
      </c>
      <c r="FI156" s="4">
        <v>0</v>
      </c>
      <c r="FJ156" s="4">
        <v>0</v>
      </c>
      <c r="FK156" s="4">
        <v>4.2</v>
      </c>
      <c r="FL156" s="10">
        <f t="shared" si="85"/>
        <v>0</v>
      </c>
      <c r="FN156" s="3">
        <v>40319</v>
      </c>
      <c r="FO156" s="18"/>
      <c r="FP156" s="4">
        <v>0.1</v>
      </c>
      <c r="FQ156" s="4">
        <v>3.4</v>
      </c>
      <c r="FR156" s="4">
        <v>0</v>
      </c>
      <c r="FS156" s="20">
        <f t="shared" si="86"/>
        <v>1.1666666666666667</v>
      </c>
      <c r="FU156" s="3">
        <v>40684</v>
      </c>
      <c r="FV156" s="18">
        <v>10.8</v>
      </c>
      <c r="FW156" s="4">
        <v>5.4</v>
      </c>
      <c r="FX156" s="4">
        <v>3.3</v>
      </c>
      <c r="FY156" s="4">
        <v>17.5</v>
      </c>
      <c r="FZ156" s="10">
        <f t="shared" si="87"/>
        <v>10.8</v>
      </c>
      <c r="GB156" s="3">
        <v>41049</v>
      </c>
      <c r="GC156" s="18"/>
      <c r="GD156" s="4">
        <v>0</v>
      </c>
      <c r="GE156" s="4">
        <v>0</v>
      </c>
      <c r="GF156" s="4">
        <v>0</v>
      </c>
      <c r="GG156" s="10">
        <f t="shared" si="88"/>
        <v>0</v>
      </c>
      <c r="GI156" s="3">
        <v>41415</v>
      </c>
      <c r="GJ156" s="18">
        <v>0.2</v>
      </c>
      <c r="GK156" s="4">
        <v>3.8</v>
      </c>
      <c r="GL156" s="4">
        <v>12.3</v>
      </c>
      <c r="GM156" s="4">
        <v>0</v>
      </c>
      <c r="GN156" s="10">
        <f t="shared" si="89"/>
        <v>0.2</v>
      </c>
      <c r="GP156" s="3">
        <v>41780</v>
      </c>
      <c r="GQ156" s="18">
        <v>1</v>
      </c>
      <c r="GR156" s="4">
        <v>12.2</v>
      </c>
      <c r="GS156" s="4">
        <v>41.9</v>
      </c>
      <c r="GT156" s="4">
        <v>0</v>
      </c>
      <c r="GU156" s="10">
        <f t="shared" si="90"/>
        <v>1</v>
      </c>
      <c r="GW156" s="3">
        <v>42145</v>
      </c>
      <c r="GX156" s="18">
        <v>1</v>
      </c>
      <c r="GY156" s="4">
        <v>0</v>
      </c>
      <c r="GZ156" s="4">
        <v>1.4</v>
      </c>
      <c r="HA156" s="4">
        <v>0</v>
      </c>
      <c r="HB156" s="10">
        <f t="shared" si="91"/>
        <v>1</v>
      </c>
      <c r="HD156" s="3">
        <v>42510</v>
      </c>
      <c r="HE156" s="18">
        <v>3.7</v>
      </c>
      <c r="HF156" s="4">
        <v>18.7</v>
      </c>
      <c r="HG156" s="4">
        <v>0.3</v>
      </c>
      <c r="HH156" s="4">
        <v>0</v>
      </c>
      <c r="HI156" s="10">
        <f t="shared" si="92"/>
        <v>3.7</v>
      </c>
    </row>
    <row r="157" spans="2:217" ht="18" customHeight="1" x14ac:dyDescent="0.35">
      <c r="B157" s="3">
        <v>31554</v>
      </c>
      <c r="C157" s="18">
        <v>0</v>
      </c>
      <c r="D157" s="4">
        <v>0.6</v>
      </c>
      <c r="E157" s="4">
        <v>5</v>
      </c>
      <c r="F157" s="4">
        <v>2</v>
      </c>
      <c r="G157" s="10">
        <f t="shared" si="62"/>
        <v>0</v>
      </c>
      <c r="I157" s="3">
        <v>31919</v>
      </c>
      <c r="J157" s="18">
        <v>5.2</v>
      </c>
      <c r="K157" s="4"/>
      <c r="L157" s="4"/>
      <c r="M157" s="4"/>
      <c r="N157" s="10">
        <f t="shared" si="63"/>
        <v>5.2</v>
      </c>
      <c r="P157" s="3">
        <v>32284</v>
      </c>
      <c r="Q157" s="18">
        <v>0</v>
      </c>
      <c r="R157" s="4"/>
      <c r="S157" s="4"/>
      <c r="T157" s="4"/>
      <c r="U157" s="10">
        <f t="shared" si="64"/>
        <v>0</v>
      </c>
      <c r="W157" s="3">
        <v>32650</v>
      </c>
      <c r="X157" s="18">
        <v>1.3</v>
      </c>
      <c r="Y157" s="4"/>
      <c r="Z157" s="4"/>
      <c r="AA157" s="4"/>
      <c r="AB157" s="19">
        <f t="shared" si="65"/>
        <v>1.3</v>
      </c>
      <c r="AD157" s="3">
        <v>33015</v>
      </c>
      <c r="AE157" s="18">
        <v>2.4</v>
      </c>
      <c r="AF157" s="4"/>
      <c r="AG157" s="4"/>
      <c r="AH157" s="4"/>
      <c r="AI157" s="10">
        <f t="shared" si="66"/>
        <v>2.4</v>
      </c>
      <c r="AK157" s="3">
        <v>33380</v>
      </c>
      <c r="AL157" s="18">
        <v>18.7</v>
      </c>
      <c r="AM157" s="4"/>
      <c r="AN157" s="4"/>
      <c r="AO157" s="4"/>
      <c r="AP157" s="19">
        <f t="shared" si="67"/>
        <v>18.7</v>
      </c>
      <c r="AR157" s="3">
        <v>33745</v>
      </c>
      <c r="AS157" s="18">
        <v>28.3</v>
      </c>
      <c r="AT157" s="4"/>
      <c r="AU157" s="4"/>
      <c r="AV157" s="4"/>
      <c r="AW157" s="10">
        <f t="shared" si="68"/>
        <v>28.3</v>
      </c>
      <c r="AY157" s="3">
        <v>34111</v>
      </c>
      <c r="AZ157" s="18">
        <v>2.4</v>
      </c>
      <c r="BA157" s="4"/>
      <c r="BB157" s="4"/>
      <c r="BC157" s="4"/>
      <c r="BD157" s="10">
        <f t="shared" si="69"/>
        <v>2.4</v>
      </c>
      <c r="BF157" s="3">
        <v>34476</v>
      </c>
      <c r="BG157" s="18">
        <v>0</v>
      </c>
      <c r="BH157" s="4"/>
      <c r="BI157" s="4"/>
      <c r="BJ157" s="4"/>
      <c r="BK157" s="10">
        <f t="shared" si="70"/>
        <v>0</v>
      </c>
      <c r="BM157" s="3">
        <v>34841</v>
      </c>
      <c r="BN157" s="18">
        <v>0</v>
      </c>
      <c r="BO157" s="4"/>
      <c r="BP157" s="4"/>
      <c r="BQ157" s="4"/>
      <c r="BR157" s="10">
        <f t="shared" si="71"/>
        <v>0</v>
      </c>
      <c r="BT157" s="3">
        <v>35206</v>
      </c>
      <c r="BU157" s="18">
        <v>0</v>
      </c>
      <c r="BV157" s="4"/>
      <c r="BW157" s="4"/>
      <c r="BX157" s="4"/>
      <c r="BY157" s="10">
        <f t="shared" si="72"/>
        <v>0</v>
      </c>
      <c r="CA157" s="3">
        <v>35572</v>
      </c>
      <c r="CB157" s="18">
        <v>3.1</v>
      </c>
      <c r="CC157" s="4"/>
      <c r="CD157" s="4"/>
      <c r="CE157" s="4"/>
      <c r="CF157" s="10">
        <f t="shared" si="73"/>
        <v>3.1</v>
      </c>
      <c r="CH157" s="3">
        <v>35937</v>
      </c>
      <c r="CI157" s="18">
        <v>3.3</v>
      </c>
      <c r="CJ157" s="4"/>
      <c r="CK157" s="4"/>
      <c r="CL157" s="4"/>
      <c r="CM157" s="10">
        <f t="shared" si="74"/>
        <v>3.3</v>
      </c>
      <c r="CO157" s="3">
        <v>36302</v>
      </c>
      <c r="CP157" s="18">
        <v>6.7</v>
      </c>
      <c r="CQ157" s="4">
        <v>2.5</v>
      </c>
      <c r="CR157" s="4">
        <v>50</v>
      </c>
      <c r="CS157" s="4">
        <v>0</v>
      </c>
      <c r="CT157" s="19">
        <f t="shared" si="75"/>
        <v>6.7</v>
      </c>
      <c r="CV157" s="3">
        <v>36667</v>
      </c>
      <c r="CW157" s="18">
        <v>0</v>
      </c>
      <c r="CX157" s="4">
        <v>0</v>
      </c>
      <c r="CY157" s="4">
        <v>0</v>
      </c>
      <c r="CZ157" s="4">
        <v>5</v>
      </c>
      <c r="DA157" s="10">
        <f t="shared" si="76"/>
        <v>0</v>
      </c>
      <c r="DC157" s="3">
        <v>37033</v>
      </c>
      <c r="DD157" s="18">
        <v>0</v>
      </c>
      <c r="DE157" s="4"/>
      <c r="DF157" s="4"/>
      <c r="DG157" s="4"/>
      <c r="DH157" s="10">
        <f t="shared" si="77"/>
        <v>0</v>
      </c>
      <c r="DJ157" s="3">
        <v>37398</v>
      </c>
      <c r="DK157" s="18">
        <v>15</v>
      </c>
      <c r="DL157" s="4"/>
      <c r="DM157" s="4"/>
      <c r="DN157" s="4"/>
      <c r="DO157" s="10">
        <f t="shared" si="78"/>
        <v>15</v>
      </c>
      <c r="DQ157" s="3">
        <v>37763</v>
      </c>
      <c r="DR157" s="18">
        <v>0</v>
      </c>
      <c r="DS157" s="4"/>
      <c r="DT157" s="4"/>
      <c r="DU157" s="4"/>
      <c r="DV157" s="10">
        <f t="shared" si="79"/>
        <v>0</v>
      </c>
      <c r="DX157" s="3">
        <v>38128</v>
      </c>
      <c r="DY157" s="18">
        <v>0</v>
      </c>
      <c r="DZ157" s="4">
        <v>0</v>
      </c>
      <c r="EA157" s="4">
        <v>4</v>
      </c>
      <c r="EB157" s="4">
        <v>18</v>
      </c>
      <c r="EC157" s="10">
        <f t="shared" si="80"/>
        <v>0</v>
      </c>
      <c r="EE157" s="3">
        <v>38494</v>
      </c>
      <c r="EF157" s="18">
        <v>6</v>
      </c>
      <c r="EG157" s="4">
        <v>0</v>
      </c>
      <c r="EH157" s="4">
        <v>2</v>
      </c>
      <c r="EI157" s="4">
        <v>2</v>
      </c>
      <c r="EJ157" s="10">
        <f t="shared" si="81"/>
        <v>6</v>
      </c>
      <c r="EL157" s="3">
        <v>38859</v>
      </c>
      <c r="EM157" s="18">
        <v>0</v>
      </c>
      <c r="EN157" s="4"/>
      <c r="EO157" s="4"/>
      <c r="EP157" s="4"/>
      <c r="EQ157" s="10">
        <f t="shared" si="82"/>
        <v>0</v>
      </c>
      <c r="ES157" s="3">
        <v>39224</v>
      </c>
      <c r="ET157" s="18">
        <v>1</v>
      </c>
      <c r="EU157" s="4"/>
      <c r="EV157" s="4"/>
      <c r="EW157" s="4"/>
      <c r="EX157" s="10">
        <f t="shared" si="83"/>
        <v>1</v>
      </c>
      <c r="EZ157" s="3">
        <v>39589</v>
      </c>
      <c r="FA157" s="18">
        <v>19.3</v>
      </c>
      <c r="FB157" s="4"/>
      <c r="FC157" s="4"/>
      <c r="FD157" s="4"/>
      <c r="FE157" s="10">
        <f t="shared" si="84"/>
        <v>19.3</v>
      </c>
      <c r="FG157" s="3">
        <v>39955</v>
      </c>
      <c r="FH157" s="18">
        <v>2.8</v>
      </c>
      <c r="FI157" s="4">
        <v>0</v>
      </c>
      <c r="FJ157" s="4">
        <v>0.1</v>
      </c>
      <c r="FK157" s="4">
        <v>0</v>
      </c>
      <c r="FL157" s="10">
        <f t="shared" si="85"/>
        <v>2.8</v>
      </c>
      <c r="FN157" s="3">
        <v>40320</v>
      </c>
      <c r="FO157" s="18"/>
      <c r="FP157" s="4">
        <v>2.4</v>
      </c>
      <c r="FQ157" s="4">
        <v>14.9</v>
      </c>
      <c r="FR157" s="4">
        <v>10.199999999999999</v>
      </c>
      <c r="FS157" s="20">
        <f t="shared" si="86"/>
        <v>9.1666666666666661</v>
      </c>
      <c r="FU157" s="3">
        <v>40685</v>
      </c>
      <c r="FV157" s="18">
        <v>4.4000000000000004</v>
      </c>
      <c r="FW157" s="4">
        <v>3.2</v>
      </c>
      <c r="FX157" s="4">
        <v>42.4</v>
      </c>
      <c r="FY157" s="4">
        <v>0</v>
      </c>
      <c r="FZ157" s="10">
        <f t="shared" si="87"/>
        <v>4.4000000000000004</v>
      </c>
      <c r="GB157" s="3">
        <v>41050</v>
      </c>
      <c r="GC157" s="18"/>
      <c r="GD157" s="4">
        <v>0</v>
      </c>
      <c r="GE157" s="4">
        <v>0.9</v>
      </c>
      <c r="GF157" s="4">
        <v>0</v>
      </c>
      <c r="GG157" s="10">
        <f t="shared" si="88"/>
        <v>0.3</v>
      </c>
      <c r="GI157" s="3">
        <v>41416</v>
      </c>
      <c r="GJ157" s="18">
        <v>0.6</v>
      </c>
      <c r="GK157" s="4">
        <v>4.5999999999999996</v>
      </c>
      <c r="GL157" s="4">
        <v>3.5</v>
      </c>
      <c r="GM157" s="4">
        <v>0</v>
      </c>
      <c r="GN157" s="10">
        <f t="shared" si="89"/>
        <v>0.6</v>
      </c>
      <c r="GP157" s="3">
        <v>41781</v>
      </c>
      <c r="GQ157" s="18">
        <v>12.8</v>
      </c>
      <c r="GR157" s="4">
        <v>5.2</v>
      </c>
      <c r="GS157" s="4">
        <v>0</v>
      </c>
      <c r="GT157" s="4">
        <v>0</v>
      </c>
      <c r="GU157" s="10">
        <f t="shared" si="90"/>
        <v>12.8</v>
      </c>
      <c r="GW157" s="3">
        <v>42146</v>
      </c>
      <c r="GX157" s="18">
        <v>0</v>
      </c>
      <c r="GY157" s="4">
        <v>0</v>
      </c>
      <c r="GZ157" s="4">
        <v>0</v>
      </c>
      <c r="HA157" s="4">
        <v>0</v>
      </c>
      <c r="HB157" s="10">
        <f t="shared" si="91"/>
        <v>0</v>
      </c>
      <c r="HD157" s="3">
        <v>42511</v>
      </c>
      <c r="HE157" s="18">
        <v>14</v>
      </c>
      <c r="HF157" s="4">
        <v>0</v>
      </c>
      <c r="HG157" s="4">
        <v>0</v>
      </c>
      <c r="HH157" s="4">
        <v>0</v>
      </c>
      <c r="HI157" s="10">
        <f t="shared" si="92"/>
        <v>14</v>
      </c>
    </row>
    <row r="158" spans="2:217" ht="18" customHeight="1" x14ac:dyDescent="0.35">
      <c r="B158" s="3">
        <v>31555</v>
      </c>
      <c r="C158" s="18">
        <v>0</v>
      </c>
      <c r="D158" s="4">
        <v>0</v>
      </c>
      <c r="E158" s="4">
        <v>2</v>
      </c>
      <c r="F158" s="4">
        <v>0</v>
      </c>
      <c r="G158" s="10">
        <f t="shared" si="62"/>
        <v>0</v>
      </c>
      <c r="I158" s="3">
        <v>31920</v>
      </c>
      <c r="J158" s="18">
        <v>21.9</v>
      </c>
      <c r="K158" s="4"/>
      <c r="L158" s="4"/>
      <c r="M158" s="4"/>
      <c r="N158" s="10">
        <f t="shared" si="63"/>
        <v>21.9</v>
      </c>
      <c r="P158" s="3">
        <v>32285</v>
      </c>
      <c r="Q158" s="18">
        <v>0</v>
      </c>
      <c r="R158" s="4"/>
      <c r="S158" s="4"/>
      <c r="T158" s="4"/>
      <c r="U158" s="10">
        <f t="shared" si="64"/>
        <v>0</v>
      </c>
      <c r="W158" s="3">
        <v>32651</v>
      </c>
      <c r="X158" s="18">
        <v>7.5</v>
      </c>
      <c r="Y158" s="4"/>
      <c r="Z158" s="4"/>
      <c r="AA158" s="4"/>
      <c r="AB158" s="19">
        <f t="shared" si="65"/>
        <v>7.5</v>
      </c>
      <c r="AD158" s="3">
        <v>33016</v>
      </c>
      <c r="AE158" s="18">
        <v>1.1000000000000001</v>
      </c>
      <c r="AF158" s="4"/>
      <c r="AG158" s="4"/>
      <c r="AH158" s="4"/>
      <c r="AI158" s="10">
        <f t="shared" si="66"/>
        <v>1.1000000000000001</v>
      </c>
      <c r="AK158" s="3">
        <v>33381</v>
      </c>
      <c r="AL158" s="18">
        <v>0.5</v>
      </c>
      <c r="AM158" s="4"/>
      <c r="AN158" s="4"/>
      <c r="AO158" s="4"/>
      <c r="AP158" s="19">
        <f t="shared" si="67"/>
        <v>0.5</v>
      </c>
      <c r="AR158" s="3">
        <v>33746</v>
      </c>
      <c r="AS158" s="18">
        <v>3.7</v>
      </c>
      <c r="AT158" s="4"/>
      <c r="AU158" s="4"/>
      <c r="AV158" s="4"/>
      <c r="AW158" s="10">
        <f t="shared" si="68"/>
        <v>3.7</v>
      </c>
      <c r="AY158" s="3">
        <v>34112</v>
      </c>
      <c r="AZ158" s="18">
        <v>0</v>
      </c>
      <c r="BA158" s="4"/>
      <c r="BB158" s="4"/>
      <c r="BC158" s="4"/>
      <c r="BD158" s="10">
        <f t="shared" si="69"/>
        <v>0</v>
      </c>
      <c r="BF158" s="3">
        <v>34477</v>
      </c>
      <c r="BG158" s="18">
        <v>0</v>
      </c>
      <c r="BH158" s="4"/>
      <c r="BI158" s="4"/>
      <c r="BJ158" s="4"/>
      <c r="BK158" s="10">
        <f t="shared" si="70"/>
        <v>0</v>
      </c>
      <c r="BM158" s="3">
        <v>34842</v>
      </c>
      <c r="BN158" s="18">
        <v>0.8</v>
      </c>
      <c r="BO158" s="4"/>
      <c r="BP158" s="4"/>
      <c r="BQ158" s="4"/>
      <c r="BR158" s="10">
        <f t="shared" si="71"/>
        <v>0.8</v>
      </c>
      <c r="BT158" s="3">
        <v>35207</v>
      </c>
      <c r="BU158" s="18">
        <v>0</v>
      </c>
      <c r="BV158" s="4"/>
      <c r="BW158" s="4"/>
      <c r="BX158" s="4"/>
      <c r="BY158" s="10">
        <f t="shared" si="72"/>
        <v>0</v>
      </c>
      <c r="CA158" s="3">
        <v>35573</v>
      </c>
      <c r="CB158" s="18">
        <v>0</v>
      </c>
      <c r="CC158" s="4"/>
      <c r="CD158" s="4"/>
      <c r="CE158" s="4"/>
      <c r="CF158" s="10">
        <f t="shared" si="73"/>
        <v>0</v>
      </c>
      <c r="CH158" s="3">
        <v>35938</v>
      </c>
      <c r="CI158" s="18">
        <v>0</v>
      </c>
      <c r="CJ158" s="4"/>
      <c r="CK158" s="4"/>
      <c r="CL158" s="4"/>
      <c r="CM158" s="10">
        <f t="shared" si="74"/>
        <v>0</v>
      </c>
      <c r="CO158" s="3">
        <v>36303</v>
      </c>
      <c r="CP158" s="18">
        <v>0</v>
      </c>
      <c r="CQ158" s="4">
        <v>0</v>
      </c>
      <c r="CR158" s="4">
        <v>1</v>
      </c>
      <c r="CS158" s="4">
        <v>0</v>
      </c>
      <c r="CT158" s="19">
        <f t="shared" si="75"/>
        <v>0</v>
      </c>
      <c r="CV158" s="3">
        <v>36668</v>
      </c>
      <c r="CW158" s="18">
        <v>4.2</v>
      </c>
      <c r="CX158" s="4">
        <v>3</v>
      </c>
      <c r="CY158" s="4">
        <v>1</v>
      </c>
      <c r="CZ158" s="4">
        <v>2</v>
      </c>
      <c r="DA158" s="10">
        <f t="shared" si="76"/>
        <v>4.2</v>
      </c>
      <c r="DC158" s="3">
        <v>37034</v>
      </c>
      <c r="DD158" s="18">
        <v>3</v>
      </c>
      <c r="DE158" s="4"/>
      <c r="DF158" s="4"/>
      <c r="DG158" s="4"/>
      <c r="DH158" s="10">
        <f t="shared" si="77"/>
        <v>3</v>
      </c>
      <c r="DJ158" s="3">
        <v>37399</v>
      </c>
      <c r="DK158" s="18">
        <v>2.7</v>
      </c>
      <c r="DL158" s="4"/>
      <c r="DM158" s="4"/>
      <c r="DN158" s="4"/>
      <c r="DO158" s="10">
        <f t="shared" si="78"/>
        <v>2.7</v>
      </c>
      <c r="DQ158" s="3">
        <v>37764</v>
      </c>
      <c r="DR158" s="18">
        <v>0</v>
      </c>
      <c r="DS158" s="4"/>
      <c r="DT158" s="4"/>
      <c r="DU158" s="4"/>
      <c r="DV158" s="10">
        <f t="shared" si="79"/>
        <v>0</v>
      </c>
      <c r="DX158" s="3">
        <v>38129</v>
      </c>
      <c r="DY158" s="18">
        <v>4.5</v>
      </c>
      <c r="DZ158" s="4">
        <v>0</v>
      </c>
      <c r="EA158" s="4">
        <v>3</v>
      </c>
      <c r="EB158" s="4">
        <v>10</v>
      </c>
      <c r="EC158" s="10">
        <f t="shared" si="80"/>
        <v>4.5</v>
      </c>
      <c r="EE158" s="3">
        <v>38495</v>
      </c>
      <c r="EF158" s="18">
        <v>0</v>
      </c>
      <c r="EG158" s="4">
        <v>0</v>
      </c>
      <c r="EH158" s="4">
        <v>10</v>
      </c>
      <c r="EI158" s="4">
        <v>0</v>
      </c>
      <c r="EJ158" s="10">
        <f t="shared" si="81"/>
        <v>0</v>
      </c>
      <c r="EL158" s="3">
        <v>38860</v>
      </c>
      <c r="EM158" s="18">
        <v>0</v>
      </c>
      <c r="EN158" s="4"/>
      <c r="EO158" s="4"/>
      <c r="EP158" s="4"/>
      <c r="EQ158" s="10">
        <f t="shared" si="82"/>
        <v>0</v>
      </c>
      <c r="ES158" s="3">
        <v>39225</v>
      </c>
      <c r="ET158" s="18">
        <v>11.4</v>
      </c>
      <c r="EU158" s="4"/>
      <c r="EV158" s="4"/>
      <c r="EW158" s="4"/>
      <c r="EX158" s="10">
        <f t="shared" si="83"/>
        <v>11.4</v>
      </c>
      <c r="EZ158" s="3">
        <v>39590</v>
      </c>
      <c r="FA158" s="18">
        <v>7.7</v>
      </c>
      <c r="FB158" s="4"/>
      <c r="FC158" s="4"/>
      <c r="FD158" s="4"/>
      <c r="FE158" s="10">
        <f t="shared" si="84"/>
        <v>7.7</v>
      </c>
      <c r="FG158" s="3">
        <v>39956</v>
      </c>
      <c r="FH158" s="18">
        <v>0</v>
      </c>
      <c r="FI158" s="4">
        <v>0</v>
      </c>
      <c r="FJ158" s="4">
        <v>0</v>
      </c>
      <c r="FK158" s="4">
        <v>0</v>
      </c>
      <c r="FL158" s="10">
        <f t="shared" si="85"/>
        <v>0</v>
      </c>
      <c r="FN158" s="3">
        <v>40321</v>
      </c>
      <c r="FO158" s="18"/>
      <c r="FP158" s="4">
        <v>0</v>
      </c>
      <c r="FQ158" s="4">
        <v>0</v>
      </c>
      <c r="FR158" s="4">
        <v>15.4</v>
      </c>
      <c r="FS158" s="20">
        <f t="shared" si="86"/>
        <v>5.1333333333333337</v>
      </c>
      <c r="FU158" s="3">
        <v>40686</v>
      </c>
      <c r="FV158" s="18">
        <v>0.3</v>
      </c>
      <c r="FW158" s="4">
        <v>0.5</v>
      </c>
      <c r="FX158" s="4">
        <v>9.3000000000000007</v>
      </c>
      <c r="FY158" s="4">
        <v>0</v>
      </c>
      <c r="FZ158" s="10">
        <f t="shared" si="87"/>
        <v>0.3</v>
      </c>
      <c r="GB158" s="3">
        <v>41051</v>
      </c>
      <c r="GC158" s="18">
        <v>1.6</v>
      </c>
      <c r="GD158" s="4">
        <v>1.8</v>
      </c>
      <c r="GE158" s="4">
        <v>0.8</v>
      </c>
      <c r="GF158" s="4">
        <v>7.4</v>
      </c>
      <c r="GG158" s="10">
        <f t="shared" si="88"/>
        <v>1.6</v>
      </c>
      <c r="GI158" s="3">
        <v>41417</v>
      </c>
      <c r="GJ158" s="18">
        <v>0.5</v>
      </c>
      <c r="GK158" s="4">
        <v>0.3</v>
      </c>
      <c r="GL158" s="4">
        <v>0.3</v>
      </c>
      <c r="GM158" s="4">
        <v>1.2</v>
      </c>
      <c r="GN158" s="10">
        <f t="shared" si="89"/>
        <v>0.5</v>
      </c>
      <c r="GP158" s="3">
        <v>41782</v>
      </c>
      <c r="GQ158" s="18">
        <v>0</v>
      </c>
      <c r="GR158" s="4">
        <v>0</v>
      </c>
      <c r="GS158" s="4">
        <v>0.6</v>
      </c>
      <c r="GT158" s="4">
        <v>0</v>
      </c>
      <c r="GU158" s="10">
        <f t="shared" si="90"/>
        <v>0</v>
      </c>
      <c r="GW158" s="3">
        <v>42147</v>
      </c>
      <c r="GX158" s="18">
        <v>0</v>
      </c>
      <c r="GY158" s="4">
        <v>2.6</v>
      </c>
      <c r="GZ158" s="4">
        <v>7.8</v>
      </c>
      <c r="HA158" s="4">
        <v>0</v>
      </c>
      <c r="HB158" s="10">
        <f t="shared" si="91"/>
        <v>0</v>
      </c>
      <c r="HD158" s="3">
        <v>42512</v>
      </c>
      <c r="HE158" s="18">
        <v>9.5</v>
      </c>
      <c r="HF158" s="4">
        <v>0</v>
      </c>
      <c r="HG158" s="4">
        <v>0</v>
      </c>
      <c r="HH158" s="4">
        <v>0</v>
      </c>
      <c r="HI158" s="10">
        <f t="shared" si="92"/>
        <v>9.5</v>
      </c>
    </row>
    <row r="159" spans="2:217" ht="18" customHeight="1" x14ac:dyDescent="0.35">
      <c r="B159" s="3">
        <v>31556</v>
      </c>
      <c r="C159" s="18">
        <v>0</v>
      </c>
      <c r="D159" s="4">
        <v>0</v>
      </c>
      <c r="E159" s="4">
        <v>1</v>
      </c>
      <c r="F159" s="4">
        <v>0</v>
      </c>
      <c r="G159" s="10">
        <f t="shared" si="62"/>
        <v>0</v>
      </c>
      <c r="I159" s="3">
        <v>31921</v>
      </c>
      <c r="J159" s="18">
        <v>6.4</v>
      </c>
      <c r="K159" s="4"/>
      <c r="L159" s="4"/>
      <c r="M159" s="4"/>
      <c r="N159" s="10">
        <f t="shared" si="63"/>
        <v>6.4</v>
      </c>
      <c r="P159" s="3">
        <v>32286</v>
      </c>
      <c r="Q159" s="18">
        <v>0.3</v>
      </c>
      <c r="R159" s="4"/>
      <c r="S159" s="4"/>
      <c r="T159" s="4"/>
      <c r="U159" s="10">
        <f t="shared" si="64"/>
        <v>0.3</v>
      </c>
      <c r="W159" s="3">
        <v>32652</v>
      </c>
      <c r="X159" s="18">
        <v>1.8</v>
      </c>
      <c r="Y159" s="4"/>
      <c r="Z159" s="4"/>
      <c r="AA159" s="4"/>
      <c r="AB159" s="19">
        <f t="shared" si="65"/>
        <v>1.8</v>
      </c>
      <c r="AD159" s="3">
        <v>33017</v>
      </c>
      <c r="AE159" s="18">
        <v>1.8</v>
      </c>
      <c r="AF159" s="4"/>
      <c r="AG159" s="4"/>
      <c r="AH159" s="4"/>
      <c r="AI159" s="10">
        <f t="shared" si="66"/>
        <v>1.8</v>
      </c>
      <c r="AK159" s="3">
        <v>33382</v>
      </c>
      <c r="AL159" s="18">
        <v>0</v>
      </c>
      <c r="AM159" s="4"/>
      <c r="AN159" s="4"/>
      <c r="AO159" s="4"/>
      <c r="AP159" s="19">
        <f t="shared" si="67"/>
        <v>0</v>
      </c>
      <c r="AR159" s="3">
        <v>33747</v>
      </c>
      <c r="AS159" s="18">
        <v>8.1</v>
      </c>
      <c r="AT159" s="4"/>
      <c r="AU159" s="4"/>
      <c r="AV159" s="4"/>
      <c r="AW159" s="10">
        <f t="shared" si="68"/>
        <v>8.1</v>
      </c>
      <c r="AY159" s="3">
        <v>34113</v>
      </c>
      <c r="AZ159" s="18">
        <v>2.7</v>
      </c>
      <c r="BA159" s="4"/>
      <c r="BB159" s="4"/>
      <c r="BC159" s="4"/>
      <c r="BD159" s="10">
        <f t="shared" si="69"/>
        <v>2.7</v>
      </c>
      <c r="BF159" s="3">
        <v>34478</v>
      </c>
      <c r="BG159" s="18">
        <v>4.3</v>
      </c>
      <c r="BH159" s="4"/>
      <c r="BI159" s="4"/>
      <c r="BJ159" s="4"/>
      <c r="BK159" s="10">
        <f t="shared" si="70"/>
        <v>4.3</v>
      </c>
      <c r="BM159" s="3">
        <v>34843</v>
      </c>
      <c r="BN159" s="18">
        <v>16.3</v>
      </c>
      <c r="BO159" s="4"/>
      <c r="BP159" s="4"/>
      <c r="BQ159" s="4"/>
      <c r="BR159" s="10">
        <f t="shared" si="71"/>
        <v>16.3</v>
      </c>
      <c r="BT159" s="3">
        <v>35208</v>
      </c>
      <c r="BU159" s="18">
        <v>11.5</v>
      </c>
      <c r="BV159" s="4"/>
      <c r="BW159" s="4"/>
      <c r="BX159" s="4"/>
      <c r="BY159" s="10">
        <f t="shared" si="72"/>
        <v>11.5</v>
      </c>
      <c r="CA159" s="3">
        <v>35574</v>
      </c>
      <c r="CB159" s="18">
        <v>5.2</v>
      </c>
      <c r="CC159" s="4"/>
      <c r="CD159" s="4"/>
      <c r="CE159" s="4"/>
      <c r="CF159" s="10">
        <f t="shared" si="73"/>
        <v>5.2</v>
      </c>
      <c r="CH159" s="3">
        <v>35939</v>
      </c>
      <c r="CI159" s="18">
        <v>5.5</v>
      </c>
      <c r="CJ159" s="4"/>
      <c r="CK159" s="4"/>
      <c r="CL159" s="4"/>
      <c r="CM159" s="10">
        <f t="shared" si="74"/>
        <v>5.5</v>
      </c>
      <c r="CO159" s="3">
        <v>36304</v>
      </c>
      <c r="CP159" s="18">
        <v>0</v>
      </c>
      <c r="CQ159" s="4">
        <v>0</v>
      </c>
      <c r="CR159" s="4">
        <v>0</v>
      </c>
      <c r="CS159" s="4">
        <v>0</v>
      </c>
      <c r="CT159" s="19">
        <f t="shared" si="75"/>
        <v>0</v>
      </c>
      <c r="CV159" s="3">
        <v>36669</v>
      </c>
      <c r="CW159" s="18">
        <v>12.1</v>
      </c>
      <c r="CX159" s="4">
        <v>0</v>
      </c>
      <c r="CY159" s="4">
        <v>1</v>
      </c>
      <c r="CZ159" s="4">
        <v>2</v>
      </c>
      <c r="DA159" s="10">
        <f t="shared" si="76"/>
        <v>12.1</v>
      </c>
      <c r="DC159" s="3">
        <v>37035</v>
      </c>
      <c r="DD159" s="18">
        <v>0</v>
      </c>
      <c r="DE159" s="4"/>
      <c r="DF159" s="4"/>
      <c r="DG159" s="4"/>
      <c r="DH159" s="10">
        <f t="shared" si="77"/>
        <v>0</v>
      </c>
      <c r="DJ159" s="3">
        <v>37400</v>
      </c>
      <c r="DK159" s="18">
        <v>6.7</v>
      </c>
      <c r="DL159" s="4"/>
      <c r="DM159" s="4"/>
      <c r="DN159" s="4"/>
      <c r="DO159" s="10">
        <f t="shared" si="78"/>
        <v>6.7</v>
      </c>
      <c r="DQ159" s="3">
        <v>37765</v>
      </c>
      <c r="DR159" s="18">
        <v>0</v>
      </c>
      <c r="DS159" s="4"/>
      <c r="DT159" s="4"/>
      <c r="DU159" s="4"/>
      <c r="DV159" s="10">
        <f t="shared" si="79"/>
        <v>0</v>
      </c>
      <c r="DX159" s="3">
        <v>38130</v>
      </c>
      <c r="DY159" s="18">
        <v>14.7</v>
      </c>
      <c r="DZ159" s="4">
        <v>15</v>
      </c>
      <c r="EA159" s="4">
        <v>9</v>
      </c>
      <c r="EB159" s="4">
        <v>7</v>
      </c>
      <c r="EC159" s="10">
        <f t="shared" si="80"/>
        <v>14.7</v>
      </c>
      <c r="EE159" s="3">
        <v>38496</v>
      </c>
      <c r="EF159" s="18">
        <v>0.7</v>
      </c>
      <c r="EG159" s="4">
        <v>0</v>
      </c>
      <c r="EH159" s="4">
        <v>2</v>
      </c>
      <c r="EI159" s="4">
        <v>0</v>
      </c>
      <c r="EJ159" s="10">
        <f t="shared" si="81"/>
        <v>0.7</v>
      </c>
      <c r="EL159" s="3">
        <v>38861</v>
      </c>
      <c r="EM159" s="18">
        <v>0</v>
      </c>
      <c r="EN159" s="4"/>
      <c r="EO159" s="4"/>
      <c r="EP159" s="4"/>
      <c r="EQ159" s="10">
        <f t="shared" si="82"/>
        <v>0</v>
      </c>
      <c r="ES159" s="3">
        <v>39226</v>
      </c>
      <c r="ET159" s="18">
        <v>4.8</v>
      </c>
      <c r="EU159" s="4"/>
      <c r="EV159" s="4"/>
      <c r="EW159" s="4"/>
      <c r="EX159" s="10">
        <f t="shared" si="83"/>
        <v>4.8</v>
      </c>
      <c r="EZ159" s="3">
        <v>39591</v>
      </c>
      <c r="FA159" s="18">
        <v>2.8</v>
      </c>
      <c r="FB159" s="4"/>
      <c r="FC159" s="4"/>
      <c r="FD159" s="4"/>
      <c r="FE159" s="10">
        <f t="shared" si="84"/>
        <v>2.8</v>
      </c>
      <c r="FG159" s="3">
        <v>39957</v>
      </c>
      <c r="FH159" s="18">
        <v>0</v>
      </c>
      <c r="FI159" s="4">
        <v>0</v>
      </c>
      <c r="FJ159" s="4">
        <v>0.4</v>
      </c>
      <c r="FK159" s="4">
        <v>0</v>
      </c>
      <c r="FL159" s="10">
        <f t="shared" si="85"/>
        <v>0</v>
      </c>
      <c r="FN159" s="3">
        <v>40322</v>
      </c>
      <c r="FO159" s="18"/>
      <c r="FP159" s="4">
        <v>4.5999999999999996</v>
      </c>
      <c r="FQ159" s="4">
        <v>21.3</v>
      </c>
      <c r="FR159" s="4">
        <v>52.2</v>
      </c>
      <c r="FS159" s="20">
        <f t="shared" si="86"/>
        <v>26.033333333333331</v>
      </c>
      <c r="FU159" s="3">
        <v>40687</v>
      </c>
      <c r="FV159" s="18">
        <v>5.6</v>
      </c>
      <c r="FW159" s="4">
        <v>0</v>
      </c>
      <c r="FX159" s="4">
        <v>2.1</v>
      </c>
      <c r="FY159" s="4">
        <v>2.2000000000000002</v>
      </c>
      <c r="FZ159" s="10">
        <f t="shared" si="87"/>
        <v>5.6</v>
      </c>
      <c r="GB159" s="3">
        <v>41052</v>
      </c>
      <c r="GC159" s="18">
        <v>0</v>
      </c>
      <c r="GD159" s="4">
        <v>0</v>
      </c>
      <c r="GE159" s="4">
        <v>0</v>
      </c>
      <c r="GF159" s="4">
        <v>0</v>
      </c>
      <c r="GG159" s="10">
        <f t="shared" si="88"/>
        <v>0</v>
      </c>
      <c r="GI159" s="3">
        <v>41418</v>
      </c>
      <c r="GJ159" s="18">
        <v>0</v>
      </c>
      <c r="GK159" s="4">
        <v>0</v>
      </c>
      <c r="GL159" s="4">
        <v>0</v>
      </c>
      <c r="GM159" s="4">
        <v>2</v>
      </c>
      <c r="GN159" s="10">
        <f t="shared" si="89"/>
        <v>0</v>
      </c>
      <c r="GP159" s="3">
        <v>41783</v>
      </c>
      <c r="GQ159" s="18">
        <v>0</v>
      </c>
      <c r="GR159" s="4">
        <v>0</v>
      </c>
      <c r="GS159" s="4">
        <v>0</v>
      </c>
      <c r="GT159" s="4">
        <v>0</v>
      </c>
      <c r="GU159" s="10">
        <f t="shared" si="90"/>
        <v>0</v>
      </c>
      <c r="GW159" s="3">
        <v>42148</v>
      </c>
      <c r="GX159" s="18">
        <v>1.4</v>
      </c>
      <c r="GY159" s="4">
        <v>0.4</v>
      </c>
      <c r="GZ159" s="4">
        <v>19.2</v>
      </c>
      <c r="HA159" s="4">
        <v>0</v>
      </c>
      <c r="HB159" s="10">
        <f t="shared" si="91"/>
        <v>1.4</v>
      </c>
      <c r="HD159" s="3">
        <v>42513</v>
      </c>
      <c r="HE159" s="18">
        <v>0.4</v>
      </c>
      <c r="HF159" s="4">
        <v>0</v>
      </c>
      <c r="HG159" s="4">
        <v>0</v>
      </c>
      <c r="HH159" s="4">
        <v>0</v>
      </c>
      <c r="HI159" s="10">
        <f t="shared" si="92"/>
        <v>0.4</v>
      </c>
    </row>
    <row r="160" spans="2:217" ht="18" customHeight="1" x14ac:dyDescent="0.35">
      <c r="B160" s="3">
        <v>31557</v>
      </c>
      <c r="C160" s="18">
        <v>3.2</v>
      </c>
      <c r="D160" s="4">
        <v>0</v>
      </c>
      <c r="E160" s="4">
        <v>1</v>
      </c>
      <c r="F160" s="4">
        <v>0</v>
      </c>
      <c r="G160" s="10">
        <f t="shared" si="62"/>
        <v>3.2</v>
      </c>
      <c r="I160" s="3">
        <v>31922</v>
      </c>
      <c r="J160" s="18">
        <v>1.5</v>
      </c>
      <c r="K160" s="4"/>
      <c r="L160" s="4"/>
      <c r="M160" s="4"/>
      <c r="N160" s="10">
        <f t="shared" si="63"/>
        <v>1.5</v>
      </c>
      <c r="P160" s="3">
        <v>32287</v>
      </c>
      <c r="Q160" s="18">
        <v>0</v>
      </c>
      <c r="R160" s="4"/>
      <c r="S160" s="4"/>
      <c r="T160" s="4"/>
      <c r="U160" s="10">
        <f t="shared" si="64"/>
        <v>0</v>
      </c>
      <c r="W160" s="3">
        <v>32653</v>
      </c>
      <c r="X160" s="18">
        <v>2.8</v>
      </c>
      <c r="Y160" s="4"/>
      <c r="Z160" s="4"/>
      <c r="AA160" s="4"/>
      <c r="AB160" s="19">
        <f t="shared" si="65"/>
        <v>2.8</v>
      </c>
      <c r="AD160" s="3">
        <v>33018</v>
      </c>
      <c r="AE160" s="18">
        <v>0.1</v>
      </c>
      <c r="AF160" s="4"/>
      <c r="AG160" s="4"/>
      <c r="AH160" s="4"/>
      <c r="AI160" s="10">
        <f t="shared" si="66"/>
        <v>0.1</v>
      </c>
      <c r="AK160" s="3">
        <v>33383</v>
      </c>
      <c r="AL160" s="18">
        <v>0</v>
      </c>
      <c r="AM160" s="4"/>
      <c r="AN160" s="4"/>
      <c r="AO160" s="4"/>
      <c r="AP160" s="19">
        <f t="shared" si="67"/>
        <v>0</v>
      </c>
      <c r="AR160" s="3">
        <v>33748</v>
      </c>
      <c r="AS160" s="18">
        <v>0</v>
      </c>
      <c r="AT160" s="4"/>
      <c r="AU160" s="4"/>
      <c r="AV160" s="4"/>
      <c r="AW160" s="10">
        <f t="shared" si="68"/>
        <v>0</v>
      </c>
      <c r="AY160" s="3">
        <v>34114</v>
      </c>
      <c r="AZ160" s="18">
        <v>41</v>
      </c>
      <c r="BA160" s="4"/>
      <c r="BB160" s="4"/>
      <c r="BC160" s="4"/>
      <c r="BD160" s="10">
        <f t="shared" si="69"/>
        <v>41</v>
      </c>
      <c r="BF160" s="3">
        <v>34479</v>
      </c>
      <c r="BG160" s="18">
        <v>5.2</v>
      </c>
      <c r="BH160" s="4"/>
      <c r="BI160" s="4"/>
      <c r="BJ160" s="4"/>
      <c r="BK160" s="10">
        <f t="shared" si="70"/>
        <v>5.2</v>
      </c>
      <c r="BM160" s="3">
        <v>34844</v>
      </c>
      <c r="BN160" s="18">
        <v>8.4</v>
      </c>
      <c r="BO160" s="4"/>
      <c r="BP160" s="4"/>
      <c r="BQ160" s="4"/>
      <c r="BR160" s="10">
        <f t="shared" si="71"/>
        <v>8.4</v>
      </c>
      <c r="BT160" s="3">
        <v>35209</v>
      </c>
      <c r="BU160" s="18">
        <v>17.100000000000001</v>
      </c>
      <c r="BV160" s="4"/>
      <c r="BW160" s="4"/>
      <c r="BX160" s="4"/>
      <c r="BY160" s="10">
        <f t="shared" si="72"/>
        <v>17.100000000000001</v>
      </c>
      <c r="CA160" s="3">
        <v>35575</v>
      </c>
      <c r="CB160" s="18">
        <v>22</v>
      </c>
      <c r="CC160" s="4"/>
      <c r="CD160" s="4"/>
      <c r="CE160" s="4"/>
      <c r="CF160" s="10">
        <f t="shared" si="73"/>
        <v>22</v>
      </c>
      <c r="CH160" s="3">
        <v>35940</v>
      </c>
      <c r="CI160" s="18">
        <v>8.5</v>
      </c>
      <c r="CJ160" s="4"/>
      <c r="CK160" s="4"/>
      <c r="CL160" s="4"/>
      <c r="CM160" s="10">
        <f t="shared" si="74"/>
        <v>8.5</v>
      </c>
      <c r="CO160" s="3">
        <v>36305</v>
      </c>
      <c r="CP160" s="18">
        <v>0</v>
      </c>
      <c r="CQ160" s="4">
        <v>0</v>
      </c>
      <c r="CR160" s="4">
        <v>0</v>
      </c>
      <c r="CS160" s="4">
        <v>2</v>
      </c>
      <c r="CT160" s="19">
        <f t="shared" si="75"/>
        <v>0</v>
      </c>
      <c r="CV160" s="3">
        <v>36670</v>
      </c>
      <c r="CW160" s="18">
        <v>0</v>
      </c>
      <c r="CX160" s="4">
        <v>0</v>
      </c>
      <c r="CY160" s="4">
        <v>0</v>
      </c>
      <c r="CZ160" s="4">
        <v>0</v>
      </c>
      <c r="DA160" s="10">
        <f t="shared" si="76"/>
        <v>0</v>
      </c>
      <c r="DC160" s="3">
        <v>37036</v>
      </c>
      <c r="DD160" s="18">
        <v>10</v>
      </c>
      <c r="DE160" s="4"/>
      <c r="DF160" s="4"/>
      <c r="DG160" s="4"/>
      <c r="DH160" s="10">
        <f t="shared" si="77"/>
        <v>10</v>
      </c>
      <c r="DJ160" s="3">
        <v>37401</v>
      </c>
      <c r="DK160" s="18">
        <v>28.4</v>
      </c>
      <c r="DL160" s="4"/>
      <c r="DM160" s="4"/>
      <c r="DN160" s="4"/>
      <c r="DO160" s="10">
        <f t="shared" si="78"/>
        <v>28.4</v>
      </c>
      <c r="DQ160" s="3">
        <v>37766</v>
      </c>
      <c r="DR160" s="18">
        <v>0</v>
      </c>
      <c r="DS160" s="4"/>
      <c r="DT160" s="4"/>
      <c r="DU160" s="4"/>
      <c r="DV160" s="10">
        <f t="shared" si="79"/>
        <v>0</v>
      </c>
      <c r="DX160" s="3">
        <v>38131</v>
      </c>
      <c r="DY160" s="18">
        <v>0</v>
      </c>
      <c r="DZ160" s="4">
        <v>0</v>
      </c>
      <c r="EA160" s="4">
        <v>18</v>
      </c>
      <c r="EB160" s="4">
        <v>6</v>
      </c>
      <c r="EC160" s="10">
        <f t="shared" si="80"/>
        <v>0</v>
      </c>
      <c r="EE160" s="3">
        <v>38497</v>
      </c>
      <c r="EF160" s="18">
        <v>0</v>
      </c>
      <c r="EG160" s="4">
        <v>0</v>
      </c>
      <c r="EH160" s="4">
        <v>0</v>
      </c>
      <c r="EI160" s="4">
        <v>3</v>
      </c>
      <c r="EJ160" s="10">
        <f t="shared" si="81"/>
        <v>0</v>
      </c>
      <c r="EL160" s="3">
        <v>38862</v>
      </c>
      <c r="EM160" s="18">
        <v>0</v>
      </c>
      <c r="EN160" s="4"/>
      <c r="EO160" s="4"/>
      <c r="EP160" s="4"/>
      <c r="EQ160" s="10">
        <f t="shared" si="82"/>
        <v>0</v>
      </c>
      <c r="ES160" s="3">
        <v>39227</v>
      </c>
      <c r="ET160" s="18">
        <v>7.3</v>
      </c>
      <c r="EU160" s="4"/>
      <c r="EV160" s="4"/>
      <c r="EW160" s="4"/>
      <c r="EX160" s="10">
        <f t="shared" si="83"/>
        <v>7.3</v>
      </c>
      <c r="EZ160" s="3">
        <v>39592</v>
      </c>
      <c r="FA160" s="18">
        <v>14.5</v>
      </c>
      <c r="FB160" s="4"/>
      <c r="FC160" s="4"/>
      <c r="FD160" s="4"/>
      <c r="FE160" s="10">
        <f t="shared" si="84"/>
        <v>14.5</v>
      </c>
      <c r="FG160" s="3">
        <v>39958</v>
      </c>
      <c r="FH160" s="18">
        <v>0</v>
      </c>
      <c r="FI160" s="4">
        <v>0</v>
      </c>
      <c r="FJ160" s="4">
        <v>0</v>
      </c>
      <c r="FK160" s="4">
        <v>0</v>
      </c>
      <c r="FL160" s="10">
        <f t="shared" si="85"/>
        <v>0</v>
      </c>
      <c r="FN160" s="3">
        <v>40323</v>
      </c>
      <c r="FO160" s="18"/>
      <c r="FP160" s="4">
        <v>0</v>
      </c>
      <c r="FQ160" s="4">
        <v>0.1</v>
      </c>
      <c r="FR160" s="4">
        <v>17.2</v>
      </c>
      <c r="FS160" s="20">
        <f t="shared" si="86"/>
        <v>5.7666666666666666</v>
      </c>
      <c r="FU160" s="3">
        <v>40688</v>
      </c>
      <c r="FV160" s="18">
        <v>0.4</v>
      </c>
      <c r="FW160" s="4">
        <v>1.3</v>
      </c>
      <c r="FX160" s="4">
        <v>0</v>
      </c>
      <c r="FY160" s="4">
        <v>7.3</v>
      </c>
      <c r="FZ160" s="10">
        <f t="shared" si="87"/>
        <v>0.4</v>
      </c>
      <c r="GB160" s="3">
        <v>41053</v>
      </c>
      <c r="GC160" s="18">
        <v>0</v>
      </c>
      <c r="GD160" s="4">
        <v>1.6</v>
      </c>
      <c r="GE160" s="4">
        <v>25.6</v>
      </c>
      <c r="GF160" s="4">
        <v>0</v>
      </c>
      <c r="GG160" s="10">
        <f t="shared" si="88"/>
        <v>0</v>
      </c>
      <c r="GI160" s="3">
        <v>41419</v>
      </c>
      <c r="GJ160" s="18">
        <v>0</v>
      </c>
      <c r="GK160" s="4">
        <v>0</v>
      </c>
      <c r="GL160" s="4">
        <v>0</v>
      </c>
      <c r="GM160" s="4">
        <v>0</v>
      </c>
      <c r="GN160" s="10">
        <f t="shared" si="89"/>
        <v>0</v>
      </c>
      <c r="GP160" s="3">
        <v>41784</v>
      </c>
      <c r="GQ160" s="18">
        <v>0</v>
      </c>
      <c r="GR160" s="4">
        <v>0</v>
      </c>
      <c r="GS160" s="4">
        <v>0</v>
      </c>
      <c r="GT160" s="4">
        <v>0</v>
      </c>
      <c r="GU160" s="10">
        <f t="shared" si="90"/>
        <v>0</v>
      </c>
      <c r="GW160" s="3">
        <v>42149</v>
      </c>
      <c r="GX160" s="18">
        <v>0.4</v>
      </c>
      <c r="GY160" s="4">
        <v>5.8</v>
      </c>
      <c r="GZ160" s="4">
        <v>0.1</v>
      </c>
      <c r="HA160" s="4">
        <v>0</v>
      </c>
      <c r="HB160" s="10">
        <f t="shared" si="91"/>
        <v>0.4</v>
      </c>
      <c r="HD160" s="3">
        <v>42514</v>
      </c>
      <c r="HE160" s="18">
        <v>0.5</v>
      </c>
      <c r="HF160" s="4">
        <v>10.6</v>
      </c>
      <c r="HG160" s="4">
        <v>1.5</v>
      </c>
      <c r="HH160" s="4">
        <v>0</v>
      </c>
      <c r="HI160" s="10">
        <f t="shared" si="92"/>
        <v>0.5</v>
      </c>
    </row>
    <row r="161" spans="2:217" ht="18" customHeight="1" x14ac:dyDescent="0.35">
      <c r="B161" s="3">
        <v>31558</v>
      </c>
      <c r="C161" s="18">
        <v>14</v>
      </c>
      <c r="D161" s="4">
        <v>7</v>
      </c>
      <c r="E161" s="4">
        <v>5</v>
      </c>
      <c r="F161" s="4">
        <v>0</v>
      </c>
      <c r="G161" s="10">
        <f t="shared" si="62"/>
        <v>14</v>
      </c>
      <c r="I161" s="3">
        <v>31923</v>
      </c>
      <c r="J161" s="18">
        <v>20.5</v>
      </c>
      <c r="K161" s="4"/>
      <c r="L161" s="4"/>
      <c r="M161" s="4"/>
      <c r="N161" s="10">
        <f t="shared" si="63"/>
        <v>20.5</v>
      </c>
      <c r="P161" s="3">
        <v>32288</v>
      </c>
      <c r="Q161" s="18">
        <v>0.1</v>
      </c>
      <c r="R161" s="4"/>
      <c r="S161" s="4"/>
      <c r="T161" s="4"/>
      <c r="U161" s="10">
        <f t="shared" si="64"/>
        <v>0.1</v>
      </c>
      <c r="W161" s="3">
        <v>32654</v>
      </c>
      <c r="X161" s="18">
        <v>6.7</v>
      </c>
      <c r="Y161" s="4"/>
      <c r="Z161" s="4"/>
      <c r="AA161" s="4"/>
      <c r="AB161" s="19">
        <f t="shared" si="65"/>
        <v>6.7</v>
      </c>
      <c r="AD161" s="3">
        <v>33019</v>
      </c>
      <c r="AE161" s="18">
        <v>0.6</v>
      </c>
      <c r="AF161" s="4"/>
      <c r="AG161" s="4"/>
      <c r="AH161" s="4"/>
      <c r="AI161" s="10">
        <f t="shared" si="66"/>
        <v>0.6</v>
      </c>
      <c r="AK161" s="3">
        <v>33384</v>
      </c>
      <c r="AL161" s="18">
        <v>0</v>
      </c>
      <c r="AM161" s="4"/>
      <c r="AN161" s="4"/>
      <c r="AO161" s="4"/>
      <c r="AP161" s="19">
        <f t="shared" si="67"/>
        <v>0</v>
      </c>
      <c r="AR161" s="3">
        <v>33749</v>
      </c>
      <c r="AS161" s="18">
        <v>2</v>
      </c>
      <c r="AT161" s="4"/>
      <c r="AU161" s="4"/>
      <c r="AV161" s="4"/>
      <c r="AW161" s="10">
        <f t="shared" si="68"/>
        <v>2</v>
      </c>
      <c r="AY161" s="3">
        <v>34115</v>
      </c>
      <c r="AZ161" s="18">
        <v>2.1</v>
      </c>
      <c r="BA161" s="4"/>
      <c r="BB161" s="4"/>
      <c r="BC161" s="4"/>
      <c r="BD161" s="10">
        <f t="shared" si="69"/>
        <v>2.1</v>
      </c>
      <c r="BF161" s="3">
        <v>34480</v>
      </c>
      <c r="BG161" s="18">
        <v>8.6</v>
      </c>
      <c r="BH161" s="4"/>
      <c r="BI161" s="4"/>
      <c r="BJ161" s="4"/>
      <c r="BK161" s="10">
        <f t="shared" si="70"/>
        <v>8.6</v>
      </c>
      <c r="BM161" s="3">
        <v>34845</v>
      </c>
      <c r="BN161" s="18">
        <v>3.3</v>
      </c>
      <c r="BO161" s="4"/>
      <c r="BP161" s="4"/>
      <c r="BQ161" s="4"/>
      <c r="BR161" s="10">
        <f t="shared" si="71"/>
        <v>3.3</v>
      </c>
      <c r="BT161" s="3">
        <v>35210</v>
      </c>
      <c r="BU161" s="18">
        <v>0</v>
      </c>
      <c r="BV161" s="4"/>
      <c r="BW161" s="4"/>
      <c r="BX161" s="4"/>
      <c r="BY161" s="10">
        <f t="shared" si="72"/>
        <v>0</v>
      </c>
      <c r="CA161" s="3">
        <v>35576</v>
      </c>
      <c r="CB161" s="18">
        <v>4.5</v>
      </c>
      <c r="CC161" s="4"/>
      <c r="CD161" s="4"/>
      <c r="CE161" s="4"/>
      <c r="CF161" s="10">
        <f t="shared" si="73"/>
        <v>4.5</v>
      </c>
      <c r="CH161" s="3">
        <v>35941</v>
      </c>
      <c r="CI161" s="18">
        <v>0.8</v>
      </c>
      <c r="CJ161" s="4"/>
      <c r="CK161" s="4"/>
      <c r="CL161" s="4"/>
      <c r="CM161" s="10">
        <f t="shared" si="74"/>
        <v>0.8</v>
      </c>
      <c r="CO161" s="3">
        <v>36306</v>
      </c>
      <c r="CP161" s="18">
        <v>0</v>
      </c>
      <c r="CQ161" s="4">
        <v>0</v>
      </c>
      <c r="CR161" s="4">
        <v>0</v>
      </c>
      <c r="CS161" s="4">
        <v>3</v>
      </c>
      <c r="CT161" s="19">
        <f t="shared" si="75"/>
        <v>0</v>
      </c>
      <c r="CV161" s="3">
        <v>36671</v>
      </c>
      <c r="CW161" s="18">
        <v>0.6</v>
      </c>
      <c r="CX161" s="4">
        <v>0</v>
      </c>
      <c r="CY161" s="4">
        <v>0</v>
      </c>
      <c r="CZ161" s="4">
        <v>0</v>
      </c>
      <c r="DA161" s="10">
        <f t="shared" si="76"/>
        <v>0.6</v>
      </c>
      <c r="DC161" s="3">
        <v>37037</v>
      </c>
      <c r="DD161" s="18">
        <v>3.7</v>
      </c>
      <c r="DE161" s="4"/>
      <c r="DF161" s="4"/>
      <c r="DG161" s="4"/>
      <c r="DH161" s="10">
        <f t="shared" si="77"/>
        <v>3.7</v>
      </c>
      <c r="DJ161" s="3">
        <v>37402</v>
      </c>
      <c r="DK161" s="18">
        <v>5</v>
      </c>
      <c r="DL161" s="4"/>
      <c r="DM161" s="4"/>
      <c r="DN161" s="4"/>
      <c r="DO161" s="10">
        <f t="shared" si="78"/>
        <v>5</v>
      </c>
      <c r="DQ161" s="3">
        <v>37767</v>
      </c>
      <c r="DR161" s="18">
        <v>0</v>
      </c>
      <c r="DS161" s="4"/>
      <c r="DT161" s="4"/>
      <c r="DU161" s="4"/>
      <c r="DV161" s="10">
        <f t="shared" si="79"/>
        <v>0</v>
      </c>
      <c r="DX161" s="3">
        <v>38132</v>
      </c>
      <c r="DY161" s="18">
        <v>3.7</v>
      </c>
      <c r="DZ161" s="4">
        <v>0</v>
      </c>
      <c r="EA161" s="4">
        <v>6</v>
      </c>
      <c r="EB161" s="4">
        <v>2</v>
      </c>
      <c r="EC161" s="10">
        <f t="shared" si="80"/>
        <v>3.7</v>
      </c>
      <c r="EE161" s="3">
        <v>38498</v>
      </c>
      <c r="EF161" s="18">
        <v>0</v>
      </c>
      <c r="EG161" s="4">
        <v>0</v>
      </c>
      <c r="EH161" s="4">
        <v>0</v>
      </c>
      <c r="EI161" s="4">
        <v>5</v>
      </c>
      <c r="EJ161" s="10">
        <f t="shared" si="81"/>
        <v>0</v>
      </c>
      <c r="EL161" s="3">
        <v>38863</v>
      </c>
      <c r="EM161" s="18">
        <v>0</v>
      </c>
      <c r="EN161" s="4"/>
      <c r="EO161" s="4"/>
      <c r="EP161" s="4"/>
      <c r="EQ161" s="10">
        <f t="shared" si="82"/>
        <v>0</v>
      </c>
      <c r="ES161" s="3">
        <v>39228</v>
      </c>
      <c r="ET161" s="18">
        <v>2</v>
      </c>
      <c r="EU161" s="4"/>
      <c r="EV161" s="4"/>
      <c r="EW161" s="4"/>
      <c r="EX161" s="10">
        <f t="shared" si="83"/>
        <v>2</v>
      </c>
      <c r="EZ161" s="3">
        <v>39593</v>
      </c>
      <c r="FA161" s="18">
        <v>35</v>
      </c>
      <c r="FB161" s="4"/>
      <c r="FC161" s="4"/>
      <c r="FD161" s="4"/>
      <c r="FE161" s="10">
        <f t="shared" si="84"/>
        <v>35</v>
      </c>
      <c r="FG161" s="3">
        <v>39959</v>
      </c>
      <c r="FH161" s="18">
        <v>0</v>
      </c>
      <c r="FI161" s="4">
        <v>0</v>
      </c>
      <c r="FJ161" s="4">
        <v>0</v>
      </c>
      <c r="FK161" s="4">
        <v>0</v>
      </c>
      <c r="FL161" s="10">
        <f t="shared" si="85"/>
        <v>0</v>
      </c>
      <c r="FN161" s="3">
        <v>40324</v>
      </c>
      <c r="FO161" s="18"/>
      <c r="FP161" s="4">
        <v>1.6</v>
      </c>
      <c r="FQ161" s="4">
        <v>25.3</v>
      </c>
      <c r="FR161" s="4">
        <v>12</v>
      </c>
      <c r="FS161" s="20">
        <f t="shared" si="86"/>
        <v>12.966666666666669</v>
      </c>
      <c r="FU161" s="3">
        <v>40689</v>
      </c>
      <c r="FV161" s="18">
        <v>0.5</v>
      </c>
      <c r="FW161" s="4">
        <v>8.3000000000000007</v>
      </c>
      <c r="FX161" s="4">
        <v>14.7</v>
      </c>
      <c r="FY161" s="4">
        <v>0</v>
      </c>
      <c r="FZ161" s="10">
        <f t="shared" si="87"/>
        <v>0.5</v>
      </c>
      <c r="GB161" s="3">
        <v>41054</v>
      </c>
      <c r="GC161" s="18">
        <v>0.5</v>
      </c>
      <c r="GD161" s="4">
        <v>0</v>
      </c>
      <c r="GE161" s="4">
        <v>0.3</v>
      </c>
      <c r="GF161" s="4">
        <v>0</v>
      </c>
      <c r="GG161" s="10">
        <f t="shared" si="88"/>
        <v>0.5</v>
      </c>
      <c r="GI161" s="3">
        <v>41420</v>
      </c>
      <c r="GJ161" s="18">
        <v>0</v>
      </c>
      <c r="GK161" s="4">
        <v>0</v>
      </c>
      <c r="GL161" s="4">
        <v>0</v>
      </c>
      <c r="GM161" s="4">
        <v>0</v>
      </c>
      <c r="GN161" s="10">
        <f t="shared" si="89"/>
        <v>0</v>
      </c>
      <c r="GP161" s="3">
        <v>41785</v>
      </c>
      <c r="GQ161" s="18">
        <v>0.5</v>
      </c>
      <c r="GR161" s="4">
        <v>2.4</v>
      </c>
      <c r="GS161" s="4">
        <v>0.5</v>
      </c>
      <c r="GT161" s="4">
        <v>0</v>
      </c>
      <c r="GU161" s="10">
        <f t="shared" si="90"/>
        <v>0.5</v>
      </c>
      <c r="GW161" s="3">
        <v>42150</v>
      </c>
      <c r="GX161" s="18"/>
      <c r="GY161" s="4">
        <v>18.8</v>
      </c>
      <c r="GZ161" s="4">
        <v>0</v>
      </c>
      <c r="HA161" s="4">
        <v>3.2</v>
      </c>
      <c r="HB161" s="20">
        <f t="shared" si="91"/>
        <v>7.333333333333333</v>
      </c>
      <c r="HD161" s="3">
        <v>42515</v>
      </c>
      <c r="HE161" s="18">
        <v>23</v>
      </c>
      <c r="HF161" s="4">
        <v>8</v>
      </c>
      <c r="HG161" s="4">
        <v>1.7</v>
      </c>
      <c r="HH161" s="4">
        <v>24.2</v>
      </c>
      <c r="HI161" s="10">
        <f t="shared" si="92"/>
        <v>23</v>
      </c>
    </row>
    <row r="162" spans="2:217" ht="18" customHeight="1" x14ac:dyDescent="0.35">
      <c r="B162" s="3">
        <v>31559</v>
      </c>
      <c r="C162" s="18">
        <v>13.2</v>
      </c>
      <c r="D162" s="4">
        <v>51.6</v>
      </c>
      <c r="E162" s="4">
        <v>80</v>
      </c>
      <c r="F162" s="4">
        <v>3</v>
      </c>
      <c r="G162" s="10">
        <f t="shared" si="62"/>
        <v>13.2</v>
      </c>
      <c r="I162" s="3">
        <v>31924</v>
      </c>
      <c r="J162" s="18">
        <v>2.2999999999999998</v>
      </c>
      <c r="K162" s="4"/>
      <c r="L162" s="4"/>
      <c r="M162" s="4"/>
      <c r="N162" s="10">
        <f t="shared" si="63"/>
        <v>2.2999999999999998</v>
      </c>
      <c r="P162" s="3">
        <v>32289</v>
      </c>
      <c r="Q162" s="18">
        <v>0</v>
      </c>
      <c r="R162" s="4"/>
      <c r="S162" s="4"/>
      <c r="T162" s="4"/>
      <c r="U162" s="10">
        <f t="shared" si="64"/>
        <v>0</v>
      </c>
      <c r="W162" s="3">
        <v>32655</v>
      </c>
      <c r="X162" s="18">
        <v>6.5</v>
      </c>
      <c r="Y162" s="4"/>
      <c r="Z162" s="4"/>
      <c r="AA162" s="4"/>
      <c r="AB162" s="19">
        <f t="shared" si="65"/>
        <v>6.5</v>
      </c>
      <c r="AD162" s="3">
        <v>33020</v>
      </c>
      <c r="AE162" s="18">
        <v>0</v>
      </c>
      <c r="AF162" s="4"/>
      <c r="AG162" s="4"/>
      <c r="AH162" s="4"/>
      <c r="AI162" s="10">
        <f t="shared" si="66"/>
        <v>0</v>
      </c>
      <c r="AK162" s="3">
        <v>33385</v>
      </c>
      <c r="AL162" s="18">
        <v>0.4</v>
      </c>
      <c r="AM162" s="4"/>
      <c r="AN162" s="4"/>
      <c r="AO162" s="4"/>
      <c r="AP162" s="19">
        <f t="shared" si="67"/>
        <v>0.4</v>
      </c>
      <c r="AR162" s="3">
        <v>33750</v>
      </c>
      <c r="AS162" s="18">
        <v>0</v>
      </c>
      <c r="AT162" s="4"/>
      <c r="AU162" s="4"/>
      <c r="AV162" s="4"/>
      <c r="AW162" s="10">
        <f t="shared" si="68"/>
        <v>0</v>
      </c>
      <c r="AY162" s="3">
        <v>34116</v>
      </c>
      <c r="AZ162" s="18">
        <v>1.3</v>
      </c>
      <c r="BA162" s="4"/>
      <c r="BB162" s="4"/>
      <c r="BC162" s="4"/>
      <c r="BD162" s="10">
        <f t="shared" si="69"/>
        <v>1.3</v>
      </c>
      <c r="BF162" s="3">
        <v>34481</v>
      </c>
      <c r="BG162" s="18">
        <v>0</v>
      </c>
      <c r="BH162" s="4"/>
      <c r="BI162" s="4"/>
      <c r="BJ162" s="4"/>
      <c r="BK162" s="10">
        <f t="shared" si="70"/>
        <v>0</v>
      </c>
      <c r="BM162" s="3">
        <v>34846</v>
      </c>
      <c r="BN162" s="18">
        <v>4</v>
      </c>
      <c r="BO162" s="4"/>
      <c r="BP162" s="4"/>
      <c r="BQ162" s="4"/>
      <c r="BR162" s="10">
        <f t="shared" si="71"/>
        <v>4</v>
      </c>
      <c r="BT162" s="3">
        <v>35211</v>
      </c>
      <c r="BU162" s="18">
        <v>0.7</v>
      </c>
      <c r="BV162" s="4"/>
      <c r="BW162" s="4"/>
      <c r="BX162" s="4"/>
      <c r="BY162" s="10">
        <f t="shared" si="72"/>
        <v>0.7</v>
      </c>
      <c r="CA162" s="3">
        <v>35577</v>
      </c>
      <c r="CB162" s="18">
        <v>0</v>
      </c>
      <c r="CC162" s="4"/>
      <c r="CD162" s="4"/>
      <c r="CE162" s="4"/>
      <c r="CF162" s="10">
        <f t="shared" si="73"/>
        <v>0</v>
      </c>
      <c r="CH162" s="3">
        <v>35942</v>
      </c>
      <c r="CI162" s="18">
        <v>0</v>
      </c>
      <c r="CJ162" s="4"/>
      <c r="CK162" s="4"/>
      <c r="CL162" s="4"/>
      <c r="CM162" s="10">
        <f t="shared" si="74"/>
        <v>0</v>
      </c>
      <c r="CO162" s="3">
        <v>36307</v>
      </c>
      <c r="CP162" s="18">
        <v>0</v>
      </c>
      <c r="CQ162" s="4">
        <v>0</v>
      </c>
      <c r="CR162" s="4">
        <v>0</v>
      </c>
      <c r="CS162" s="4">
        <v>2</v>
      </c>
      <c r="CT162" s="19">
        <f t="shared" si="75"/>
        <v>0</v>
      </c>
      <c r="CV162" s="3">
        <v>36672</v>
      </c>
      <c r="CW162" s="18">
        <v>0</v>
      </c>
      <c r="CX162" s="4">
        <v>0</v>
      </c>
      <c r="CY162" s="4">
        <v>1</v>
      </c>
      <c r="CZ162" s="4">
        <v>0</v>
      </c>
      <c r="DA162" s="10">
        <f t="shared" si="76"/>
        <v>0</v>
      </c>
      <c r="DC162" s="3">
        <v>37038</v>
      </c>
      <c r="DD162" s="18">
        <v>0</v>
      </c>
      <c r="DE162" s="4"/>
      <c r="DF162" s="4"/>
      <c r="DG162" s="4"/>
      <c r="DH162" s="10">
        <f t="shared" si="77"/>
        <v>0</v>
      </c>
      <c r="DJ162" s="3">
        <v>37403</v>
      </c>
      <c r="DK162" s="18">
        <v>4.2</v>
      </c>
      <c r="DL162" s="4"/>
      <c r="DM162" s="4"/>
      <c r="DN162" s="4"/>
      <c r="DO162" s="10">
        <f t="shared" si="78"/>
        <v>4.2</v>
      </c>
      <c r="DQ162" s="3">
        <v>37768</v>
      </c>
      <c r="DR162" s="18">
        <v>4.9000000000000004</v>
      </c>
      <c r="DS162" s="4"/>
      <c r="DT162" s="4"/>
      <c r="DU162" s="4"/>
      <c r="DV162" s="10">
        <f t="shared" si="79"/>
        <v>4.9000000000000004</v>
      </c>
      <c r="DX162" s="3">
        <v>38133</v>
      </c>
      <c r="DY162" s="18">
        <v>0</v>
      </c>
      <c r="DZ162" s="4">
        <v>0</v>
      </c>
      <c r="EA162" s="4">
        <v>3</v>
      </c>
      <c r="EB162" s="4">
        <v>5</v>
      </c>
      <c r="EC162" s="10">
        <f t="shared" si="80"/>
        <v>0</v>
      </c>
      <c r="EE162" s="3">
        <v>38499</v>
      </c>
      <c r="EF162" s="18">
        <v>1.9</v>
      </c>
      <c r="EG162" s="4">
        <v>0</v>
      </c>
      <c r="EH162" s="4">
        <v>1</v>
      </c>
      <c r="EI162" s="4">
        <v>8</v>
      </c>
      <c r="EJ162" s="10">
        <f t="shared" si="81"/>
        <v>1.9</v>
      </c>
      <c r="EL162" s="3">
        <v>38864</v>
      </c>
      <c r="EM162" s="18">
        <v>0</v>
      </c>
      <c r="EN162" s="4"/>
      <c r="EO162" s="4"/>
      <c r="EP162" s="4"/>
      <c r="EQ162" s="10">
        <f t="shared" si="82"/>
        <v>0</v>
      </c>
      <c r="ES162" s="3">
        <v>39229</v>
      </c>
      <c r="ET162" s="18">
        <v>0.6</v>
      </c>
      <c r="EU162" s="4"/>
      <c r="EV162" s="4"/>
      <c r="EW162" s="4"/>
      <c r="EX162" s="10">
        <f t="shared" si="83"/>
        <v>0.6</v>
      </c>
      <c r="EZ162" s="3">
        <v>39594</v>
      </c>
      <c r="FA162" s="18">
        <v>34.200000000000003</v>
      </c>
      <c r="FB162" s="4"/>
      <c r="FC162" s="4"/>
      <c r="FD162" s="4"/>
      <c r="FE162" s="10">
        <f t="shared" si="84"/>
        <v>34.200000000000003</v>
      </c>
      <c r="FG162" s="3">
        <v>39960</v>
      </c>
      <c r="FH162" s="18">
        <v>1</v>
      </c>
      <c r="FI162" s="4">
        <v>0</v>
      </c>
      <c r="FJ162" s="4">
        <v>0</v>
      </c>
      <c r="FK162" s="4">
        <v>0</v>
      </c>
      <c r="FL162" s="10">
        <f t="shared" si="85"/>
        <v>1</v>
      </c>
      <c r="FN162" s="3">
        <v>40325</v>
      </c>
      <c r="FO162" s="18"/>
      <c r="FP162" s="4">
        <v>4.2</v>
      </c>
      <c r="FQ162" s="4">
        <v>35.700000000000003</v>
      </c>
      <c r="FR162" s="4">
        <v>10.199999999999999</v>
      </c>
      <c r="FS162" s="20">
        <f t="shared" si="86"/>
        <v>16.700000000000003</v>
      </c>
      <c r="FU162" s="3">
        <v>40690</v>
      </c>
      <c r="FV162" s="18">
        <v>7</v>
      </c>
      <c r="FW162" s="4">
        <v>0</v>
      </c>
      <c r="FX162" s="4">
        <v>2.2999999999999998</v>
      </c>
      <c r="FY162" s="4">
        <v>0</v>
      </c>
      <c r="FZ162" s="10">
        <f t="shared" si="87"/>
        <v>7</v>
      </c>
      <c r="GB162" s="3">
        <v>41055</v>
      </c>
      <c r="GC162" s="18">
        <v>0</v>
      </c>
      <c r="GD162" s="4">
        <v>2.1</v>
      </c>
      <c r="GE162" s="4">
        <v>1.9</v>
      </c>
      <c r="GF162" s="4">
        <v>0</v>
      </c>
      <c r="GG162" s="10">
        <f t="shared" si="88"/>
        <v>0</v>
      </c>
      <c r="GI162" s="3">
        <v>41421</v>
      </c>
      <c r="GJ162" s="18">
        <v>0</v>
      </c>
      <c r="GK162" s="4">
        <v>0</v>
      </c>
      <c r="GL162" s="4">
        <v>0</v>
      </c>
      <c r="GM162" s="4">
        <v>0</v>
      </c>
      <c r="GN162" s="10">
        <f t="shared" si="89"/>
        <v>0</v>
      </c>
      <c r="GP162" s="3">
        <v>41786</v>
      </c>
      <c r="GQ162" s="18">
        <v>0</v>
      </c>
      <c r="GR162" s="4">
        <v>0</v>
      </c>
      <c r="GS162" s="4">
        <v>0</v>
      </c>
      <c r="GT162" s="4">
        <v>0</v>
      </c>
      <c r="GU162" s="10">
        <f t="shared" si="90"/>
        <v>0</v>
      </c>
      <c r="GW162" s="3">
        <v>42151</v>
      </c>
      <c r="GX162" s="18"/>
      <c r="GY162" s="4">
        <v>0.6</v>
      </c>
      <c r="GZ162" s="4">
        <v>0</v>
      </c>
      <c r="HA162" s="4">
        <v>2.2000000000000002</v>
      </c>
      <c r="HB162" s="20">
        <f t="shared" si="91"/>
        <v>0.93333333333333346</v>
      </c>
      <c r="HD162" s="3">
        <v>42516</v>
      </c>
      <c r="HE162" s="18">
        <v>2</v>
      </c>
      <c r="HF162" s="4">
        <v>0.8</v>
      </c>
      <c r="HG162" s="4">
        <v>0</v>
      </c>
      <c r="HH162" s="4">
        <v>2.2999999999999998</v>
      </c>
      <c r="HI162" s="10">
        <f t="shared" si="92"/>
        <v>2</v>
      </c>
    </row>
    <row r="163" spans="2:217" ht="18" customHeight="1" x14ac:dyDescent="0.35">
      <c r="B163" s="3">
        <v>31560</v>
      </c>
      <c r="C163" s="18">
        <v>17.600000000000001</v>
      </c>
      <c r="D163" s="4">
        <v>20</v>
      </c>
      <c r="E163" s="4">
        <v>16</v>
      </c>
      <c r="F163" s="4">
        <v>0</v>
      </c>
      <c r="G163" s="10">
        <f t="shared" si="62"/>
        <v>17.600000000000001</v>
      </c>
      <c r="I163" s="3">
        <v>31925</v>
      </c>
      <c r="J163" s="18">
        <v>0</v>
      </c>
      <c r="K163" s="4"/>
      <c r="L163" s="4"/>
      <c r="M163" s="4"/>
      <c r="N163" s="10">
        <f t="shared" si="63"/>
        <v>0</v>
      </c>
      <c r="P163" s="3">
        <v>32290</v>
      </c>
      <c r="Q163" s="18">
        <v>0</v>
      </c>
      <c r="R163" s="4"/>
      <c r="S163" s="4"/>
      <c r="T163" s="4"/>
      <c r="U163" s="10">
        <f t="shared" si="64"/>
        <v>0</v>
      </c>
      <c r="W163" s="3">
        <v>32656</v>
      </c>
      <c r="X163" s="18">
        <v>1.2</v>
      </c>
      <c r="Y163" s="4"/>
      <c r="Z163" s="4"/>
      <c r="AA163" s="4"/>
      <c r="AB163" s="19">
        <f t="shared" si="65"/>
        <v>1.2</v>
      </c>
      <c r="AD163" s="3">
        <v>33021</v>
      </c>
      <c r="AE163" s="18">
        <v>2.9</v>
      </c>
      <c r="AF163" s="4"/>
      <c r="AG163" s="4"/>
      <c r="AH163" s="4"/>
      <c r="AI163" s="10">
        <f t="shared" si="66"/>
        <v>2.9</v>
      </c>
      <c r="AK163" s="3">
        <v>33386</v>
      </c>
      <c r="AL163" s="18">
        <v>0</v>
      </c>
      <c r="AM163" s="4"/>
      <c r="AN163" s="4"/>
      <c r="AO163" s="4"/>
      <c r="AP163" s="19">
        <f t="shared" si="67"/>
        <v>0</v>
      </c>
      <c r="AR163" s="3">
        <v>33751</v>
      </c>
      <c r="AS163" s="18">
        <v>0</v>
      </c>
      <c r="AT163" s="4"/>
      <c r="AU163" s="4"/>
      <c r="AV163" s="4"/>
      <c r="AW163" s="10">
        <f t="shared" si="68"/>
        <v>0</v>
      </c>
      <c r="AY163" s="3">
        <v>34117</v>
      </c>
      <c r="AZ163" s="18">
        <v>19.7</v>
      </c>
      <c r="BA163" s="4"/>
      <c r="BB163" s="4"/>
      <c r="BC163" s="4"/>
      <c r="BD163" s="10">
        <f t="shared" si="69"/>
        <v>19.7</v>
      </c>
      <c r="BF163" s="3">
        <v>34482</v>
      </c>
      <c r="BG163" s="18">
        <v>0</v>
      </c>
      <c r="BH163" s="4"/>
      <c r="BI163" s="4"/>
      <c r="BJ163" s="4"/>
      <c r="BK163" s="10">
        <f t="shared" si="70"/>
        <v>0</v>
      </c>
      <c r="BM163" s="3">
        <v>34847</v>
      </c>
      <c r="BN163" s="18">
        <v>11.7</v>
      </c>
      <c r="BO163" s="4"/>
      <c r="BP163" s="4"/>
      <c r="BQ163" s="4"/>
      <c r="BR163" s="10">
        <f t="shared" si="71"/>
        <v>11.7</v>
      </c>
      <c r="BT163" s="3">
        <v>35212</v>
      </c>
      <c r="BU163" s="18">
        <v>4.4000000000000004</v>
      </c>
      <c r="BV163" s="4"/>
      <c r="BW163" s="4"/>
      <c r="BX163" s="4"/>
      <c r="BY163" s="10">
        <f t="shared" si="72"/>
        <v>4.4000000000000004</v>
      </c>
      <c r="CA163" s="3">
        <v>35578</v>
      </c>
      <c r="CB163" s="18">
        <v>9.4</v>
      </c>
      <c r="CC163" s="4"/>
      <c r="CD163" s="4"/>
      <c r="CE163" s="4"/>
      <c r="CF163" s="10">
        <f t="shared" si="73"/>
        <v>9.4</v>
      </c>
      <c r="CH163" s="3">
        <v>35943</v>
      </c>
      <c r="CI163" s="18">
        <v>4.5</v>
      </c>
      <c r="CJ163" s="4"/>
      <c r="CK163" s="4"/>
      <c r="CL163" s="4"/>
      <c r="CM163" s="10">
        <f t="shared" si="74"/>
        <v>4.5</v>
      </c>
      <c r="CO163" s="3">
        <v>36308</v>
      </c>
      <c r="CP163" s="18">
        <v>0</v>
      </c>
      <c r="CQ163" s="4">
        <v>0</v>
      </c>
      <c r="CR163" s="4">
        <v>0</v>
      </c>
      <c r="CS163" s="4">
        <v>0</v>
      </c>
      <c r="CT163" s="19">
        <f t="shared" si="75"/>
        <v>0</v>
      </c>
      <c r="CV163" s="3">
        <v>36673</v>
      </c>
      <c r="CW163" s="18">
        <v>0</v>
      </c>
      <c r="CX163" s="4">
        <v>0</v>
      </c>
      <c r="CY163" s="4">
        <v>0</v>
      </c>
      <c r="CZ163" s="4">
        <v>0</v>
      </c>
      <c r="DA163" s="10">
        <f t="shared" si="76"/>
        <v>0</v>
      </c>
      <c r="DC163" s="3">
        <v>37039</v>
      </c>
      <c r="DD163" s="18">
        <v>0</v>
      </c>
      <c r="DE163" s="4"/>
      <c r="DF163" s="4"/>
      <c r="DG163" s="4"/>
      <c r="DH163" s="10">
        <f t="shared" si="77"/>
        <v>0</v>
      </c>
      <c r="DJ163" s="3">
        <v>37404</v>
      </c>
      <c r="DK163" s="18">
        <v>38.700000000000003</v>
      </c>
      <c r="DL163" s="4"/>
      <c r="DM163" s="4"/>
      <c r="DN163" s="4"/>
      <c r="DO163" s="10">
        <f t="shared" si="78"/>
        <v>38.700000000000003</v>
      </c>
      <c r="DQ163" s="3">
        <v>37769</v>
      </c>
      <c r="DR163" s="18">
        <v>0</v>
      </c>
      <c r="DS163" s="4"/>
      <c r="DT163" s="4"/>
      <c r="DU163" s="4"/>
      <c r="DV163" s="10">
        <f t="shared" si="79"/>
        <v>0</v>
      </c>
      <c r="DX163" s="3">
        <v>38134</v>
      </c>
      <c r="DY163" s="18">
        <v>1</v>
      </c>
      <c r="DZ163" s="4">
        <v>0</v>
      </c>
      <c r="EA163" s="4">
        <v>1</v>
      </c>
      <c r="EB163" s="4">
        <v>2</v>
      </c>
      <c r="EC163" s="10">
        <f t="shared" si="80"/>
        <v>1</v>
      </c>
      <c r="EE163" s="3">
        <v>38500</v>
      </c>
      <c r="EF163" s="18">
        <v>0</v>
      </c>
      <c r="EG163" s="4">
        <v>0</v>
      </c>
      <c r="EH163" s="4">
        <v>1</v>
      </c>
      <c r="EI163" s="4">
        <v>7</v>
      </c>
      <c r="EJ163" s="10">
        <f t="shared" si="81"/>
        <v>0</v>
      </c>
      <c r="EL163" s="3">
        <v>38865</v>
      </c>
      <c r="EM163" s="18">
        <v>0</v>
      </c>
      <c r="EN163" s="4"/>
      <c r="EO163" s="4"/>
      <c r="EP163" s="4"/>
      <c r="EQ163" s="10">
        <f t="shared" si="82"/>
        <v>0</v>
      </c>
      <c r="ES163" s="3">
        <v>39230</v>
      </c>
      <c r="ET163" s="18">
        <v>2.9</v>
      </c>
      <c r="EU163" s="4"/>
      <c r="EV163" s="4"/>
      <c r="EW163" s="4"/>
      <c r="EX163" s="10">
        <f t="shared" si="83"/>
        <v>2.9</v>
      </c>
      <c r="EZ163" s="3">
        <v>39595</v>
      </c>
      <c r="FA163" s="18">
        <v>19.7</v>
      </c>
      <c r="FB163" s="4"/>
      <c r="FC163" s="4"/>
      <c r="FD163" s="4"/>
      <c r="FE163" s="10">
        <f t="shared" si="84"/>
        <v>19.7</v>
      </c>
      <c r="FG163" s="3">
        <v>39961</v>
      </c>
      <c r="FH163" s="18">
        <v>0</v>
      </c>
      <c r="FI163" s="4">
        <v>0</v>
      </c>
      <c r="FJ163" s="4">
        <v>0</v>
      </c>
      <c r="FK163" s="4">
        <v>0</v>
      </c>
      <c r="FL163" s="10">
        <f t="shared" si="85"/>
        <v>0</v>
      </c>
      <c r="FN163" s="3">
        <v>40326</v>
      </c>
      <c r="FO163" s="18"/>
      <c r="FP163" s="4">
        <v>0</v>
      </c>
      <c r="FQ163" s="4">
        <v>0.6</v>
      </c>
      <c r="FR163" s="4">
        <v>2.2999999999999998</v>
      </c>
      <c r="FS163" s="20">
        <f t="shared" si="86"/>
        <v>0.96666666666666667</v>
      </c>
      <c r="FU163" s="3">
        <v>40691</v>
      </c>
      <c r="FV163" s="18">
        <v>1</v>
      </c>
      <c r="FW163" s="4">
        <v>2.8</v>
      </c>
      <c r="FX163" s="4">
        <v>3.5</v>
      </c>
      <c r="FY163" s="4">
        <v>2.5</v>
      </c>
      <c r="FZ163" s="10">
        <f t="shared" si="87"/>
        <v>1</v>
      </c>
      <c r="GB163" s="3">
        <v>41056</v>
      </c>
      <c r="GC163" s="18">
        <v>0</v>
      </c>
      <c r="GD163" s="4">
        <v>0</v>
      </c>
      <c r="GE163" s="4">
        <v>0</v>
      </c>
      <c r="GF163" s="4">
        <v>0</v>
      </c>
      <c r="GG163" s="10">
        <f t="shared" si="88"/>
        <v>0</v>
      </c>
      <c r="GI163" s="3">
        <v>41422</v>
      </c>
      <c r="GJ163" s="18">
        <v>1</v>
      </c>
      <c r="GK163" s="4">
        <v>0.4</v>
      </c>
      <c r="GL163" s="4">
        <v>27.8</v>
      </c>
      <c r="GM163" s="4">
        <v>0</v>
      </c>
      <c r="GN163" s="10">
        <f t="shared" si="89"/>
        <v>1</v>
      </c>
      <c r="GP163" s="3">
        <v>41787</v>
      </c>
      <c r="GQ163" s="18">
        <v>0</v>
      </c>
      <c r="GR163" s="4">
        <v>0</v>
      </c>
      <c r="GS163" s="4">
        <v>40.4</v>
      </c>
      <c r="GT163" s="4">
        <v>0</v>
      </c>
      <c r="GU163" s="10">
        <f t="shared" si="90"/>
        <v>0</v>
      </c>
      <c r="GW163" s="3">
        <v>42152</v>
      </c>
      <c r="GX163" s="18">
        <v>5.6</v>
      </c>
      <c r="GY163" s="4">
        <v>3.2</v>
      </c>
      <c r="GZ163" s="4">
        <v>3.5</v>
      </c>
      <c r="HA163" s="4">
        <v>3.1</v>
      </c>
      <c r="HB163" s="10">
        <f t="shared" si="91"/>
        <v>5.6</v>
      </c>
      <c r="HD163" s="3">
        <v>42517</v>
      </c>
      <c r="HE163" s="18">
        <v>6.5</v>
      </c>
      <c r="HF163" s="4">
        <v>0.5</v>
      </c>
      <c r="HG163" s="4">
        <v>0.1</v>
      </c>
      <c r="HH163" s="4">
        <v>4.2</v>
      </c>
      <c r="HI163" s="10">
        <f t="shared" si="92"/>
        <v>6.5</v>
      </c>
    </row>
    <row r="164" spans="2:217" ht="18" customHeight="1" x14ac:dyDescent="0.35">
      <c r="B164" s="3">
        <v>31561</v>
      </c>
      <c r="C164" s="18">
        <v>0</v>
      </c>
      <c r="D164" s="4">
        <v>0</v>
      </c>
      <c r="E164" s="4">
        <v>0</v>
      </c>
      <c r="F164" s="4">
        <v>4</v>
      </c>
      <c r="G164" s="10">
        <f t="shared" si="62"/>
        <v>0</v>
      </c>
      <c r="I164" s="3">
        <v>31926</v>
      </c>
      <c r="J164" s="18">
        <v>0</v>
      </c>
      <c r="K164" s="4"/>
      <c r="L164" s="4"/>
      <c r="M164" s="4"/>
      <c r="N164" s="10">
        <f t="shared" si="63"/>
        <v>0</v>
      </c>
      <c r="P164" s="3">
        <v>32291</v>
      </c>
      <c r="Q164" s="18">
        <v>0</v>
      </c>
      <c r="R164" s="4"/>
      <c r="S164" s="4"/>
      <c r="T164" s="4"/>
      <c r="U164" s="10">
        <f t="shared" si="64"/>
        <v>0</v>
      </c>
      <c r="W164" s="3">
        <v>32657</v>
      </c>
      <c r="X164" s="18">
        <v>3</v>
      </c>
      <c r="Y164" s="4"/>
      <c r="Z164" s="4"/>
      <c r="AA164" s="4"/>
      <c r="AB164" s="19">
        <f t="shared" si="65"/>
        <v>3</v>
      </c>
      <c r="AD164" s="3">
        <v>33022</v>
      </c>
      <c r="AE164" s="18">
        <v>0</v>
      </c>
      <c r="AF164" s="4"/>
      <c r="AG164" s="4"/>
      <c r="AH164" s="4"/>
      <c r="AI164" s="10">
        <f t="shared" si="66"/>
        <v>0</v>
      </c>
      <c r="AK164" s="3">
        <v>33387</v>
      </c>
      <c r="AL164" s="18">
        <v>1.5</v>
      </c>
      <c r="AM164" s="4"/>
      <c r="AN164" s="4"/>
      <c r="AO164" s="4"/>
      <c r="AP164" s="19">
        <f t="shared" si="67"/>
        <v>1.5</v>
      </c>
      <c r="AR164" s="3">
        <v>33752</v>
      </c>
      <c r="AS164" s="18">
        <v>16.399999999999999</v>
      </c>
      <c r="AT164" s="4"/>
      <c r="AU164" s="4"/>
      <c r="AV164" s="4"/>
      <c r="AW164" s="10">
        <f t="shared" si="68"/>
        <v>16.399999999999999</v>
      </c>
      <c r="AY164" s="3">
        <v>34118</v>
      </c>
      <c r="AZ164" s="18">
        <v>1.7</v>
      </c>
      <c r="BA164" s="4"/>
      <c r="BB164" s="4"/>
      <c r="BC164" s="4"/>
      <c r="BD164" s="10">
        <f t="shared" si="69"/>
        <v>1.7</v>
      </c>
      <c r="BF164" s="3">
        <v>34483</v>
      </c>
      <c r="BG164" s="18">
        <v>9</v>
      </c>
      <c r="BH164" s="4"/>
      <c r="BI164" s="4"/>
      <c r="BJ164" s="4"/>
      <c r="BK164" s="10">
        <f t="shared" si="70"/>
        <v>9</v>
      </c>
      <c r="BM164" s="3">
        <v>34848</v>
      </c>
      <c r="BN164" s="18">
        <v>11.8</v>
      </c>
      <c r="BO164" s="4"/>
      <c r="BP164" s="4"/>
      <c r="BQ164" s="4"/>
      <c r="BR164" s="10">
        <f t="shared" si="71"/>
        <v>11.8</v>
      </c>
      <c r="BT164" s="3">
        <v>35213</v>
      </c>
      <c r="BU164" s="18">
        <v>0</v>
      </c>
      <c r="BV164" s="4"/>
      <c r="BW164" s="4"/>
      <c r="BX164" s="4"/>
      <c r="BY164" s="10">
        <f t="shared" si="72"/>
        <v>0</v>
      </c>
      <c r="CA164" s="3">
        <v>35579</v>
      </c>
      <c r="CB164" s="18">
        <v>0.7</v>
      </c>
      <c r="CC164" s="4"/>
      <c r="CD164" s="4"/>
      <c r="CE164" s="4"/>
      <c r="CF164" s="10">
        <f t="shared" si="73"/>
        <v>0.7</v>
      </c>
      <c r="CH164" s="3">
        <v>35944</v>
      </c>
      <c r="CI164" s="18">
        <v>5.5</v>
      </c>
      <c r="CJ164" s="4"/>
      <c r="CK164" s="4"/>
      <c r="CL164" s="4"/>
      <c r="CM164" s="10">
        <f t="shared" si="74"/>
        <v>5.5</v>
      </c>
      <c r="CO164" s="3">
        <v>36309</v>
      </c>
      <c r="CP164" s="18">
        <v>12</v>
      </c>
      <c r="CQ164" s="4">
        <v>0</v>
      </c>
      <c r="CR164" s="4">
        <v>48</v>
      </c>
      <c r="CS164" s="4">
        <v>0</v>
      </c>
      <c r="CT164" s="19">
        <f t="shared" si="75"/>
        <v>12</v>
      </c>
      <c r="CV164" s="3">
        <v>36674</v>
      </c>
      <c r="CW164" s="18">
        <v>0</v>
      </c>
      <c r="CX164" s="4">
        <v>0</v>
      </c>
      <c r="CY164" s="4">
        <v>1</v>
      </c>
      <c r="CZ164" s="4">
        <v>0</v>
      </c>
      <c r="DA164" s="10">
        <f t="shared" si="76"/>
        <v>0</v>
      </c>
      <c r="DC164" s="3">
        <v>37040</v>
      </c>
      <c r="DD164" s="18">
        <v>0</v>
      </c>
      <c r="DE164" s="4"/>
      <c r="DF164" s="4"/>
      <c r="DG164" s="4"/>
      <c r="DH164" s="10">
        <f t="shared" si="77"/>
        <v>0</v>
      </c>
      <c r="DJ164" s="3">
        <v>37405</v>
      </c>
      <c r="DK164" s="18">
        <v>9.1999999999999993</v>
      </c>
      <c r="DL164" s="4"/>
      <c r="DM164" s="4"/>
      <c r="DN164" s="4"/>
      <c r="DO164" s="10">
        <f t="shared" si="78"/>
        <v>9.1999999999999993</v>
      </c>
      <c r="DQ164" s="3">
        <v>37770</v>
      </c>
      <c r="DR164" s="18">
        <v>11.7</v>
      </c>
      <c r="DS164" s="4"/>
      <c r="DT164" s="4"/>
      <c r="DU164" s="4"/>
      <c r="DV164" s="10">
        <f t="shared" si="79"/>
        <v>11.7</v>
      </c>
      <c r="DX164" s="3">
        <v>38135</v>
      </c>
      <c r="DY164" s="18">
        <v>13</v>
      </c>
      <c r="DZ164" s="4">
        <v>0</v>
      </c>
      <c r="EA164" s="4">
        <v>27</v>
      </c>
      <c r="EB164" s="4">
        <v>3</v>
      </c>
      <c r="EC164" s="10">
        <f t="shared" si="80"/>
        <v>13</v>
      </c>
      <c r="EE164" s="3">
        <v>38501</v>
      </c>
      <c r="EF164" s="18">
        <v>0</v>
      </c>
      <c r="EG164" s="4">
        <v>0</v>
      </c>
      <c r="EH164" s="4">
        <v>0</v>
      </c>
      <c r="EI164" s="4">
        <v>0</v>
      </c>
      <c r="EJ164" s="10">
        <f t="shared" si="81"/>
        <v>0</v>
      </c>
      <c r="EL164" s="3">
        <v>38866</v>
      </c>
      <c r="EM164" s="18">
        <v>0</v>
      </c>
      <c r="EN164" s="4"/>
      <c r="EO164" s="4"/>
      <c r="EP164" s="4"/>
      <c r="EQ164" s="10">
        <f t="shared" si="82"/>
        <v>0</v>
      </c>
      <c r="ES164" s="3">
        <v>39231</v>
      </c>
      <c r="ET164" s="18">
        <v>1.4</v>
      </c>
      <c r="EU164" s="4"/>
      <c r="EV164" s="4"/>
      <c r="EW164" s="4"/>
      <c r="EX164" s="10">
        <f t="shared" si="83"/>
        <v>1.4</v>
      </c>
      <c r="EZ164" s="3">
        <v>39596</v>
      </c>
      <c r="FA164" s="18">
        <v>6.9</v>
      </c>
      <c r="FB164" s="4"/>
      <c r="FC164" s="4"/>
      <c r="FD164" s="4"/>
      <c r="FE164" s="10">
        <f t="shared" si="84"/>
        <v>6.9</v>
      </c>
      <c r="FG164" s="3">
        <v>39962</v>
      </c>
      <c r="FH164" s="18">
        <v>0</v>
      </c>
      <c r="FI164" s="4">
        <v>0</v>
      </c>
      <c r="FJ164" s="4">
        <v>27.4</v>
      </c>
      <c r="FK164" s="4">
        <v>0</v>
      </c>
      <c r="FL164" s="10">
        <f t="shared" si="85"/>
        <v>0</v>
      </c>
      <c r="FN164" s="3">
        <v>40327</v>
      </c>
      <c r="FO164" s="18"/>
      <c r="FP164" s="4">
        <v>4.4000000000000004</v>
      </c>
      <c r="FQ164" s="4">
        <v>0.1</v>
      </c>
      <c r="FR164" s="4">
        <v>10.4</v>
      </c>
      <c r="FS164" s="20">
        <f t="shared" si="86"/>
        <v>4.9666666666666668</v>
      </c>
      <c r="FU164" s="3">
        <v>40692</v>
      </c>
      <c r="FV164" s="18">
        <v>10.6</v>
      </c>
      <c r="FW164" s="4">
        <v>0.5</v>
      </c>
      <c r="FX164" s="4">
        <v>3.1</v>
      </c>
      <c r="FY164" s="4">
        <v>0</v>
      </c>
      <c r="FZ164" s="10">
        <f t="shared" si="87"/>
        <v>10.6</v>
      </c>
      <c r="GB164" s="3">
        <v>41057</v>
      </c>
      <c r="GC164" s="18">
        <v>3.4</v>
      </c>
      <c r="GD164" s="4">
        <v>0</v>
      </c>
      <c r="GE164" s="4">
        <v>0</v>
      </c>
      <c r="GF164" s="4">
        <v>0</v>
      </c>
      <c r="GG164" s="10">
        <f t="shared" si="88"/>
        <v>3.4</v>
      </c>
      <c r="GI164" s="3">
        <v>41423</v>
      </c>
      <c r="GJ164" s="18">
        <v>0</v>
      </c>
      <c r="GK164" s="4">
        <v>0</v>
      </c>
      <c r="GL164" s="4">
        <v>0</v>
      </c>
      <c r="GM164" s="4">
        <v>0</v>
      </c>
      <c r="GN164" s="10">
        <f t="shared" si="89"/>
        <v>0</v>
      </c>
      <c r="GP164" s="3">
        <v>41788</v>
      </c>
      <c r="GQ164" s="18">
        <v>0</v>
      </c>
      <c r="GR164" s="4">
        <v>0.3</v>
      </c>
      <c r="GS164" s="4">
        <v>37.5</v>
      </c>
      <c r="GT164" s="4">
        <v>0</v>
      </c>
      <c r="GU164" s="10">
        <f t="shared" si="90"/>
        <v>0</v>
      </c>
      <c r="GW164" s="3">
        <v>42153</v>
      </c>
      <c r="GX164" s="18">
        <v>3.6</v>
      </c>
      <c r="GY164" s="4">
        <v>0</v>
      </c>
      <c r="GZ164" s="4">
        <v>3.2</v>
      </c>
      <c r="HA164" s="4">
        <v>3.1</v>
      </c>
      <c r="HB164" s="10">
        <f t="shared" si="91"/>
        <v>3.6</v>
      </c>
      <c r="HD164" s="3">
        <v>42518</v>
      </c>
      <c r="HE164" s="18">
        <v>7.5</v>
      </c>
      <c r="HF164" s="4">
        <v>4.5</v>
      </c>
      <c r="HG164" s="4">
        <v>29.5</v>
      </c>
      <c r="HH164" s="4">
        <v>0</v>
      </c>
      <c r="HI164" s="10">
        <f t="shared" si="92"/>
        <v>7.5</v>
      </c>
    </row>
    <row r="165" spans="2:217" ht="18" customHeight="1" x14ac:dyDescent="0.35">
      <c r="B165" s="3">
        <v>31562</v>
      </c>
      <c r="C165" s="18">
        <v>8.9</v>
      </c>
      <c r="D165" s="4">
        <v>3.2</v>
      </c>
      <c r="E165" s="4">
        <v>4</v>
      </c>
      <c r="F165" s="4">
        <v>8</v>
      </c>
      <c r="G165" s="10">
        <f t="shared" si="62"/>
        <v>8.9</v>
      </c>
      <c r="I165" s="3">
        <v>31927</v>
      </c>
      <c r="J165" s="18">
        <v>0</v>
      </c>
      <c r="K165" s="4"/>
      <c r="L165" s="4"/>
      <c r="M165" s="4"/>
      <c r="N165" s="10">
        <f t="shared" si="63"/>
        <v>0</v>
      </c>
      <c r="P165" s="3">
        <v>32292</v>
      </c>
      <c r="Q165" s="18">
        <v>1.1000000000000001</v>
      </c>
      <c r="R165" s="4"/>
      <c r="S165" s="4"/>
      <c r="T165" s="4"/>
      <c r="U165" s="10">
        <f t="shared" si="64"/>
        <v>1.1000000000000001</v>
      </c>
      <c r="W165" s="3">
        <v>32658</v>
      </c>
      <c r="X165" s="18">
        <v>0.3</v>
      </c>
      <c r="Y165" s="4"/>
      <c r="Z165" s="4"/>
      <c r="AA165" s="4"/>
      <c r="AB165" s="19">
        <f t="shared" si="65"/>
        <v>0.3</v>
      </c>
      <c r="AD165" s="3">
        <v>33023</v>
      </c>
      <c r="AE165" s="18">
        <v>0</v>
      </c>
      <c r="AF165" s="4"/>
      <c r="AG165" s="4"/>
      <c r="AH165" s="4"/>
      <c r="AI165" s="10">
        <f t="shared" si="66"/>
        <v>0</v>
      </c>
      <c r="AK165" s="3">
        <v>33388</v>
      </c>
      <c r="AL165" s="18">
        <v>0</v>
      </c>
      <c r="AM165" s="4"/>
      <c r="AN165" s="4"/>
      <c r="AO165" s="4"/>
      <c r="AP165" s="19">
        <f t="shared" si="67"/>
        <v>0</v>
      </c>
      <c r="AR165" s="3">
        <v>33753</v>
      </c>
      <c r="AS165" s="18">
        <v>0</v>
      </c>
      <c r="AT165" s="4"/>
      <c r="AU165" s="4"/>
      <c r="AV165" s="4"/>
      <c r="AW165" s="10">
        <f t="shared" si="68"/>
        <v>0</v>
      </c>
      <c r="AY165" s="3">
        <v>34119</v>
      </c>
      <c r="AZ165" s="18">
        <v>1.3</v>
      </c>
      <c r="BA165" s="4"/>
      <c r="BB165" s="4"/>
      <c r="BC165" s="4"/>
      <c r="BD165" s="10">
        <f t="shared" si="69"/>
        <v>1.3</v>
      </c>
      <c r="BF165" s="3">
        <v>34484</v>
      </c>
      <c r="BG165" s="18">
        <v>2</v>
      </c>
      <c r="BH165" s="4"/>
      <c r="BI165" s="4"/>
      <c r="BJ165" s="4"/>
      <c r="BK165" s="10">
        <f t="shared" si="70"/>
        <v>2</v>
      </c>
      <c r="BM165" s="3">
        <v>34849</v>
      </c>
      <c r="BN165" s="18">
        <v>0</v>
      </c>
      <c r="BO165" s="4"/>
      <c r="BP165" s="4"/>
      <c r="BQ165" s="4"/>
      <c r="BR165" s="10">
        <f t="shared" si="71"/>
        <v>0</v>
      </c>
      <c r="BT165" s="3">
        <v>35214</v>
      </c>
      <c r="BU165" s="18">
        <v>1.5</v>
      </c>
      <c r="BV165" s="4"/>
      <c r="BW165" s="4"/>
      <c r="BX165" s="4"/>
      <c r="BY165" s="10">
        <f t="shared" si="72"/>
        <v>1.5</v>
      </c>
      <c r="CA165" s="3">
        <v>35580</v>
      </c>
      <c r="CB165" s="18">
        <v>0</v>
      </c>
      <c r="CC165" s="4"/>
      <c r="CD165" s="4"/>
      <c r="CE165" s="4"/>
      <c r="CF165" s="10">
        <f t="shared" si="73"/>
        <v>0</v>
      </c>
      <c r="CH165" s="3">
        <v>35945</v>
      </c>
      <c r="CI165" s="18">
        <v>1</v>
      </c>
      <c r="CJ165" s="4"/>
      <c r="CK165" s="4"/>
      <c r="CL165" s="4"/>
      <c r="CM165" s="10">
        <f t="shared" si="74"/>
        <v>1</v>
      </c>
      <c r="CO165" s="3">
        <v>36310</v>
      </c>
      <c r="CP165" s="18">
        <v>5.8</v>
      </c>
      <c r="CQ165" s="4">
        <v>8</v>
      </c>
      <c r="CR165" s="4">
        <v>1</v>
      </c>
      <c r="CS165" s="4">
        <v>0</v>
      </c>
      <c r="CT165" s="19">
        <f t="shared" si="75"/>
        <v>5.8</v>
      </c>
      <c r="CV165" s="3">
        <v>36675</v>
      </c>
      <c r="CW165" s="18">
        <v>0</v>
      </c>
      <c r="CX165" s="4">
        <v>9</v>
      </c>
      <c r="CY165" s="4">
        <v>2</v>
      </c>
      <c r="CZ165" s="4">
        <v>4</v>
      </c>
      <c r="DA165" s="10">
        <f t="shared" si="76"/>
        <v>0</v>
      </c>
      <c r="DC165" s="3">
        <v>37041</v>
      </c>
      <c r="DD165" s="18">
        <v>0</v>
      </c>
      <c r="DE165" s="4"/>
      <c r="DF165" s="4"/>
      <c r="DG165" s="4"/>
      <c r="DH165" s="10">
        <f t="shared" si="77"/>
        <v>0</v>
      </c>
      <c r="DJ165" s="3">
        <v>37406</v>
      </c>
      <c r="DK165" s="18">
        <v>8.8000000000000007</v>
      </c>
      <c r="DL165" s="4"/>
      <c r="DM165" s="4"/>
      <c r="DN165" s="4"/>
      <c r="DO165" s="10">
        <f t="shared" si="78"/>
        <v>8.8000000000000007</v>
      </c>
      <c r="DQ165" s="3">
        <v>37771</v>
      </c>
      <c r="DR165" s="18">
        <v>0</v>
      </c>
      <c r="DS165" s="4"/>
      <c r="DT165" s="4"/>
      <c r="DU165" s="4"/>
      <c r="DV165" s="10">
        <f t="shared" si="79"/>
        <v>0</v>
      </c>
      <c r="DX165" s="3">
        <v>38136</v>
      </c>
      <c r="DY165" s="18">
        <v>0</v>
      </c>
      <c r="DZ165" s="4">
        <v>0</v>
      </c>
      <c r="EA165" s="4">
        <v>5</v>
      </c>
      <c r="EB165" s="4">
        <v>0</v>
      </c>
      <c r="EC165" s="10">
        <f t="shared" si="80"/>
        <v>0</v>
      </c>
      <c r="EE165" s="3">
        <v>38502</v>
      </c>
      <c r="EF165" s="18">
        <v>5</v>
      </c>
      <c r="EG165" s="4">
        <v>11.5</v>
      </c>
      <c r="EH165" s="4">
        <v>0</v>
      </c>
      <c r="EI165" s="4">
        <v>0</v>
      </c>
      <c r="EJ165" s="10">
        <f t="shared" si="81"/>
        <v>5</v>
      </c>
      <c r="EL165" s="3">
        <v>38867</v>
      </c>
      <c r="EM165" s="18">
        <v>0</v>
      </c>
      <c r="EN165" s="4"/>
      <c r="EO165" s="4"/>
      <c r="EP165" s="4"/>
      <c r="EQ165" s="10">
        <f t="shared" si="82"/>
        <v>0</v>
      </c>
      <c r="ES165" s="3">
        <v>39232</v>
      </c>
      <c r="ET165" s="18">
        <v>3.2</v>
      </c>
      <c r="EU165" s="4"/>
      <c r="EV165" s="4"/>
      <c r="EW165" s="4"/>
      <c r="EX165" s="10">
        <f t="shared" si="83"/>
        <v>3.2</v>
      </c>
      <c r="EZ165" s="3">
        <v>39597</v>
      </c>
      <c r="FA165" s="18">
        <v>0</v>
      </c>
      <c r="FB165" s="4"/>
      <c r="FC165" s="4"/>
      <c r="FD165" s="4"/>
      <c r="FE165" s="10">
        <f t="shared" si="84"/>
        <v>0</v>
      </c>
      <c r="FG165" s="3">
        <v>39963</v>
      </c>
      <c r="FH165" s="18">
        <v>0</v>
      </c>
      <c r="FI165" s="4">
        <v>0</v>
      </c>
      <c r="FJ165" s="4">
        <v>0</v>
      </c>
      <c r="FK165" s="4">
        <v>0</v>
      </c>
      <c r="FL165" s="10">
        <f t="shared" si="85"/>
        <v>0</v>
      </c>
      <c r="FN165" s="3">
        <v>40328</v>
      </c>
      <c r="FO165" s="18"/>
      <c r="FP165" s="4">
        <v>10.5</v>
      </c>
      <c r="FQ165" s="4">
        <v>6.2</v>
      </c>
      <c r="FR165" s="4">
        <v>25.3</v>
      </c>
      <c r="FS165" s="20">
        <f t="shared" si="86"/>
        <v>14</v>
      </c>
      <c r="FU165" s="3">
        <v>40693</v>
      </c>
      <c r="FV165" s="18">
        <v>0</v>
      </c>
      <c r="FW165" s="4">
        <v>0</v>
      </c>
      <c r="FX165" s="4">
        <v>0.4</v>
      </c>
      <c r="FY165" s="4">
        <v>0</v>
      </c>
      <c r="FZ165" s="10">
        <f t="shared" si="87"/>
        <v>0</v>
      </c>
      <c r="GB165" s="3">
        <v>41058</v>
      </c>
      <c r="GC165" s="18">
        <v>0.4</v>
      </c>
      <c r="GD165" s="4">
        <v>1.9</v>
      </c>
      <c r="GE165" s="4">
        <v>2.2000000000000002</v>
      </c>
      <c r="GF165" s="4">
        <v>0</v>
      </c>
      <c r="GG165" s="10">
        <f t="shared" si="88"/>
        <v>0.4</v>
      </c>
      <c r="GI165" s="3">
        <v>41424</v>
      </c>
      <c r="GJ165" s="18">
        <v>0</v>
      </c>
      <c r="GK165" s="4">
        <v>0</v>
      </c>
      <c r="GL165" s="4">
        <v>0.5</v>
      </c>
      <c r="GM165" s="4">
        <v>0</v>
      </c>
      <c r="GN165" s="10">
        <f t="shared" si="89"/>
        <v>0</v>
      </c>
      <c r="GP165" s="3">
        <v>41789</v>
      </c>
      <c r="GQ165" s="18">
        <v>0</v>
      </c>
      <c r="GR165" s="4">
        <v>0</v>
      </c>
      <c r="GS165" s="4">
        <v>0.1</v>
      </c>
      <c r="GT165" s="4">
        <v>2.2000000000000002</v>
      </c>
      <c r="GU165" s="10">
        <f t="shared" si="90"/>
        <v>0</v>
      </c>
      <c r="GW165" s="3">
        <v>42154</v>
      </c>
      <c r="GX165" s="18">
        <v>0.3</v>
      </c>
      <c r="GY165" s="4">
        <v>0</v>
      </c>
      <c r="GZ165" s="4">
        <v>5.3</v>
      </c>
      <c r="HA165" s="4">
        <v>10.4</v>
      </c>
      <c r="HB165" s="10">
        <f t="shared" si="91"/>
        <v>0.3</v>
      </c>
      <c r="HD165" s="3">
        <v>42519</v>
      </c>
      <c r="HE165" s="18">
        <v>0.4</v>
      </c>
      <c r="HF165" s="4">
        <v>2</v>
      </c>
      <c r="HG165" s="4">
        <v>29.3</v>
      </c>
      <c r="HH165" s="4">
        <v>0</v>
      </c>
      <c r="HI165" s="10">
        <f t="shared" si="92"/>
        <v>0.4</v>
      </c>
    </row>
    <row r="166" spans="2:217" ht="18" customHeight="1" x14ac:dyDescent="0.35">
      <c r="B166" s="3">
        <v>31563</v>
      </c>
      <c r="C166" s="18">
        <v>5.9</v>
      </c>
      <c r="D166" s="4">
        <v>8.1999999999999993</v>
      </c>
      <c r="E166" s="4">
        <v>6</v>
      </c>
      <c r="F166" s="4">
        <v>8</v>
      </c>
      <c r="G166" s="10">
        <f t="shared" si="62"/>
        <v>5.9</v>
      </c>
      <c r="I166" s="3">
        <v>31928</v>
      </c>
      <c r="J166" s="18">
        <v>0</v>
      </c>
      <c r="K166" s="4"/>
      <c r="L166" s="4"/>
      <c r="M166" s="4"/>
      <c r="N166" s="10">
        <f t="shared" si="63"/>
        <v>0</v>
      </c>
      <c r="P166" s="3">
        <v>32293</v>
      </c>
      <c r="Q166" s="18">
        <v>8.6</v>
      </c>
      <c r="R166" s="4"/>
      <c r="S166" s="4"/>
      <c r="T166" s="4"/>
      <c r="U166" s="10">
        <f t="shared" si="64"/>
        <v>8.6</v>
      </c>
      <c r="W166" s="3">
        <v>32659</v>
      </c>
      <c r="X166" s="18">
        <v>0.4</v>
      </c>
      <c r="Y166" s="4"/>
      <c r="Z166" s="4"/>
      <c r="AA166" s="4"/>
      <c r="AB166" s="19">
        <f t="shared" si="65"/>
        <v>0.4</v>
      </c>
      <c r="AD166" s="3">
        <v>33024</v>
      </c>
      <c r="AE166" s="18">
        <v>1.2</v>
      </c>
      <c r="AF166" s="4"/>
      <c r="AG166" s="4"/>
      <c r="AH166" s="4"/>
      <c r="AI166" s="10">
        <f t="shared" si="66"/>
        <v>1.2</v>
      </c>
      <c r="AK166" s="3">
        <v>33389</v>
      </c>
      <c r="AL166" s="18">
        <v>0.1</v>
      </c>
      <c r="AM166" s="4"/>
      <c r="AN166" s="4"/>
      <c r="AO166" s="4"/>
      <c r="AP166" s="19">
        <f t="shared" si="67"/>
        <v>0.1</v>
      </c>
      <c r="AR166" s="3">
        <v>33754</v>
      </c>
      <c r="AS166" s="18">
        <v>26.6</v>
      </c>
      <c r="AT166" s="4"/>
      <c r="AU166" s="4"/>
      <c r="AV166" s="4"/>
      <c r="AW166" s="10">
        <f t="shared" si="68"/>
        <v>26.6</v>
      </c>
      <c r="AY166" s="3">
        <v>34120</v>
      </c>
      <c r="AZ166" s="18">
        <v>0</v>
      </c>
      <c r="BA166" s="4"/>
      <c r="BB166" s="4"/>
      <c r="BC166" s="4"/>
      <c r="BD166" s="10">
        <f t="shared" si="69"/>
        <v>0</v>
      </c>
      <c r="BF166" s="3">
        <v>34485</v>
      </c>
      <c r="BG166" s="18">
        <v>0</v>
      </c>
      <c r="BH166" s="4"/>
      <c r="BI166" s="4"/>
      <c r="BJ166" s="4"/>
      <c r="BK166" s="10">
        <f t="shared" si="70"/>
        <v>0</v>
      </c>
      <c r="BM166" s="3">
        <v>34850</v>
      </c>
      <c r="BN166" s="18">
        <v>17.2</v>
      </c>
      <c r="BO166" s="4"/>
      <c r="BP166" s="4"/>
      <c r="BQ166" s="4"/>
      <c r="BR166" s="10">
        <f t="shared" si="71"/>
        <v>17.2</v>
      </c>
      <c r="BT166" s="3">
        <v>35215</v>
      </c>
      <c r="BU166" s="18">
        <v>0</v>
      </c>
      <c r="BV166" s="4"/>
      <c r="BW166" s="4"/>
      <c r="BX166" s="4"/>
      <c r="BY166" s="10">
        <f t="shared" si="72"/>
        <v>0</v>
      </c>
      <c r="CA166" s="3">
        <v>35581</v>
      </c>
      <c r="CB166" s="18">
        <v>5.2</v>
      </c>
      <c r="CC166" s="4"/>
      <c r="CD166" s="4"/>
      <c r="CE166" s="4"/>
      <c r="CF166" s="10">
        <f t="shared" si="73"/>
        <v>5.2</v>
      </c>
      <c r="CH166" s="3">
        <v>35946</v>
      </c>
      <c r="CI166" s="18">
        <v>0</v>
      </c>
      <c r="CJ166" s="4"/>
      <c r="CK166" s="4"/>
      <c r="CL166" s="4"/>
      <c r="CM166" s="10">
        <f t="shared" si="74"/>
        <v>0</v>
      </c>
      <c r="CO166" s="3">
        <v>36311</v>
      </c>
      <c r="CP166" s="18">
        <v>39.200000000000003</v>
      </c>
      <c r="CQ166" s="4">
        <v>1.6</v>
      </c>
      <c r="CR166" s="4">
        <v>1</v>
      </c>
      <c r="CS166" s="4">
        <v>0</v>
      </c>
      <c r="CT166" s="19">
        <f t="shared" si="75"/>
        <v>39.200000000000003</v>
      </c>
      <c r="CV166" s="3">
        <v>36676</v>
      </c>
      <c r="CW166" s="18">
        <v>3.6</v>
      </c>
      <c r="CX166" s="4">
        <v>0</v>
      </c>
      <c r="CY166" s="4">
        <v>5</v>
      </c>
      <c r="CZ166" s="4">
        <v>5</v>
      </c>
      <c r="DA166" s="10">
        <f t="shared" si="76"/>
        <v>3.6</v>
      </c>
      <c r="DC166" s="3">
        <v>37042</v>
      </c>
      <c r="DD166" s="18">
        <v>0</v>
      </c>
      <c r="DE166" s="4"/>
      <c r="DF166" s="4"/>
      <c r="DG166" s="4"/>
      <c r="DH166" s="10">
        <f t="shared" si="77"/>
        <v>0</v>
      </c>
      <c r="DJ166" s="3">
        <v>37407</v>
      </c>
      <c r="DK166" s="18">
        <v>11.5</v>
      </c>
      <c r="DL166" s="4"/>
      <c r="DM166" s="4"/>
      <c r="DN166" s="4"/>
      <c r="DO166" s="10">
        <f t="shared" si="78"/>
        <v>11.5</v>
      </c>
      <c r="DQ166" s="3">
        <v>37772</v>
      </c>
      <c r="DR166" s="18">
        <v>5</v>
      </c>
      <c r="DS166" s="4"/>
      <c r="DT166" s="4"/>
      <c r="DU166" s="4"/>
      <c r="DV166" s="10">
        <f t="shared" si="79"/>
        <v>5</v>
      </c>
      <c r="DX166" s="3">
        <v>38137</v>
      </c>
      <c r="DY166" s="18">
        <v>1</v>
      </c>
      <c r="DZ166" s="4">
        <v>0</v>
      </c>
      <c r="EA166" s="4">
        <v>0</v>
      </c>
      <c r="EB166" s="4">
        <v>0</v>
      </c>
      <c r="EC166" s="10">
        <f t="shared" si="80"/>
        <v>1</v>
      </c>
      <c r="EE166" s="3">
        <v>38503</v>
      </c>
      <c r="EF166" s="18">
        <v>0.5</v>
      </c>
      <c r="EG166" s="4">
        <v>0</v>
      </c>
      <c r="EH166" s="4">
        <v>0</v>
      </c>
      <c r="EI166" s="4">
        <v>0</v>
      </c>
      <c r="EJ166" s="10">
        <f t="shared" si="81"/>
        <v>0.5</v>
      </c>
      <c r="EL166" s="3">
        <v>38868</v>
      </c>
      <c r="EM166" s="18">
        <v>0</v>
      </c>
      <c r="EN166" s="4"/>
      <c r="EO166" s="4"/>
      <c r="EP166" s="4"/>
      <c r="EQ166" s="10">
        <f t="shared" si="82"/>
        <v>0</v>
      </c>
      <c r="ES166" s="3">
        <v>39233</v>
      </c>
      <c r="ET166" s="18">
        <v>2.5</v>
      </c>
      <c r="EU166" s="4"/>
      <c r="EV166" s="4"/>
      <c r="EW166" s="4"/>
      <c r="EX166" s="10">
        <f t="shared" si="83"/>
        <v>2.5</v>
      </c>
      <c r="EZ166" s="3">
        <v>39598</v>
      </c>
      <c r="FA166" s="18">
        <v>7.8</v>
      </c>
      <c r="FB166" s="4"/>
      <c r="FC166" s="4"/>
      <c r="FD166" s="4"/>
      <c r="FE166" s="10">
        <f t="shared" si="84"/>
        <v>7.8</v>
      </c>
      <c r="FG166" s="3">
        <v>39964</v>
      </c>
      <c r="FH166" s="18">
        <v>0</v>
      </c>
      <c r="FI166" s="4">
        <v>0</v>
      </c>
      <c r="FJ166" s="4">
        <v>0</v>
      </c>
      <c r="FK166" s="4">
        <v>0</v>
      </c>
      <c r="FL166" s="10">
        <f t="shared" si="85"/>
        <v>0</v>
      </c>
      <c r="FN166" s="3">
        <v>40329</v>
      </c>
      <c r="FO166" s="18"/>
      <c r="FP166" s="4">
        <v>2.8</v>
      </c>
      <c r="FQ166" s="4">
        <v>1.9</v>
      </c>
      <c r="FR166" s="4">
        <v>13.4</v>
      </c>
      <c r="FS166" s="20">
        <f t="shared" si="86"/>
        <v>6.0333333333333341</v>
      </c>
      <c r="FU166" s="3">
        <v>40694</v>
      </c>
      <c r="FV166" s="18">
        <v>6.8</v>
      </c>
      <c r="FW166" s="4">
        <v>18.5</v>
      </c>
      <c r="FX166" s="4">
        <v>8.4</v>
      </c>
      <c r="FY166" s="4">
        <v>4.3</v>
      </c>
      <c r="FZ166" s="10">
        <f t="shared" si="87"/>
        <v>6.8</v>
      </c>
      <c r="GB166" s="3">
        <v>41059</v>
      </c>
      <c r="GC166" s="18"/>
      <c r="GD166" s="4">
        <v>1.3</v>
      </c>
      <c r="GE166" s="4">
        <v>0</v>
      </c>
      <c r="GF166" s="4">
        <v>4.2</v>
      </c>
      <c r="GG166" s="20">
        <f t="shared" si="88"/>
        <v>1.8333333333333333</v>
      </c>
      <c r="GI166" s="3">
        <v>41425</v>
      </c>
      <c r="GJ166" s="18">
        <v>3.6</v>
      </c>
      <c r="GK166" s="4">
        <v>9.1999999999999993</v>
      </c>
      <c r="GL166" s="4">
        <v>0.3</v>
      </c>
      <c r="GM166" s="4">
        <v>5.2</v>
      </c>
      <c r="GN166" s="10">
        <f t="shared" si="89"/>
        <v>3.6</v>
      </c>
      <c r="GP166" s="3">
        <v>41790</v>
      </c>
      <c r="GQ166" s="18">
        <v>0.3</v>
      </c>
      <c r="GR166" s="4">
        <v>0</v>
      </c>
      <c r="GS166" s="4">
        <v>0</v>
      </c>
      <c r="GT166" s="4">
        <v>0</v>
      </c>
      <c r="GU166" s="10">
        <f t="shared" si="90"/>
        <v>0.3</v>
      </c>
      <c r="GW166" s="3">
        <v>42155</v>
      </c>
      <c r="GX166" s="18">
        <v>10</v>
      </c>
      <c r="GY166" s="4">
        <v>0.2</v>
      </c>
      <c r="GZ166" s="4">
        <v>4.5</v>
      </c>
      <c r="HA166" s="4">
        <v>30.4</v>
      </c>
      <c r="HB166" s="10">
        <f t="shared" si="91"/>
        <v>10</v>
      </c>
      <c r="HD166" s="3">
        <v>42520</v>
      </c>
      <c r="HE166" s="18">
        <v>3.8</v>
      </c>
      <c r="HF166" s="4">
        <v>19.100000000000001</v>
      </c>
      <c r="HG166" s="4">
        <v>20.5</v>
      </c>
      <c r="HH166" s="4">
        <v>0</v>
      </c>
      <c r="HI166" s="10">
        <f t="shared" si="92"/>
        <v>3.8</v>
      </c>
    </row>
    <row r="167" spans="2:217" ht="18" customHeight="1" x14ac:dyDescent="0.35">
      <c r="B167" s="3">
        <v>31564</v>
      </c>
      <c r="C167" s="18">
        <v>13.4</v>
      </c>
      <c r="D167" s="4">
        <v>9.4</v>
      </c>
      <c r="E167" s="4">
        <v>5</v>
      </c>
      <c r="F167" s="4">
        <v>1</v>
      </c>
      <c r="G167" s="10">
        <f t="shared" si="62"/>
        <v>13.4</v>
      </c>
      <c r="I167" s="3">
        <v>31929</v>
      </c>
      <c r="J167" s="18">
        <v>0</v>
      </c>
      <c r="K167" s="4"/>
      <c r="L167" s="4"/>
      <c r="M167" s="4"/>
      <c r="N167" s="10">
        <f t="shared" si="63"/>
        <v>0</v>
      </c>
      <c r="P167" s="3">
        <v>32294</v>
      </c>
      <c r="Q167" s="18">
        <v>4.2</v>
      </c>
      <c r="R167" s="4"/>
      <c r="S167" s="4"/>
      <c r="T167" s="4"/>
      <c r="U167" s="10">
        <f t="shared" si="64"/>
        <v>4.2</v>
      </c>
      <c r="W167" s="3">
        <v>32660</v>
      </c>
      <c r="X167" s="18">
        <v>27.6</v>
      </c>
      <c r="Y167" s="4"/>
      <c r="Z167" s="4"/>
      <c r="AA167" s="4"/>
      <c r="AB167" s="19">
        <f t="shared" si="65"/>
        <v>27.6</v>
      </c>
      <c r="AD167" s="3">
        <v>33025</v>
      </c>
      <c r="AE167" s="18">
        <v>0</v>
      </c>
      <c r="AF167" s="4"/>
      <c r="AG167" s="4"/>
      <c r="AH167" s="4"/>
      <c r="AI167" s="10">
        <f t="shared" si="66"/>
        <v>0</v>
      </c>
      <c r="AK167" s="3">
        <v>33390</v>
      </c>
      <c r="AL167" s="18">
        <v>0</v>
      </c>
      <c r="AM167" s="4"/>
      <c r="AN167" s="4"/>
      <c r="AO167" s="4"/>
      <c r="AP167" s="19">
        <f t="shared" si="67"/>
        <v>0</v>
      </c>
      <c r="AR167" s="3">
        <v>33755</v>
      </c>
      <c r="AS167" s="18">
        <v>0</v>
      </c>
      <c r="AT167" s="4"/>
      <c r="AU167" s="4"/>
      <c r="AV167" s="4"/>
      <c r="AW167" s="10">
        <f t="shared" si="68"/>
        <v>0</v>
      </c>
      <c r="AY167" s="3">
        <v>34121</v>
      </c>
      <c r="AZ167" s="18">
        <v>0</v>
      </c>
      <c r="BA167" s="4"/>
      <c r="BB167" s="4"/>
      <c r="BC167" s="4"/>
      <c r="BD167" s="10">
        <f t="shared" si="69"/>
        <v>0</v>
      </c>
      <c r="BF167" s="3">
        <v>34486</v>
      </c>
      <c r="BG167" s="18">
        <v>0</v>
      </c>
      <c r="BH167" s="4"/>
      <c r="BI167" s="4"/>
      <c r="BJ167" s="4"/>
      <c r="BK167" s="10">
        <f t="shared" si="70"/>
        <v>0</v>
      </c>
      <c r="BM167" s="3">
        <v>34851</v>
      </c>
      <c r="BN167" s="18">
        <v>1</v>
      </c>
      <c r="BO167" s="4"/>
      <c r="BP167" s="4"/>
      <c r="BQ167" s="4"/>
      <c r="BR167" s="10">
        <f t="shared" si="71"/>
        <v>1</v>
      </c>
      <c r="BT167" s="3">
        <v>35216</v>
      </c>
      <c r="BU167" s="18">
        <v>3.2</v>
      </c>
      <c r="BV167" s="4"/>
      <c r="BW167" s="4"/>
      <c r="BX167" s="4"/>
      <c r="BY167" s="10">
        <f t="shared" si="72"/>
        <v>3.2</v>
      </c>
      <c r="CA167" s="3">
        <v>35582</v>
      </c>
      <c r="CB167" s="18">
        <v>0</v>
      </c>
      <c r="CC167" s="4"/>
      <c r="CD167" s="4"/>
      <c r="CE167" s="4"/>
      <c r="CF167" s="10">
        <f t="shared" si="73"/>
        <v>0</v>
      </c>
      <c r="CH167" s="3">
        <v>35947</v>
      </c>
      <c r="CI167" s="18">
        <v>11.6</v>
      </c>
      <c r="CJ167" s="4"/>
      <c r="CK167" s="4"/>
      <c r="CL167" s="4"/>
      <c r="CM167" s="10">
        <f t="shared" si="74"/>
        <v>11.6</v>
      </c>
      <c r="CO167" s="3">
        <v>36312</v>
      </c>
      <c r="CP167" s="18">
        <v>0</v>
      </c>
      <c r="CQ167" s="4">
        <v>0</v>
      </c>
      <c r="CR167" s="4">
        <v>0</v>
      </c>
      <c r="CS167" s="4">
        <v>0</v>
      </c>
      <c r="CT167" s="19">
        <f t="shared" si="75"/>
        <v>0</v>
      </c>
      <c r="CV167" s="3">
        <v>36677</v>
      </c>
      <c r="CW167" s="18">
        <v>1.5</v>
      </c>
      <c r="CX167" s="4">
        <v>0</v>
      </c>
      <c r="CY167" s="4">
        <v>1</v>
      </c>
      <c r="CZ167" s="4">
        <v>7</v>
      </c>
      <c r="DA167" s="10">
        <f t="shared" si="76"/>
        <v>1.5</v>
      </c>
      <c r="DC167" s="3">
        <v>37043</v>
      </c>
      <c r="DD167" s="18">
        <v>1.6</v>
      </c>
      <c r="DE167" s="4"/>
      <c r="DF167" s="4"/>
      <c r="DG167" s="4"/>
      <c r="DH167" s="10">
        <f t="shared" si="77"/>
        <v>1.6</v>
      </c>
      <c r="DJ167" s="3">
        <v>37408</v>
      </c>
      <c r="DK167" s="18">
        <v>0</v>
      </c>
      <c r="DL167" s="4"/>
      <c r="DM167" s="4"/>
      <c r="DN167" s="4"/>
      <c r="DO167" s="10">
        <f t="shared" si="78"/>
        <v>0</v>
      </c>
      <c r="DQ167" s="3">
        <v>37773</v>
      </c>
      <c r="DR167" s="18">
        <v>2.2000000000000002</v>
      </c>
      <c r="DS167" s="4"/>
      <c r="DT167" s="4"/>
      <c r="DU167" s="4"/>
      <c r="DV167" s="10">
        <f t="shared" si="79"/>
        <v>2.2000000000000002</v>
      </c>
      <c r="DX167" s="3">
        <v>38138</v>
      </c>
      <c r="DY167" s="18">
        <v>6.6</v>
      </c>
      <c r="DZ167" s="4">
        <v>0</v>
      </c>
      <c r="EA167" s="4">
        <v>0</v>
      </c>
      <c r="EB167" s="4">
        <v>0</v>
      </c>
      <c r="EC167" s="10">
        <f t="shared" si="80"/>
        <v>6.6</v>
      </c>
      <c r="EE167" s="3">
        <v>38504</v>
      </c>
      <c r="EF167" s="18">
        <v>0</v>
      </c>
      <c r="EG167" s="4">
        <v>0</v>
      </c>
      <c r="EH167" s="4">
        <v>0</v>
      </c>
      <c r="EI167" s="4">
        <v>0</v>
      </c>
      <c r="EJ167" s="10">
        <f t="shared" si="81"/>
        <v>0</v>
      </c>
      <c r="EL167" s="3">
        <v>38869</v>
      </c>
      <c r="EM167" s="18">
        <v>1.5</v>
      </c>
      <c r="EN167" s="4"/>
      <c r="EO167" s="4"/>
      <c r="EP167" s="4"/>
      <c r="EQ167" s="10">
        <f t="shared" si="82"/>
        <v>1.5</v>
      </c>
      <c r="ES167" s="3">
        <v>39234</v>
      </c>
      <c r="ET167" s="18">
        <v>0</v>
      </c>
      <c r="EU167" s="4"/>
      <c r="EV167" s="4"/>
      <c r="EW167" s="4"/>
      <c r="EX167" s="10">
        <f t="shared" si="83"/>
        <v>0</v>
      </c>
      <c r="EZ167" s="3">
        <v>39599</v>
      </c>
      <c r="FA167" s="18">
        <v>0</v>
      </c>
      <c r="FB167" s="4"/>
      <c r="FC167" s="4"/>
      <c r="FD167" s="4"/>
      <c r="FE167" s="10">
        <f t="shared" si="84"/>
        <v>0</v>
      </c>
      <c r="FG167" s="3">
        <v>39965</v>
      </c>
      <c r="FH167" s="18">
        <v>0</v>
      </c>
      <c r="FI167" s="4">
        <v>0</v>
      </c>
      <c r="FJ167" s="4">
        <v>0</v>
      </c>
      <c r="FK167" s="4">
        <v>0</v>
      </c>
      <c r="FL167" s="10">
        <f t="shared" si="85"/>
        <v>0</v>
      </c>
      <c r="FN167" s="3">
        <v>40330</v>
      </c>
      <c r="FO167" s="18"/>
      <c r="FP167" s="4">
        <v>0.4</v>
      </c>
      <c r="FQ167" s="4">
        <v>2</v>
      </c>
      <c r="FR167" s="4">
        <v>0</v>
      </c>
      <c r="FS167" s="20">
        <f t="shared" si="86"/>
        <v>0.79999999999999993</v>
      </c>
      <c r="FU167" s="3">
        <v>40695</v>
      </c>
      <c r="FV167" s="18">
        <v>17</v>
      </c>
      <c r="FW167" s="4">
        <v>9.8000000000000007</v>
      </c>
      <c r="FX167" s="4">
        <v>5.3</v>
      </c>
      <c r="FY167" s="4">
        <v>11.6</v>
      </c>
      <c r="FZ167" s="10">
        <f t="shared" si="87"/>
        <v>17</v>
      </c>
      <c r="GB167" s="3">
        <v>41060</v>
      </c>
      <c r="GC167" s="18"/>
      <c r="GD167" s="4">
        <v>0</v>
      </c>
      <c r="GE167" s="4">
        <v>0</v>
      </c>
      <c r="GF167" s="4">
        <v>0</v>
      </c>
      <c r="GG167" s="10">
        <f t="shared" si="88"/>
        <v>0</v>
      </c>
      <c r="GI167" s="3">
        <v>41426</v>
      </c>
      <c r="GJ167" s="18">
        <v>1</v>
      </c>
      <c r="GK167" s="4">
        <v>0.3</v>
      </c>
      <c r="GL167" s="4">
        <v>0.3</v>
      </c>
      <c r="GM167" s="4">
        <v>7.3</v>
      </c>
      <c r="GN167" s="10">
        <f t="shared" si="89"/>
        <v>1</v>
      </c>
      <c r="GP167" s="3">
        <v>41791</v>
      </c>
      <c r="GQ167" s="18">
        <v>0</v>
      </c>
      <c r="GR167" s="4">
        <v>0</v>
      </c>
      <c r="GS167" s="4">
        <v>4.3</v>
      </c>
      <c r="GT167" s="4">
        <v>3.2</v>
      </c>
      <c r="GU167" s="10">
        <f t="shared" si="90"/>
        <v>0</v>
      </c>
      <c r="GW167" s="3">
        <v>42156</v>
      </c>
      <c r="GX167" s="18">
        <v>0</v>
      </c>
      <c r="GY167" s="4">
        <v>0.8</v>
      </c>
      <c r="GZ167" s="4">
        <v>3.7</v>
      </c>
      <c r="HA167" s="4">
        <v>2.1</v>
      </c>
      <c r="HB167" s="10">
        <f t="shared" si="91"/>
        <v>0</v>
      </c>
      <c r="HD167" s="3">
        <v>42521</v>
      </c>
      <c r="HE167" s="18">
        <v>0</v>
      </c>
      <c r="HF167" s="4">
        <v>0</v>
      </c>
      <c r="HG167" s="4">
        <v>0.1</v>
      </c>
      <c r="HH167" s="4">
        <v>0</v>
      </c>
      <c r="HI167" s="10">
        <f t="shared" si="92"/>
        <v>0</v>
      </c>
    </row>
    <row r="168" spans="2:217" ht="18" customHeight="1" x14ac:dyDescent="0.35">
      <c r="B168" s="3">
        <v>31565</v>
      </c>
      <c r="C168" s="18">
        <v>5.5</v>
      </c>
      <c r="D168" s="4">
        <v>2.8</v>
      </c>
      <c r="E168" s="4">
        <v>1</v>
      </c>
      <c r="F168" s="4">
        <v>2</v>
      </c>
      <c r="G168" s="10">
        <f t="shared" si="62"/>
        <v>5.5</v>
      </c>
      <c r="I168" s="3">
        <v>31930</v>
      </c>
      <c r="J168" s="18">
        <v>0</v>
      </c>
      <c r="K168" s="4"/>
      <c r="L168" s="4"/>
      <c r="M168" s="4"/>
      <c r="N168" s="10">
        <f t="shared" si="63"/>
        <v>0</v>
      </c>
      <c r="P168" s="3">
        <v>32295</v>
      </c>
      <c r="Q168" s="18">
        <v>3.7</v>
      </c>
      <c r="R168" s="4"/>
      <c r="S168" s="4"/>
      <c r="T168" s="4"/>
      <c r="U168" s="10">
        <f t="shared" si="64"/>
        <v>3.7</v>
      </c>
      <c r="W168" s="3">
        <v>32661</v>
      </c>
      <c r="X168" s="18">
        <v>0</v>
      </c>
      <c r="Y168" s="4"/>
      <c r="Z168" s="4"/>
      <c r="AA168" s="4"/>
      <c r="AB168" s="19">
        <f t="shared" si="65"/>
        <v>0</v>
      </c>
      <c r="AD168" s="3">
        <v>33026</v>
      </c>
      <c r="AE168" s="18">
        <v>0</v>
      </c>
      <c r="AF168" s="4"/>
      <c r="AG168" s="4"/>
      <c r="AH168" s="4"/>
      <c r="AI168" s="10">
        <f t="shared" si="66"/>
        <v>0</v>
      </c>
      <c r="AK168" s="3">
        <v>33391</v>
      </c>
      <c r="AL168" s="18">
        <v>0</v>
      </c>
      <c r="AM168" s="4"/>
      <c r="AN168" s="4"/>
      <c r="AO168" s="4"/>
      <c r="AP168" s="19">
        <f t="shared" si="67"/>
        <v>0</v>
      </c>
      <c r="AR168" s="3">
        <v>33756</v>
      </c>
      <c r="AS168" s="18">
        <v>0</v>
      </c>
      <c r="AT168" s="4"/>
      <c r="AU168" s="4"/>
      <c r="AV168" s="4"/>
      <c r="AW168" s="10">
        <f t="shared" si="68"/>
        <v>0</v>
      </c>
      <c r="AY168" s="3">
        <v>34122</v>
      </c>
      <c r="AZ168" s="18">
        <v>0</v>
      </c>
      <c r="BA168" s="4"/>
      <c r="BB168" s="4"/>
      <c r="BC168" s="4"/>
      <c r="BD168" s="10">
        <f t="shared" si="69"/>
        <v>0</v>
      </c>
      <c r="BF168" s="3">
        <v>34487</v>
      </c>
      <c r="BG168" s="18">
        <v>0</v>
      </c>
      <c r="BH168" s="4"/>
      <c r="BI168" s="4"/>
      <c r="BJ168" s="4"/>
      <c r="BK168" s="10">
        <f t="shared" si="70"/>
        <v>0</v>
      </c>
      <c r="BM168" s="3">
        <v>34852</v>
      </c>
      <c r="BN168" s="18">
        <v>15.7</v>
      </c>
      <c r="BO168" s="4"/>
      <c r="BP168" s="4"/>
      <c r="BQ168" s="4"/>
      <c r="BR168" s="10">
        <f t="shared" si="71"/>
        <v>15.7</v>
      </c>
      <c r="BT168" s="3">
        <v>35217</v>
      </c>
      <c r="BU168" s="18">
        <v>0</v>
      </c>
      <c r="BV168" s="4"/>
      <c r="BW168" s="4"/>
      <c r="BX168" s="4"/>
      <c r="BY168" s="10">
        <f t="shared" si="72"/>
        <v>0</v>
      </c>
      <c r="CA168" s="3">
        <v>35583</v>
      </c>
      <c r="CB168" s="18">
        <v>1.1000000000000001</v>
      </c>
      <c r="CC168" s="4"/>
      <c r="CD168" s="4"/>
      <c r="CE168" s="4"/>
      <c r="CF168" s="10">
        <f t="shared" si="73"/>
        <v>1.1000000000000001</v>
      </c>
      <c r="CH168" s="3">
        <v>35948</v>
      </c>
      <c r="CI168" s="18">
        <v>6.2</v>
      </c>
      <c r="CJ168" s="4"/>
      <c r="CK168" s="4"/>
      <c r="CL168" s="4"/>
      <c r="CM168" s="10">
        <f t="shared" si="74"/>
        <v>6.2</v>
      </c>
      <c r="CO168" s="3">
        <v>36313</v>
      </c>
      <c r="CP168" s="18">
        <v>0</v>
      </c>
      <c r="CQ168" s="4">
        <v>0</v>
      </c>
      <c r="CR168" s="4">
        <v>0</v>
      </c>
      <c r="CS168" s="4">
        <v>0</v>
      </c>
      <c r="CT168" s="19">
        <f t="shared" si="75"/>
        <v>0</v>
      </c>
      <c r="CV168" s="3">
        <v>36678</v>
      </c>
      <c r="CW168" s="18">
        <v>0</v>
      </c>
      <c r="CX168" s="4">
        <v>0</v>
      </c>
      <c r="CY168" s="4">
        <v>6</v>
      </c>
      <c r="CZ168" s="4">
        <v>4</v>
      </c>
      <c r="DA168" s="10">
        <f t="shared" si="76"/>
        <v>0</v>
      </c>
      <c r="DC168" s="3">
        <v>37044</v>
      </c>
      <c r="DD168" s="18">
        <v>3.2</v>
      </c>
      <c r="DE168" s="4"/>
      <c r="DF168" s="4"/>
      <c r="DG168" s="4"/>
      <c r="DH168" s="10">
        <f t="shared" si="77"/>
        <v>3.2</v>
      </c>
      <c r="DJ168" s="3">
        <v>37409</v>
      </c>
      <c r="DK168" s="18">
        <v>1.6</v>
      </c>
      <c r="DL168" s="4"/>
      <c r="DM168" s="4"/>
      <c r="DN168" s="4"/>
      <c r="DO168" s="10">
        <f t="shared" si="78"/>
        <v>1.6</v>
      </c>
      <c r="DQ168" s="3">
        <v>37774</v>
      </c>
      <c r="DR168" s="18">
        <v>12.5</v>
      </c>
      <c r="DS168" s="4"/>
      <c r="DT168" s="4"/>
      <c r="DU168" s="4"/>
      <c r="DV168" s="10">
        <f t="shared" si="79"/>
        <v>12.5</v>
      </c>
      <c r="DX168" s="3">
        <v>38139</v>
      </c>
      <c r="DY168" s="18">
        <v>4.2</v>
      </c>
      <c r="DZ168" s="4">
        <v>17.600000000000001</v>
      </c>
      <c r="EA168" s="4">
        <v>28</v>
      </c>
      <c r="EB168" s="4">
        <v>0</v>
      </c>
      <c r="EC168" s="10">
        <f t="shared" si="80"/>
        <v>4.2</v>
      </c>
      <c r="EE168" s="3">
        <v>38505</v>
      </c>
      <c r="EF168" s="18">
        <v>0</v>
      </c>
      <c r="EG168" s="4">
        <v>0</v>
      </c>
      <c r="EH168" s="4">
        <v>0</v>
      </c>
      <c r="EI168" s="4">
        <v>0</v>
      </c>
      <c r="EJ168" s="10">
        <f t="shared" si="81"/>
        <v>0</v>
      </c>
      <c r="EL168" s="3">
        <v>38870</v>
      </c>
      <c r="EM168" s="18">
        <v>0</v>
      </c>
      <c r="EN168" s="4"/>
      <c r="EO168" s="4"/>
      <c r="EP168" s="4"/>
      <c r="EQ168" s="10">
        <f t="shared" si="82"/>
        <v>0</v>
      </c>
      <c r="ES168" s="3">
        <v>39235</v>
      </c>
      <c r="ET168" s="18">
        <v>13.8</v>
      </c>
      <c r="EU168" s="4"/>
      <c r="EV168" s="4"/>
      <c r="EW168" s="4"/>
      <c r="EX168" s="10">
        <f t="shared" si="83"/>
        <v>13.8</v>
      </c>
      <c r="EZ168" s="3">
        <v>39600</v>
      </c>
      <c r="FA168" s="18">
        <v>1</v>
      </c>
      <c r="FB168" s="4"/>
      <c r="FC168" s="4"/>
      <c r="FD168" s="4"/>
      <c r="FE168" s="10">
        <f t="shared" si="84"/>
        <v>1</v>
      </c>
      <c r="FG168" s="3">
        <v>39966</v>
      </c>
      <c r="FH168" s="18">
        <v>0</v>
      </c>
      <c r="FI168" s="4">
        <v>0</v>
      </c>
      <c r="FJ168" s="4">
        <v>0</v>
      </c>
      <c r="FK168" s="4">
        <v>0</v>
      </c>
      <c r="FL168" s="10">
        <f t="shared" si="85"/>
        <v>0</v>
      </c>
      <c r="FN168" s="3">
        <v>40331</v>
      </c>
      <c r="FO168" s="18"/>
      <c r="FP168" s="4">
        <v>0</v>
      </c>
      <c r="FQ168" s="4">
        <v>11.3</v>
      </c>
      <c r="FR168" s="4">
        <v>0</v>
      </c>
      <c r="FS168" s="20">
        <f t="shared" si="86"/>
        <v>3.7666666666666671</v>
      </c>
      <c r="FU168" s="3">
        <v>40696</v>
      </c>
      <c r="FV168" s="18">
        <v>5.4</v>
      </c>
      <c r="FW168" s="4">
        <v>17</v>
      </c>
      <c r="FX168" s="4">
        <v>7.4</v>
      </c>
      <c r="FY168" s="4">
        <v>14.5</v>
      </c>
      <c r="FZ168" s="10">
        <f t="shared" si="87"/>
        <v>5.4</v>
      </c>
      <c r="GB168" s="3">
        <v>41061</v>
      </c>
      <c r="GC168" s="18">
        <v>0</v>
      </c>
      <c r="GD168" s="4">
        <v>0</v>
      </c>
      <c r="GE168" s="4">
        <v>3.9</v>
      </c>
      <c r="GF168" s="4">
        <v>0</v>
      </c>
      <c r="GG168" s="10">
        <f t="shared" si="88"/>
        <v>0</v>
      </c>
      <c r="GI168" s="3">
        <v>41427</v>
      </c>
      <c r="GJ168" s="18">
        <v>0.3</v>
      </c>
      <c r="GK168" s="4">
        <v>0</v>
      </c>
      <c r="GL168" s="4">
        <v>0</v>
      </c>
      <c r="GM168" s="4">
        <v>0</v>
      </c>
      <c r="GN168" s="10">
        <f t="shared" si="89"/>
        <v>0.3</v>
      </c>
      <c r="GP168" s="3">
        <v>41792</v>
      </c>
      <c r="GQ168" s="18">
        <v>0</v>
      </c>
      <c r="GR168" s="4">
        <v>0.6</v>
      </c>
      <c r="GS168" s="4">
        <v>0.2</v>
      </c>
      <c r="GT168" s="4">
        <v>0</v>
      </c>
      <c r="GU168" s="10">
        <f t="shared" si="90"/>
        <v>0</v>
      </c>
      <c r="GW168" s="3">
        <v>42157</v>
      </c>
      <c r="GX168" s="18">
        <v>0.3</v>
      </c>
      <c r="GY168" s="4">
        <v>4.3</v>
      </c>
      <c r="GZ168" s="4">
        <v>9.1</v>
      </c>
      <c r="HA168" s="4">
        <v>0</v>
      </c>
      <c r="HB168" s="10">
        <f t="shared" si="91"/>
        <v>0.3</v>
      </c>
      <c r="HD168" s="3">
        <v>42522</v>
      </c>
      <c r="HE168" s="18">
        <v>9.8000000000000007</v>
      </c>
      <c r="HF168" s="4">
        <v>0.2</v>
      </c>
      <c r="HG168" s="4">
        <v>0</v>
      </c>
      <c r="HH168" s="4">
        <v>0</v>
      </c>
      <c r="HI168" s="10">
        <f t="shared" si="92"/>
        <v>9.8000000000000007</v>
      </c>
    </row>
    <row r="169" spans="2:217" ht="18" customHeight="1" x14ac:dyDescent="0.35">
      <c r="B169" s="3">
        <v>31566</v>
      </c>
      <c r="C169" s="18">
        <v>1.5</v>
      </c>
      <c r="D169" s="4">
        <v>0.6</v>
      </c>
      <c r="E169" s="4">
        <v>1</v>
      </c>
      <c r="F169" s="4">
        <v>0</v>
      </c>
      <c r="G169" s="10">
        <f t="shared" si="62"/>
        <v>1.5</v>
      </c>
      <c r="I169" s="3">
        <v>31931</v>
      </c>
      <c r="J169" s="18">
        <v>11</v>
      </c>
      <c r="K169" s="4"/>
      <c r="L169" s="4"/>
      <c r="M169" s="4"/>
      <c r="N169" s="10">
        <f t="shared" si="63"/>
        <v>11</v>
      </c>
      <c r="P169" s="3">
        <v>32296</v>
      </c>
      <c r="Q169" s="18">
        <v>2</v>
      </c>
      <c r="R169" s="4"/>
      <c r="S169" s="4"/>
      <c r="T169" s="4"/>
      <c r="U169" s="10">
        <f t="shared" si="64"/>
        <v>2</v>
      </c>
      <c r="W169" s="3">
        <v>32662</v>
      </c>
      <c r="X169" s="18">
        <v>0</v>
      </c>
      <c r="Y169" s="4"/>
      <c r="Z169" s="4"/>
      <c r="AA169" s="4"/>
      <c r="AB169" s="19">
        <f t="shared" si="65"/>
        <v>0</v>
      </c>
      <c r="AD169" s="3">
        <v>33027</v>
      </c>
      <c r="AE169" s="18">
        <v>0</v>
      </c>
      <c r="AF169" s="4"/>
      <c r="AG169" s="4"/>
      <c r="AH169" s="4"/>
      <c r="AI169" s="10">
        <f t="shared" si="66"/>
        <v>0</v>
      </c>
      <c r="AK169" s="3">
        <v>33392</v>
      </c>
      <c r="AL169" s="18">
        <v>0</v>
      </c>
      <c r="AM169" s="4"/>
      <c r="AN169" s="4"/>
      <c r="AO169" s="4"/>
      <c r="AP169" s="19">
        <f t="shared" si="67"/>
        <v>0</v>
      </c>
      <c r="AR169" s="3">
        <v>33757</v>
      </c>
      <c r="AS169" s="18">
        <v>16</v>
      </c>
      <c r="AT169" s="4"/>
      <c r="AU169" s="4"/>
      <c r="AV169" s="4"/>
      <c r="AW169" s="10">
        <f t="shared" si="68"/>
        <v>16</v>
      </c>
      <c r="AY169" s="3">
        <v>34123</v>
      </c>
      <c r="AZ169" s="18">
        <v>0</v>
      </c>
      <c r="BA169" s="4"/>
      <c r="BB169" s="4"/>
      <c r="BC169" s="4"/>
      <c r="BD169" s="10">
        <f t="shared" si="69"/>
        <v>0</v>
      </c>
      <c r="BF169" s="3">
        <v>34488</v>
      </c>
      <c r="BG169" s="18">
        <v>0</v>
      </c>
      <c r="BH169" s="4"/>
      <c r="BI169" s="4"/>
      <c r="BJ169" s="4"/>
      <c r="BK169" s="10">
        <f t="shared" si="70"/>
        <v>0</v>
      </c>
      <c r="BM169" s="3">
        <v>34853</v>
      </c>
      <c r="BN169" s="18">
        <v>4.0999999999999996</v>
      </c>
      <c r="BO169" s="4"/>
      <c r="BP169" s="4"/>
      <c r="BQ169" s="4"/>
      <c r="BR169" s="10">
        <f t="shared" si="71"/>
        <v>4.0999999999999996</v>
      </c>
      <c r="BT169" s="3">
        <v>35218</v>
      </c>
      <c r="BU169" s="18">
        <v>0</v>
      </c>
      <c r="BV169" s="4"/>
      <c r="BW169" s="4"/>
      <c r="BX169" s="4"/>
      <c r="BY169" s="10">
        <f t="shared" si="72"/>
        <v>0</v>
      </c>
      <c r="CA169" s="3">
        <v>35584</v>
      </c>
      <c r="CB169" s="18">
        <v>0</v>
      </c>
      <c r="CC169" s="4"/>
      <c r="CD169" s="4"/>
      <c r="CE169" s="4"/>
      <c r="CF169" s="10">
        <f t="shared" si="73"/>
        <v>0</v>
      </c>
      <c r="CH169" s="3">
        <v>35949</v>
      </c>
      <c r="CI169" s="18">
        <v>0</v>
      </c>
      <c r="CJ169" s="4"/>
      <c r="CK169" s="4"/>
      <c r="CL169" s="4"/>
      <c r="CM169" s="10">
        <f t="shared" si="74"/>
        <v>0</v>
      </c>
      <c r="CO169" s="3">
        <v>36314</v>
      </c>
      <c r="CP169" s="18">
        <v>0</v>
      </c>
      <c r="CQ169" s="4">
        <v>0</v>
      </c>
      <c r="CR169" s="4">
        <v>0</v>
      </c>
      <c r="CS169" s="4">
        <v>0</v>
      </c>
      <c r="CT169" s="19">
        <f t="shared" si="75"/>
        <v>0</v>
      </c>
      <c r="CV169" s="3">
        <v>36679</v>
      </c>
      <c r="CW169" s="18">
        <v>0</v>
      </c>
      <c r="CX169" s="4">
        <v>0</v>
      </c>
      <c r="CY169" s="4">
        <v>0</v>
      </c>
      <c r="CZ169" s="4">
        <v>2</v>
      </c>
      <c r="DA169" s="10">
        <f t="shared" si="76"/>
        <v>0</v>
      </c>
      <c r="DC169" s="3">
        <v>37045</v>
      </c>
      <c r="DD169" s="18">
        <v>1.5</v>
      </c>
      <c r="DE169" s="4"/>
      <c r="DF169" s="4"/>
      <c r="DG169" s="4"/>
      <c r="DH169" s="10">
        <f t="shared" si="77"/>
        <v>1.5</v>
      </c>
      <c r="DJ169" s="3">
        <v>37410</v>
      </c>
      <c r="DK169" s="18">
        <v>0</v>
      </c>
      <c r="DL169" s="4"/>
      <c r="DM169" s="4"/>
      <c r="DN169" s="4"/>
      <c r="DO169" s="10">
        <f t="shared" si="78"/>
        <v>0</v>
      </c>
      <c r="DQ169" s="3">
        <v>37775</v>
      </c>
      <c r="DR169" s="18">
        <v>4.7</v>
      </c>
      <c r="DS169" s="4"/>
      <c r="DT169" s="4"/>
      <c r="DU169" s="4"/>
      <c r="DV169" s="10">
        <f t="shared" si="79"/>
        <v>4.7</v>
      </c>
      <c r="DX169" s="3">
        <v>38140</v>
      </c>
      <c r="DY169" s="18">
        <v>0</v>
      </c>
      <c r="DZ169" s="4">
        <v>0</v>
      </c>
      <c r="EA169" s="4">
        <v>0</v>
      </c>
      <c r="EB169" s="4">
        <v>0</v>
      </c>
      <c r="EC169" s="10">
        <f t="shared" si="80"/>
        <v>0</v>
      </c>
      <c r="EE169" s="3">
        <v>38506</v>
      </c>
      <c r="EF169" s="18">
        <v>0.6</v>
      </c>
      <c r="EG169" s="4">
        <v>0</v>
      </c>
      <c r="EH169" s="4">
        <v>0</v>
      </c>
      <c r="EI169" s="4">
        <v>0</v>
      </c>
      <c r="EJ169" s="10">
        <f t="shared" si="81"/>
        <v>0.6</v>
      </c>
      <c r="EL169" s="3">
        <v>38871</v>
      </c>
      <c r="EM169" s="18">
        <v>15</v>
      </c>
      <c r="EN169" s="4"/>
      <c r="EO169" s="4"/>
      <c r="EP169" s="4"/>
      <c r="EQ169" s="10">
        <f t="shared" si="82"/>
        <v>15</v>
      </c>
      <c r="ES169" s="3">
        <v>39236</v>
      </c>
      <c r="ET169" s="18">
        <v>9.5</v>
      </c>
      <c r="EU169" s="4"/>
      <c r="EV169" s="4"/>
      <c r="EW169" s="4"/>
      <c r="EX169" s="10">
        <f t="shared" si="83"/>
        <v>9.5</v>
      </c>
      <c r="EZ169" s="3">
        <v>39601</v>
      </c>
      <c r="FA169" s="18">
        <v>9.5</v>
      </c>
      <c r="FB169" s="4"/>
      <c r="FC169" s="4"/>
      <c r="FD169" s="4"/>
      <c r="FE169" s="10">
        <f t="shared" si="84"/>
        <v>9.5</v>
      </c>
      <c r="FG169" s="3">
        <v>39967</v>
      </c>
      <c r="FH169" s="18">
        <v>0</v>
      </c>
      <c r="FI169" s="4">
        <v>0</v>
      </c>
      <c r="FJ169" s="4">
        <v>0</v>
      </c>
      <c r="FK169" s="4">
        <v>0</v>
      </c>
      <c r="FL169" s="10">
        <f t="shared" si="85"/>
        <v>0</v>
      </c>
      <c r="FN169" s="3">
        <v>40332</v>
      </c>
      <c r="FO169" s="18"/>
      <c r="FP169" s="4">
        <v>0</v>
      </c>
      <c r="FQ169" s="4">
        <v>0.1</v>
      </c>
      <c r="FR169" s="4">
        <v>0</v>
      </c>
      <c r="FS169" s="20">
        <f t="shared" si="86"/>
        <v>3.3333333333333333E-2</v>
      </c>
      <c r="FU169" s="3">
        <v>40697</v>
      </c>
      <c r="FV169" s="18">
        <v>4</v>
      </c>
      <c r="FW169" s="4">
        <v>8.6999999999999993</v>
      </c>
      <c r="FX169" s="4">
        <v>3.5</v>
      </c>
      <c r="FY169" s="4">
        <v>16.399999999999999</v>
      </c>
      <c r="FZ169" s="10">
        <f t="shared" si="87"/>
        <v>4</v>
      </c>
      <c r="GB169" s="3">
        <v>41062</v>
      </c>
      <c r="GC169" s="18">
        <v>0</v>
      </c>
      <c r="GD169" s="4">
        <v>0</v>
      </c>
      <c r="GE169" s="4">
        <v>14.1</v>
      </c>
      <c r="GF169" s="4">
        <v>0</v>
      </c>
      <c r="GG169" s="10">
        <f t="shared" si="88"/>
        <v>0</v>
      </c>
      <c r="GI169" s="3">
        <v>41428</v>
      </c>
      <c r="GJ169" s="18">
        <v>3.8</v>
      </c>
      <c r="GK169" s="4">
        <v>1.7</v>
      </c>
      <c r="GL169" s="4">
        <v>0.4</v>
      </c>
      <c r="GM169" s="4">
        <v>0</v>
      </c>
      <c r="GN169" s="10">
        <f t="shared" si="89"/>
        <v>3.8</v>
      </c>
      <c r="GP169" s="3">
        <v>41793</v>
      </c>
      <c r="GQ169" s="18">
        <v>0</v>
      </c>
      <c r="GR169" s="4">
        <v>0</v>
      </c>
      <c r="GS169" s="4">
        <v>0</v>
      </c>
      <c r="GT169" s="4">
        <v>0</v>
      </c>
      <c r="GU169" s="10">
        <f t="shared" si="90"/>
        <v>0</v>
      </c>
      <c r="GW169" s="3">
        <v>42158</v>
      </c>
      <c r="GX169" s="18">
        <v>0</v>
      </c>
      <c r="GY169" s="4">
        <v>0</v>
      </c>
      <c r="GZ169" s="4">
        <v>0</v>
      </c>
      <c r="HA169" s="4">
        <v>0</v>
      </c>
      <c r="HB169" s="10">
        <f t="shared" si="91"/>
        <v>0</v>
      </c>
      <c r="HD169" s="3">
        <v>42523</v>
      </c>
      <c r="HE169" s="18">
        <v>0.6</v>
      </c>
      <c r="HF169" s="4">
        <v>2.8</v>
      </c>
      <c r="HG169" s="4">
        <v>1.4</v>
      </c>
      <c r="HH169" s="4">
        <v>0</v>
      </c>
      <c r="HI169" s="10">
        <f t="shared" si="92"/>
        <v>0.6</v>
      </c>
    </row>
    <row r="170" spans="2:217" ht="18" customHeight="1" x14ac:dyDescent="0.35">
      <c r="B170" s="3">
        <v>31567</v>
      </c>
      <c r="C170" s="18">
        <v>4.3</v>
      </c>
      <c r="D170" s="4">
        <v>8.5</v>
      </c>
      <c r="E170" s="4">
        <v>2</v>
      </c>
      <c r="F170" s="4">
        <v>0</v>
      </c>
      <c r="G170" s="10">
        <f t="shared" si="62"/>
        <v>4.3</v>
      </c>
      <c r="I170" s="3">
        <v>31932</v>
      </c>
      <c r="J170" s="18">
        <v>11.4</v>
      </c>
      <c r="K170" s="4"/>
      <c r="L170" s="4"/>
      <c r="M170" s="4"/>
      <c r="N170" s="10">
        <f t="shared" si="63"/>
        <v>11.4</v>
      </c>
      <c r="P170" s="3">
        <v>32297</v>
      </c>
      <c r="Q170" s="18">
        <v>4</v>
      </c>
      <c r="R170" s="4"/>
      <c r="S170" s="4"/>
      <c r="T170" s="4"/>
      <c r="U170" s="10">
        <f t="shared" si="64"/>
        <v>4</v>
      </c>
      <c r="W170" s="3">
        <v>32663</v>
      </c>
      <c r="X170" s="18">
        <v>0.1</v>
      </c>
      <c r="Y170" s="4"/>
      <c r="Z170" s="4"/>
      <c r="AA170" s="4"/>
      <c r="AB170" s="19">
        <f t="shared" si="65"/>
        <v>0.1</v>
      </c>
      <c r="AD170" s="3">
        <v>33028</v>
      </c>
      <c r="AE170" s="18">
        <v>0</v>
      </c>
      <c r="AF170" s="4"/>
      <c r="AG170" s="4"/>
      <c r="AH170" s="4"/>
      <c r="AI170" s="10">
        <f t="shared" si="66"/>
        <v>0</v>
      </c>
      <c r="AK170" s="3">
        <v>33393</v>
      </c>
      <c r="AL170" s="18">
        <v>11</v>
      </c>
      <c r="AM170" s="4"/>
      <c r="AN170" s="4"/>
      <c r="AO170" s="4"/>
      <c r="AP170" s="19">
        <f t="shared" si="67"/>
        <v>11</v>
      </c>
      <c r="AR170" s="3">
        <v>33758</v>
      </c>
      <c r="AS170" s="18">
        <v>1.8</v>
      </c>
      <c r="AT170" s="4"/>
      <c r="AU170" s="4"/>
      <c r="AV170" s="4"/>
      <c r="AW170" s="10">
        <f t="shared" si="68"/>
        <v>1.8</v>
      </c>
      <c r="AY170" s="3">
        <v>34124</v>
      </c>
      <c r="AZ170" s="18">
        <v>0</v>
      </c>
      <c r="BA170" s="4"/>
      <c r="BB170" s="4"/>
      <c r="BC170" s="4"/>
      <c r="BD170" s="10">
        <f t="shared" si="69"/>
        <v>0</v>
      </c>
      <c r="BF170" s="3">
        <v>34489</v>
      </c>
      <c r="BG170" s="18">
        <v>0</v>
      </c>
      <c r="BH170" s="4"/>
      <c r="BI170" s="4"/>
      <c r="BJ170" s="4"/>
      <c r="BK170" s="10">
        <f t="shared" si="70"/>
        <v>0</v>
      </c>
      <c r="BM170" s="3">
        <v>34854</v>
      </c>
      <c r="BN170" s="18">
        <v>6</v>
      </c>
      <c r="BO170" s="4"/>
      <c r="BP170" s="4"/>
      <c r="BQ170" s="4"/>
      <c r="BR170" s="10">
        <f t="shared" si="71"/>
        <v>6</v>
      </c>
      <c r="BT170" s="3">
        <v>35219</v>
      </c>
      <c r="BU170" s="18">
        <v>4.5</v>
      </c>
      <c r="BV170" s="4"/>
      <c r="BW170" s="4"/>
      <c r="BX170" s="4"/>
      <c r="BY170" s="10">
        <f t="shared" si="72"/>
        <v>4.5</v>
      </c>
      <c r="CA170" s="3">
        <v>35585</v>
      </c>
      <c r="CB170" s="18">
        <v>7.6</v>
      </c>
      <c r="CC170" s="4"/>
      <c r="CD170" s="4"/>
      <c r="CE170" s="4"/>
      <c r="CF170" s="10">
        <f t="shared" si="73"/>
        <v>7.6</v>
      </c>
      <c r="CH170" s="3">
        <v>35950</v>
      </c>
      <c r="CI170" s="18">
        <v>9.6</v>
      </c>
      <c r="CJ170" s="4"/>
      <c r="CK170" s="4"/>
      <c r="CL170" s="4"/>
      <c r="CM170" s="10">
        <f t="shared" si="74"/>
        <v>9.6</v>
      </c>
      <c r="CO170" s="3">
        <v>36315</v>
      </c>
      <c r="CP170" s="18">
        <v>8.1</v>
      </c>
      <c r="CQ170" s="4">
        <v>0</v>
      </c>
      <c r="CR170" s="4">
        <v>3</v>
      </c>
      <c r="CS170" s="4">
        <v>0</v>
      </c>
      <c r="CT170" s="19">
        <f t="shared" si="75"/>
        <v>8.1</v>
      </c>
      <c r="CV170" s="3">
        <v>36680</v>
      </c>
      <c r="CW170" s="18">
        <v>0</v>
      </c>
      <c r="CX170" s="4">
        <v>0</v>
      </c>
      <c r="CY170" s="4">
        <v>0</v>
      </c>
      <c r="CZ170" s="4">
        <v>0</v>
      </c>
      <c r="DA170" s="10">
        <f t="shared" si="76"/>
        <v>0</v>
      </c>
      <c r="DC170" s="3">
        <v>37046</v>
      </c>
      <c r="DD170" s="18">
        <v>0</v>
      </c>
      <c r="DE170" s="4"/>
      <c r="DF170" s="4"/>
      <c r="DG170" s="4"/>
      <c r="DH170" s="10">
        <f t="shared" si="77"/>
        <v>0</v>
      </c>
      <c r="DJ170" s="3">
        <v>37411</v>
      </c>
      <c r="DK170" s="18">
        <v>5.8</v>
      </c>
      <c r="DL170" s="4"/>
      <c r="DM170" s="4"/>
      <c r="DN170" s="4"/>
      <c r="DO170" s="10">
        <f t="shared" si="78"/>
        <v>5.8</v>
      </c>
      <c r="DQ170" s="3">
        <v>37776</v>
      </c>
      <c r="DR170" s="18">
        <v>0</v>
      </c>
      <c r="DS170" s="4"/>
      <c r="DT170" s="4"/>
      <c r="DU170" s="4"/>
      <c r="DV170" s="10">
        <f t="shared" si="79"/>
        <v>0</v>
      </c>
      <c r="DX170" s="3">
        <v>38141</v>
      </c>
      <c r="DY170" s="18">
        <v>0</v>
      </c>
      <c r="DZ170" s="4">
        <v>0</v>
      </c>
      <c r="EA170" s="4">
        <v>2</v>
      </c>
      <c r="EB170" s="4">
        <v>0</v>
      </c>
      <c r="EC170" s="10">
        <f t="shared" si="80"/>
        <v>0</v>
      </c>
      <c r="EE170" s="3">
        <v>38507</v>
      </c>
      <c r="EF170" s="18">
        <v>12</v>
      </c>
      <c r="EG170" s="4">
        <v>6.7</v>
      </c>
      <c r="EH170" s="4">
        <v>7</v>
      </c>
      <c r="EI170" s="4">
        <v>6</v>
      </c>
      <c r="EJ170" s="10">
        <f t="shared" si="81"/>
        <v>12</v>
      </c>
      <c r="EL170" s="3">
        <v>38872</v>
      </c>
      <c r="EM170" s="18">
        <v>4.4000000000000004</v>
      </c>
      <c r="EN170" s="4"/>
      <c r="EO170" s="4"/>
      <c r="EP170" s="4"/>
      <c r="EQ170" s="10">
        <f t="shared" si="82"/>
        <v>4.4000000000000004</v>
      </c>
      <c r="ES170" s="3">
        <v>39237</v>
      </c>
      <c r="ET170" s="18">
        <v>0</v>
      </c>
      <c r="EU170" s="4"/>
      <c r="EV170" s="4"/>
      <c r="EW170" s="4"/>
      <c r="EX170" s="10">
        <f t="shared" si="83"/>
        <v>0</v>
      </c>
      <c r="EZ170" s="3">
        <v>39602</v>
      </c>
      <c r="FA170" s="18">
        <v>0</v>
      </c>
      <c r="FB170" s="4"/>
      <c r="FC170" s="4"/>
      <c r="FD170" s="4"/>
      <c r="FE170" s="10">
        <f t="shared" si="84"/>
        <v>0</v>
      </c>
      <c r="FG170" s="3">
        <v>39968</v>
      </c>
      <c r="FH170" s="18">
        <v>2</v>
      </c>
      <c r="FI170" s="4">
        <v>2.9</v>
      </c>
      <c r="FJ170" s="4">
        <v>33.1</v>
      </c>
      <c r="FK170" s="4">
        <v>0</v>
      </c>
      <c r="FL170" s="10">
        <f t="shared" si="85"/>
        <v>2</v>
      </c>
      <c r="FN170" s="3">
        <v>40333</v>
      </c>
      <c r="FO170" s="18"/>
      <c r="FP170" s="4">
        <v>0</v>
      </c>
      <c r="FQ170" s="4">
        <v>0</v>
      </c>
      <c r="FR170" s="4">
        <v>0</v>
      </c>
      <c r="FS170" s="10">
        <f t="shared" si="86"/>
        <v>0</v>
      </c>
      <c r="FU170" s="3">
        <v>40698</v>
      </c>
      <c r="FV170" s="18">
        <v>18</v>
      </c>
      <c r="FW170" s="4">
        <v>6.8</v>
      </c>
      <c r="FX170" s="4">
        <v>36.299999999999997</v>
      </c>
      <c r="FY170" s="4">
        <v>23.7</v>
      </c>
      <c r="FZ170" s="10">
        <f t="shared" si="87"/>
        <v>18</v>
      </c>
      <c r="GB170" s="3">
        <v>41063</v>
      </c>
      <c r="GC170" s="18">
        <v>0</v>
      </c>
      <c r="GD170" s="4">
        <v>0</v>
      </c>
      <c r="GE170" s="4">
        <v>0</v>
      </c>
      <c r="GF170" s="4">
        <v>0</v>
      </c>
      <c r="GG170" s="10">
        <f t="shared" si="88"/>
        <v>0</v>
      </c>
      <c r="GI170" s="3">
        <v>41429</v>
      </c>
      <c r="GJ170" s="18">
        <v>0</v>
      </c>
      <c r="GK170" s="4">
        <v>0</v>
      </c>
      <c r="GL170" s="4">
        <v>0</v>
      </c>
      <c r="GM170" s="4">
        <v>0</v>
      </c>
      <c r="GN170" s="10">
        <f t="shared" si="89"/>
        <v>0</v>
      </c>
      <c r="GP170" s="3">
        <v>41794</v>
      </c>
      <c r="GQ170" s="18">
        <v>0</v>
      </c>
      <c r="GR170" s="4">
        <v>0</v>
      </c>
      <c r="GS170" s="4">
        <v>0</v>
      </c>
      <c r="GT170" s="4">
        <v>0</v>
      </c>
      <c r="GU170" s="10">
        <f t="shared" si="90"/>
        <v>0</v>
      </c>
      <c r="GW170" s="3">
        <v>42159</v>
      </c>
      <c r="GX170" s="18">
        <v>0.3</v>
      </c>
      <c r="GY170" s="4">
        <v>0</v>
      </c>
      <c r="GZ170" s="4">
        <v>0</v>
      </c>
      <c r="HA170" s="4">
        <v>0.2</v>
      </c>
      <c r="HB170" s="10">
        <f t="shared" si="91"/>
        <v>0.3</v>
      </c>
      <c r="HD170" s="3">
        <v>42524</v>
      </c>
      <c r="HE170" s="18">
        <v>0</v>
      </c>
      <c r="HF170" s="4">
        <v>0</v>
      </c>
      <c r="HG170" s="4">
        <v>12.1</v>
      </c>
      <c r="HH170" s="4">
        <v>0</v>
      </c>
      <c r="HI170" s="10">
        <f t="shared" si="92"/>
        <v>0</v>
      </c>
    </row>
    <row r="171" spans="2:217" ht="18" customHeight="1" x14ac:dyDescent="0.35">
      <c r="B171" s="3">
        <v>31568</v>
      </c>
      <c r="C171" s="18">
        <v>0.6</v>
      </c>
      <c r="D171" s="4">
        <v>0.5</v>
      </c>
      <c r="E171" s="4">
        <v>0</v>
      </c>
      <c r="F171" s="4">
        <v>0</v>
      </c>
      <c r="G171" s="10">
        <f t="shared" si="62"/>
        <v>0.6</v>
      </c>
      <c r="I171" s="3">
        <v>31933</v>
      </c>
      <c r="J171" s="18">
        <v>9.8000000000000007</v>
      </c>
      <c r="K171" s="4"/>
      <c r="L171" s="4"/>
      <c r="M171" s="4"/>
      <c r="N171" s="10">
        <f t="shared" si="63"/>
        <v>9.8000000000000007</v>
      </c>
      <c r="P171" s="3">
        <v>32298</v>
      </c>
      <c r="Q171" s="18">
        <v>0</v>
      </c>
      <c r="R171" s="4"/>
      <c r="S171" s="4"/>
      <c r="T171" s="4"/>
      <c r="U171" s="10">
        <f t="shared" si="64"/>
        <v>0</v>
      </c>
      <c r="W171" s="3">
        <v>32664</v>
      </c>
      <c r="X171" s="18">
        <v>0.3</v>
      </c>
      <c r="Y171" s="4"/>
      <c r="Z171" s="4"/>
      <c r="AA171" s="4"/>
      <c r="AB171" s="19">
        <f t="shared" si="65"/>
        <v>0.3</v>
      </c>
      <c r="AD171" s="3">
        <v>33029</v>
      </c>
      <c r="AE171" s="18">
        <v>0</v>
      </c>
      <c r="AF171" s="4"/>
      <c r="AG171" s="4"/>
      <c r="AH171" s="4"/>
      <c r="AI171" s="10">
        <f t="shared" si="66"/>
        <v>0</v>
      </c>
      <c r="AK171" s="3">
        <v>33394</v>
      </c>
      <c r="AL171" s="18">
        <v>14.1</v>
      </c>
      <c r="AM171" s="4"/>
      <c r="AN171" s="4"/>
      <c r="AO171" s="4"/>
      <c r="AP171" s="19">
        <f t="shared" si="67"/>
        <v>14.1</v>
      </c>
      <c r="AR171" s="3">
        <v>33759</v>
      </c>
      <c r="AS171" s="18">
        <v>0</v>
      </c>
      <c r="AT171" s="4"/>
      <c r="AU171" s="4"/>
      <c r="AV171" s="4"/>
      <c r="AW171" s="10">
        <f t="shared" si="68"/>
        <v>0</v>
      </c>
      <c r="AY171" s="3">
        <v>34125</v>
      </c>
      <c r="AZ171" s="18">
        <v>0</v>
      </c>
      <c r="BA171" s="4"/>
      <c r="BB171" s="4"/>
      <c r="BC171" s="4"/>
      <c r="BD171" s="10">
        <f t="shared" si="69"/>
        <v>0</v>
      </c>
      <c r="BF171" s="3">
        <v>34490</v>
      </c>
      <c r="BG171" s="18">
        <v>0</v>
      </c>
      <c r="BH171" s="4"/>
      <c r="BI171" s="4"/>
      <c r="BJ171" s="4"/>
      <c r="BK171" s="10">
        <f t="shared" si="70"/>
        <v>0</v>
      </c>
      <c r="BM171" s="3">
        <v>34855</v>
      </c>
      <c r="BN171" s="18">
        <v>22.5</v>
      </c>
      <c r="BO171" s="4"/>
      <c r="BP171" s="4"/>
      <c r="BQ171" s="4"/>
      <c r="BR171" s="10">
        <f t="shared" si="71"/>
        <v>22.5</v>
      </c>
      <c r="BT171" s="3">
        <v>35220</v>
      </c>
      <c r="BU171" s="18">
        <v>12.5</v>
      </c>
      <c r="BV171" s="4"/>
      <c r="BW171" s="4"/>
      <c r="BX171" s="4"/>
      <c r="BY171" s="10">
        <f t="shared" si="72"/>
        <v>12.5</v>
      </c>
      <c r="CA171" s="3">
        <v>35586</v>
      </c>
      <c r="CB171" s="18">
        <v>6.1</v>
      </c>
      <c r="CC171" s="4"/>
      <c r="CD171" s="4"/>
      <c r="CE171" s="4"/>
      <c r="CF171" s="10">
        <f t="shared" si="73"/>
        <v>6.1</v>
      </c>
      <c r="CH171" s="3">
        <v>35951</v>
      </c>
      <c r="CI171" s="18">
        <v>2.7</v>
      </c>
      <c r="CJ171" s="4"/>
      <c r="CK171" s="4"/>
      <c r="CL171" s="4"/>
      <c r="CM171" s="10">
        <f t="shared" si="74"/>
        <v>2.7</v>
      </c>
      <c r="CO171" s="3">
        <v>36316</v>
      </c>
      <c r="CP171" s="18">
        <v>0</v>
      </c>
      <c r="CQ171" s="4">
        <v>0</v>
      </c>
      <c r="CR171" s="4">
        <v>1</v>
      </c>
      <c r="CS171" s="4">
        <v>0</v>
      </c>
      <c r="CT171" s="19">
        <f t="shared" si="75"/>
        <v>0</v>
      </c>
      <c r="CV171" s="3">
        <v>36681</v>
      </c>
      <c r="CW171" s="18">
        <v>0</v>
      </c>
      <c r="CX171" s="4">
        <v>0</v>
      </c>
      <c r="CY171" s="4">
        <v>0</v>
      </c>
      <c r="CZ171" s="4">
        <v>0</v>
      </c>
      <c r="DA171" s="10">
        <f t="shared" si="76"/>
        <v>0</v>
      </c>
      <c r="DC171" s="3">
        <v>37047</v>
      </c>
      <c r="DD171" s="18">
        <v>0</v>
      </c>
      <c r="DE171" s="4"/>
      <c r="DF171" s="4"/>
      <c r="DG171" s="4"/>
      <c r="DH171" s="10">
        <f t="shared" si="77"/>
        <v>0</v>
      </c>
      <c r="DJ171" s="3">
        <v>37412</v>
      </c>
      <c r="DK171" s="18">
        <v>15.6</v>
      </c>
      <c r="DL171" s="4"/>
      <c r="DM171" s="4"/>
      <c r="DN171" s="4"/>
      <c r="DO171" s="10">
        <f t="shared" si="78"/>
        <v>15.6</v>
      </c>
      <c r="DQ171" s="3">
        <v>37777</v>
      </c>
      <c r="DR171" s="18">
        <v>4</v>
      </c>
      <c r="DS171" s="4"/>
      <c r="DT171" s="4"/>
      <c r="DU171" s="4"/>
      <c r="DV171" s="10">
        <f t="shared" si="79"/>
        <v>4</v>
      </c>
      <c r="DX171" s="3">
        <v>38142</v>
      </c>
      <c r="DY171" s="18">
        <v>0</v>
      </c>
      <c r="DZ171" s="4">
        <v>0</v>
      </c>
      <c r="EA171" s="4">
        <v>1</v>
      </c>
      <c r="EB171" s="4">
        <v>0</v>
      </c>
      <c r="EC171" s="10">
        <f t="shared" si="80"/>
        <v>0</v>
      </c>
      <c r="EE171" s="3">
        <v>38508</v>
      </c>
      <c r="EF171" s="18">
        <v>8.4</v>
      </c>
      <c r="EG171" s="4">
        <v>4.5999999999999996</v>
      </c>
      <c r="EH171" s="4">
        <v>30</v>
      </c>
      <c r="EI171" s="4">
        <v>2</v>
      </c>
      <c r="EJ171" s="10">
        <f t="shared" si="81"/>
        <v>8.4</v>
      </c>
      <c r="EL171" s="3">
        <v>38873</v>
      </c>
      <c r="EM171" s="18">
        <v>3.2</v>
      </c>
      <c r="EN171" s="4"/>
      <c r="EO171" s="4"/>
      <c r="EP171" s="4"/>
      <c r="EQ171" s="10">
        <f t="shared" si="82"/>
        <v>3.2</v>
      </c>
      <c r="ES171" s="3">
        <v>39238</v>
      </c>
      <c r="ET171" s="18">
        <v>0</v>
      </c>
      <c r="EU171" s="4"/>
      <c r="EV171" s="4"/>
      <c r="EW171" s="4"/>
      <c r="EX171" s="10">
        <f t="shared" si="83"/>
        <v>0</v>
      </c>
      <c r="EZ171" s="3">
        <v>39603</v>
      </c>
      <c r="FA171" s="18">
        <v>5.7</v>
      </c>
      <c r="FB171" s="4"/>
      <c r="FC171" s="4"/>
      <c r="FD171" s="4"/>
      <c r="FE171" s="10">
        <f t="shared" si="84"/>
        <v>5.7</v>
      </c>
      <c r="FG171" s="3">
        <v>39969</v>
      </c>
      <c r="FH171" s="18">
        <v>0</v>
      </c>
      <c r="FI171" s="4">
        <v>0</v>
      </c>
      <c r="FJ171" s="4">
        <v>16.7</v>
      </c>
      <c r="FK171" s="4">
        <v>0</v>
      </c>
      <c r="FL171" s="10">
        <f t="shared" si="85"/>
        <v>0</v>
      </c>
      <c r="FN171" s="3">
        <v>40334</v>
      </c>
      <c r="FO171" s="18"/>
      <c r="FP171" s="4">
        <v>0</v>
      </c>
      <c r="FQ171" s="4">
        <v>0</v>
      </c>
      <c r="FR171" s="4">
        <v>0</v>
      </c>
      <c r="FS171" s="10">
        <f t="shared" si="86"/>
        <v>0</v>
      </c>
      <c r="FU171" s="3">
        <v>40699</v>
      </c>
      <c r="FV171" s="18">
        <v>0</v>
      </c>
      <c r="FW171" s="4">
        <v>0</v>
      </c>
      <c r="FX171" s="4">
        <v>0</v>
      </c>
      <c r="FY171" s="4">
        <v>0</v>
      </c>
      <c r="FZ171" s="10">
        <f t="shared" si="87"/>
        <v>0</v>
      </c>
      <c r="GB171" s="3">
        <v>41064</v>
      </c>
      <c r="GC171" s="18">
        <v>0</v>
      </c>
      <c r="GD171" s="4">
        <v>0</v>
      </c>
      <c r="GE171" s="4">
        <v>0</v>
      </c>
      <c r="GF171" s="4">
        <v>0</v>
      </c>
      <c r="GG171" s="10">
        <f t="shared" si="88"/>
        <v>0</v>
      </c>
      <c r="GI171" s="3">
        <v>41430</v>
      </c>
      <c r="GJ171" s="18">
        <v>0</v>
      </c>
      <c r="GK171" s="4">
        <v>0</v>
      </c>
      <c r="GL171" s="4">
        <v>0</v>
      </c>
      <c r="GM171" s="4">
        <v>0</v>
      </c>
      <c r="GN171" s="10">
        <f t="shared" si="89"/>
        <v>0</v>
      </c>
      <c r="GP171" s="3">
        <v>41795</v>
      </c>
      <c r="GQ171" s="18">
        <v>0</v>
      </c>
      <c r="GR171" s="4">
        <v>0</v>
      </c>
      <c r="GS171" s="4">
        <v>0</v>
      </c>
      <c r="GT171" s="4">
        <v>5.3</v>
      </c>
      <c r="GU171" s="10">
        <f t="shared" si="90"/>
        <v>0</v>
      </c>
      <c r="GW171" s="3">
        <v>42160</v>
      </c>
      <c r="GX171" s="18">
        <v>0</v>
      </c>
      <c r="GY171" s="4">
        <v>0</v>
      </c>
      <c r="GZ171" s="4">
        <v>0</v>
      </c>
      <c r="HA171" s="4">
        <v>0</v>
      </c>
      <c r="HB171" s="10">
        <f t="shared" si="91"/>
        <v>0</v>
      </c>
      <c r="HD171" s="3">
        <v>42525</v>
      </c>
      <c r="HE171" s="18">
        <v>0</v>
      </c>
      <c r="HF171" s="4">
        <v>0</v>
      </c>
      <c r="HG171" s="4">
        <v>0</v>
      </c>
      <c r="HH171" s="4">
        <v>0</v>
      </c>
      <c r="HI171" s="10">
        <f t="shared" si="92"/>
        <v>0</v>
      </c>
    </row>
    <row r="172" spans="2:217" ht="18" customHeight="1" x14ac:dyDescent="0.35">
      <c r="B172" s="3">
        <v>31569</v>
      </c>
      <c r="C172" s="18">
        <v>1.2</v>
      </c>
      <c r="D172" s="4">
        <v>1.6</v>
      </c>
      <c r="E172" s="4">
        <v>0</v>
      </c>
      <c r="F172" s="4">
        <v>0</v>
      </c>
      <c r="G172" s="10">
        <f t="shared" si="62"/>
        <v>1.2</v>
      </c>
      <c r="I172" s="3">
        <v>31934</v>
      </c>
      <c r="J172" s="18">
        <v>0.2</v>
      </c>
      <c r="K172" s="4"/>
      <c r="L172" s="4"/>
      <c r="M172" s="4"/>
      <c r="N172" s="10">
        <f t="shared" si="63"/>
        <v>0.2</v>
      </c>
      <c r="P172" s="3">
        <v>32299</v>
      </c>
      <c r="Q172" s="18">
        <v>0</v>
      </c>
      <c r="R172" s="4"/>
      <c r="S172" s="4"/>
      <c r="T172" s="4"/>
      <c r="U172" s="10">
        <f t="shared" si="64"/>
        <v>0</v>
      </c>
      <c r="W172" s="3">
        <v>32665</v>
      </c>
      <c r="X172" s="18">
        <v>0</v>
      </c>
      <c r="Y172" s="4"/>
      <c r="Z172" s="4"/>
      <c r="AA172" s="4"/>
      <c r="AB172" s="19">
        <f t="shared" si="65"/>
        <v>0</v>
      </c>
      <c r="AD172" s="3">
        <v>33030</v>
      </c>
      <c r="AE172" s="18">
        <v>0</v>
      </c>
      <c r="AF172" s="4"/>
      <c r="AG172" s="4"/>
      <c r="AH172" s="4"/>
      <c r="AI172" s="10">
        <f t="shared" si="66"/>
        <v>0</v>
      </c>
      <c r="AK172" s="3">
        <v>33395</v>
      </c>
      <c r="AL172" s="18">
        <v>0.9</v>
      </c>
      <c r="AM172" s="4"/>
      <c r="AN172" s="4"/>
      <c r="AO172" s="4"/>
      <c r="AP172" s="19">
        <f t="shared" si="67"/>
        <v>0.9</v>
      </c>
      <c r="AR172" s="3">
        <v>33760</v>
      </c>
      <c r="AS172" s="18">
        <v>0</v>
      </c>
      <c r="AT172" s="4"/>
      <c r="AU172" s="4"/>
      <c r="AV172" s="4"/>
      <c r="AW172" s="10">
        <f t="shared" si="68"/>
        <v>0</v>
      </c>
      <c r="AY172" s="3">
        <v>34126</v>
      </c>
      <c r="AZ172" s="18">
        <v>0</v>
      </c>
      <c r="BA172" s="4"/>
      <c r="BB172" s="4"/>
      <c r="BC172" s="4"/>
      <c r="BD172" s="10">
        <f t="shared" si="69"/>
        <v>0</v>
      </c>
      <c r="BF172" s="3">
        <v>34491</v>
      </c>
      <c r="BG172" s="18">
        <v>17</v>
      </c>
      <c r="BH172" s="4"/>
      <c r="BI172" s="4"/>
      <c r="BJ172" s="4"/>
      <c r="BK172" s="10">
        <f t="shared" si="70"/>
        <v>17</v>
      </c>
      <c r="BM172" s="3">
        <v>34856</v>
      </c>
      <c r="BN172" s="18">
        <v>19.2</v>
      </c>
      <c r="BO172" s="4"/>
      <c r="BP172" s="4"/>
      <c r="BQ172" s="4"/>
      <c r="BR172" s="10">
        <f t="shared" si="71"/>
        <v>19.2</v>
      </c>
      <c r="BT172" s="3">
        <v>35221</v>
      </c>
      <c r="BU172" s="18">
        <v>2</v>
      </c>
      <c r="BV172" s="4"/>
      <c r="BW172" s="4"/>
      <c r="BX172" s="4"/>
      <c r="BY172" s="10">
        <f t="shared" si="72"/>
        <v>2</v>
      </c>
      <c r="CA172" s="3">
        <v>35587</v>
      </c>
      <c r="CB172" s="18">
        <v>0</v>
      </c>
      <c r="CC172" s="4"/>
      <c r="CD172" s="4"/>
      <c r="CE172" s="4"/>
      <c r="CF172" s="10">
        <f t="shared" si="73"/>
        <v>0</v>
      </c>
      <c r="CH172" s="3">
        <v>35952</v>
      </c>
      <c r="CI172" s="18">
        <v>0.7</v>
      </c>
      <c r="CJ172" s="4"/>
      <c r="CK172" s="4"/>
      <c r="CL172" s="4"/>
      <c r="CM172" s="10">
        <f t="shared" si="74"/>
        <v>0.7</v>
      </c>
      <c r="CO172" s="3">
        <v>36317</v>
      </c>
      <c r="CP172" s="18">
        <v>0</v>
      </c>
      <c r="CQ172" s="4">
        <v>0</v>
      </c>
      <c r="CR172" s="4">
        <v>0</v>
      </c>
      <c r="CS172" s="4">
        <v>5</v>
      </c>
      <c r="CT172" s="19">
        <f t="shared" si="75"/>
        <v>0</v>
      </c>
      <c r="CV172" s="3">
        <v>36682</v>
      </c>
      <c r="CW172" s="18">
        <v>0</v>
      </c>
      <c r="CX172" s="4">
        <v>6.3</v>
      </c>
      <c r="CY172" s="4">
        <v>16</v>
      </c>
      <c r="CZ172" s="4">
        <v>0</v>
      </c>
      <c r="DA172" s="10">
        <f t="shared" si="76"/>
        <v>0</v>
      </c>
      <c r="DC172" s="3">
        <v>37048</v>
      </c>
      <c r="DD172" s="18">
        <v>0</v>
      </c>
      <c r="DE172" s="4"/>
      <c r="DF172" s="4"/>
      <c r="DG172" s="4"/>
      <c r="DH172" s="10">
        <f t="shared" si="77"/>
        <v>0</v>
      </c>
      <c r="DJ172" s="3">
        <v>37413</v>
      </c>
      <c r="DK172" s="18">
        <v>13.9</v>
      </c>
      <c r="DL172" s="4"/>
      <c r="DM172" s="4"/>
      <c r="DN172" s="4"/>
      <c r="DO172" s="10">
        <f t="shared" si="78"/>
        <v>13.9</v>
      </c>
      <c r="DQ172" s="3">
        <v>37778</v>
      </c>
      <c r="DR172" s="18">
        <v>4.4000000000000004</v>
      </c>
      <c r="DS172" s="4"/>
      <c r="DT172" s="4"/>
      <c r="DU172" s="4"/>
      <c r="DV172" s="10">
        <f t="shared" si="79"/>
        <v>4.4000000000000004</v>
      </c>
      <c r="DX172" s="3">
        <v>38143</v>
      </c>
      <c r="DY172" s="18">
        <v>3.5</v>
      </c>
      <c r="DZ172" s="4">
        <v>0</v>
      </c>
      <c r="EA172" s="4">
        <v>0</v>
      </c>
      <c r="EB172" s="4">
        <v>4</v>
      </c>
      <c r="EC172" s="10">
        <f t="shared" si="80"/>
        <v>3.5</v>
      </c>
      <c r="EE172" s="3">
        <v>38509</v>
      </c>
      <c r="EF172" s="18">
        <v>21.2</v>
      </c>
      <c r="EG172" s="4">
        <v>9</v>
      </c>
      <c r="EH172" s="4">
        <v>3</v>
      </c>
      <c r="EI172" s="4">
        <v>12</v>
      </c>
      <c r="EJ172" s="10">
        <f t="shared" si="81"/>
        <v>21.2</v>
      </c>
      <c r="EL172" s="3">
        <v>38874</v>
      </c>
      <c r="EM172" s="18">
        <v>2</v>
      </c>
      <c r="EN172" s="4"/>
      <c r="EO172" s="4"/>
      <c r="EP172" s="4"/>
      <c r="EQ172" s="10">
        <f t="shared" si="82"/>
        <v>2</v>
      </c>
      <c r="ES172" s="3">
        <v>39239</v>
      </c>
      <c r="ET172" s="18">
        <v>0</v>
      </c>
      <c r="EU172" s="4"/>
      <c r="EV172" s="4"/>
      <c r="EW172" s="4"/>
      <c r="EX172" s="10">
        <f t="shared" si="83"/>
        <v>0</v>
      </c>
      <c r="EZ172" s="3">
        <v>39604</v>
      </c>
      <c r="FA172" s="18">
        <v>0.6</v>
      </c>
      <c r="FB172" s="4"/>
      <c r="FC172" s="4"/>
      <c r="FD172" s="4"/>
      <c r="FE172" s="10">
        <f t="shared" si="84"/>
        <v>0.6</v>
      </c>
      <c r="FG172" s="3">
        <v>39970</v>
      </c>
      <c r="FH172" s="18">
        <v>0</v>
      </c>
      <c r="FI172" s="4">
        <v>4.8</v>
      </c>
      <c r="FJ172" s="4">
        <v>12.1</v>
      </c>
      <c r="FK172" s="4">
        <v>0</v>
      </c>
      <c r="FL172" s="10">
        <f t="shared" si="85"/>
        <v>0</v>
      </c>
      <c r="FN172" s="3">
        <v>40335</v>
      </c>
      <c r="FO172" s="18"/>
      <c r="FP172" s="4">
        <v>0</v>
      </c>
      <c r="FQ172" s="4">
        <v>0</v>
      </c>
      <c r="FR172" s="4">
        <v>4.2</v>
      </c>
      <c r="FS172" s="10">
        <f t="shared" si="86"/>
        <v>1.4000000000000001</v>
      </c>
      <c r="FU172" s="3">
        <v>40700</v>
      </c>
      <c r="FV172" s="18">
        <v>0</v>
      </c>
      <c r="FW172" s="4">
        <v>0</v>
      </c>
      <c r="FX172" s="4">
        <v>11.1</v>
      </c>
      <c r="FY172" s="4">
        <v>0</v>
      </c>
      <c r="FZ172" s="10">
        <f t="shared" si="87"/>
        <v>0</v>
      </c>
      <c r="GB172" s="3">
        <v>41065</v>
      </c>
      <c r="GC172" s="18">
        <v>0</v>
      </c>
      <c r="GD172" s="4">
        <v>0</v>
      </c>
      <c r="GE172" s="4">
        <v>0</v>
      </c>
      <c r="GF172" s="4">
        <v>0</v>
      </c>
      <c r="GG172" s="10">
        <f t="shared" si="88"/>
        <v>0</v>
      </c>
      <c r="GI172" s="3">
        <v>41431</v>
      </c>
      <c r="GJ172" s="18">
        <v>0</v>
      </c>
      <c r="GK172" s="4">
        <v>0</v>
      </c>
      <c r="GL172" s="4">
        <v>3.9</v>
      </c>
      <c r="GM172" s="4">
        <v>0</v>
      </c>
      <c r="GN172" s="10">
        <f t="shared" si="89"/>
        <v>0</v>
      </c>
      <c r="GP172" s="3">
        <v>41796</v>
      </c>
      <c r="GQ172" s="18">
        <v>0.3</v>
      </c>
      <c r="GR172" s="4">
        <v>0</v>
      </c>
      <c r="GS172" s="4">
        <v>0</v>
      </c>
      <c r="GT172" s="4">
        <v>2.2999999999999998</v>
      </c>
      <c r="GU172" s="10">
        <f t="shared" si="90"/>
        <v>0.3</v>
      </c>
      <c r="GW172" s="3">
        <v>42161</v>
      </c>
      <c r="GX172" s="18">
        <v>0.5</v>
      </c>
      <c r="GY172" s="4">
        <v>0.2</v>
      </c>
      <c r="GZ172" s="4">
        <v>3.1</v>
      </c>
      <c r="HA172" s="4">
        <v>0</v>
      </c>
      <c r="HB172" s="10">
        <f t="shared" si="91"/>
        <v>0.5</v>
      </c>
      <c r="HD172" s="3">
        <v>42526</v>
      </c>
      <c r="HE172" s="18">
        <v>0</v>
      </c>
      <c r="HF172" s="4">
        <v>0</v>
      </c>
      <c r="HG172" s="4">
        <v>0</v>
      </c>
      <c r="HH172" s="4">
        <v>0</v>
      </c>
      <c r="HI172" s="10">
        <f t="shared" si="92"/>
        <v>0</v>
      </c>
    </row>
    <row r="173" spans="2:217" ht="18" customHeight="1" x14ac:dyDescent="0.35">
      <c r="B173" s="3">
        <v>31570</v>
      </c>
      <c r="C173" s="18">
        <v>1</v>
      </c>
      <c r="D173" s="4">
        <v>0</v>
      </c>
      <c r="E173" s="4">
        <v>1</v>
      </c>
      <c r="F173" s="4">
        <v>0</v>
      </c>
      <c r="G173" s="10">
        <f t="shared" si="62"/>
        <v>1</v>
      </c>
      <c r="I173" s="3">
        <v>31935</v>
      </c>
      <c r="J173" s="18">
        <v>12.5</v>
      </c>
      <c r="K173" s="4"/>
      <c r="L173" s="4"/>
      <c r="M173" s="4"/>
      <c r="N173" s="10">
        <f t="shared" si="63"/>
        <v>12.5</v>
      </c>
      <c r="P173" s="3">
        <v>32300</v>
      </c>
      <c r="Q173" s="18">
        <v>0</v>
      </c>
      <c r="R173" s="4"/>
      <c r="S173" s="4"/>
      <c r="T173" s="4"/>
      <c r="U173" s="10">
        <f t="shared" si="64"/>
        <v>0</v>
      </c>
      <c r="W173" s="3">
        <v>32666</v>
      </c>
      <c r="X173" s="18">
        <v>0</v>
      </c>
      <c r="Y173" s="4"/>
      <c r="Z173" s="4"/>
      <c r="AA173" s="4"/>
      <c r="AB173" s="19">
        <f t="shared" si="65"/>
        <v>0</v>
      </c>
      <c r="AD173" s="3">
        <v>33031</v>
      </c>
      <c r="AE173" s="18">
        <v>0.2</v>
      </c>
      <c r="AF173" s="4"/>
      <c r="AG173" s="4"/>
      <c r="AH173" s="4"/>
      <c r="AI173" s="10">
        <f t="shared" si="66"/>
        <v>0.2</v>
      </c>
      <c r="AK173" s="3">
        <v>33396</v>
      </c>
      <c r="AL173" s="18">
        <v>0</v>
      </c>
      <c r="AM173" s="4"/>
      <c r="AN173" s="4"/>
      <c r="AO173" s="4"/>
      <c r="AP173" s="19">
        <f t="shared" si="67"/>
        <v>0</v>
      </c>
      <c r="AR173" s="3">
        <v>33761</v>
      </c>
      <c r="AS173" s="18">
        <v>0</v>
      </c>
      <c r="AT173" s="4"/>
      <c r="AU173" s="4"/>
      <c r="AV173" s="4"/>
      <c r="AW173" s="10">
        <f t="shared" si="68"/>
        <v>0</v>
      </c>
      <c r="AY173" s="3">
        <v>34127</v>
      </c>
      <c r="AZ173" s="18">
        <v>0</v>
      </c>
      <c r="BA173" s="4"/>
      <c r="BB173" s="4"/>
      <c r="BC173" s="4"/>
      <c r="BD173" s="10">
        <f t="shared" si="69"/>
        <v>0</v>
      </c>
      <c r="BF173" s="3">
        <v>34492</v>
      </c>
      <c r="BG173" s="18">
        <v>0</v>
      </c>
      <c r="BH173" s="4"/>
      <c r="BI173" s="4"/>
      <c r="BJ173" s="4"/>
      <c r="BK173" s="10">
        <f t="shared" si="70"/>
        <v>0</v>
      </c>
      <c r="BM173" s="3">
        <v>34857</v>
      </c>
      <c r="BN173" s="18">
        <v>0</v>
      </c>
      <c r="BO173" s="4"/>
      <c r="BP173" s="4"/>
      <c r="BQ173" s="4"/>
      <c r="BR173" s="10">
        <f t="shared" si="71"/>
        <v>0</v>
      </c>
      <c r="BT173" s="3">
        <v>35222</v>
      </c>
      <c r="BU173" s="18">
        <v>7.5</v>
      </c>
      <c r="BV173" s="4"/>
      <c r="BW173" s="4"/>
      <c r="BX173" s="4"/>
      <c r="BY173" s="10">
        <f t="shared" si="72"/>
        <v>7.5</v>
      </c>
      <c r="CA173" s="3">
        <v>35588</v>
      </c>
      <c r="CB173" s="18">
        <v>0</v>
      </c>
      <c r="CC173" s="4"/>
      <c r="CD173" s="4"/>
      <c r="CE173" s="4"/>
      <c r="CF173" s="10">
        <f t="shared" si="73"/>
        <v>0</v>
      </c>
      <c r="CH173" s="3">
        <v>35953</v>
      </c>
      <c r="CI173" s="18">
        <v>3</v>
      </c>
      <c r="CJ173" s="4"/>
      <c r="CK173" s="4"/>
      <c r="CL173" s="4"/>
      <c r="CM173" s="10">
        <f t="shared" si="74"/>
        <v>3</v>
      </c>
      <c r="CO173" s="3">
        <v>36318</v>
      </c>
      <c r="CP173" s="18">
        <v>0</v>
      </c>
      <c r="CQ173" s="4">
        <v>0</v>
      </c>
      <c r="CR173" s="4">
        <v>1</v>
      </c>
      <c r="CS173" s="4">
        <v>0</v>
      </c>
      <c r="CT173" s="19">
        <f t="shared" si="75"/>
        <v>0</v>
      </c>
      <c r="CV173" s="3">
        <v>36683</v>
      </c>
      <c r="CW173" s="18">
        <v>0</v>
      </c>
      <c r="CX173" s="4">
        <v>0</v>
      </c>
      <c r="CY173" s="4">
        <v>1</v>
      </c>
      <c r="CZ173" s="4">
        <v>0</v>
      </c>
      <c r="DA173" s="10">
        <f t="shared" si="76"/>
        <v>0</v>
      </c>
      <c r="DC173" s="3">
        <v>37049</v>
      </c>
      <c r="DD173" s="18">
        <v>0</v>
      </c>
      <c r="DE173" s="4"/>
      <c r="DF173" s="4"/>
      <c r="DG173" s="4"/>
      <c r="DH173" s="10">
        <f t="shared" si="77"/>
        <v>0</v>
      </c>
      <c r="DJ173" s="3">
        <v>37414</v>
      </c>
      <c r="DK173" s="18">
        <v>1.8</v>
      </c>
      <c r="DL173" s="4"/>
      <c r="DM173" s="4"/>
      <c r="DN173" s="4"/>
      <c r="DO173" s="10">
        <f t="shared" si="78"/>
        <v>1.8</v>
      </c>
      <c r="DQ173" s="3">
        <v>37779</v>
      </c>
      <c r="DR173" s="18">
        <v>1.4</v>
      </c>
      <c r="DS173" s="4"/>
      <c r="DT173" s="4"/>
      <c r="DU173" s="4"/>
      <c r="DV173" s="10">
        <f t="shared" si="79"/>
        <v>1.4</v>
      </c>
      <c r="DX173" s="3">
        <v>38144</v>
      </c>
      <c r="DY173" s="18">
        <v>0.5</v>
      </c>
      <c r="DZ173" s="4">
        <v>0</v>
      </c>
      <c r="EA173" s="4">
        <v>0</v>
      </c>
      <c r="EB173" s="4">
        <v>2</v>
      </c>
      <c r="EC173" s="10">
        <f t="shared" si="80"/>
        <v>0.5</v>
      </c>
      <c r="EE173" s="3">
        <v>38510</v>
      </c>
      <c r="EF173" s="18">
        <v>8.6999999999999993</v>
      </c>
      <c r="EG173" s="4">
        <v>0</v>
      </c>
      <c r="EH173" s="4">
        <v>5</v>
      </c>
      <c r="EI173" s="4">
        <v>14</v>
      </c>
      <c r="EJ173" s="10">
        <f t="shared" si="81"/>
        <v>8.6999999999999993</v>
      </c>
      <c r="EL173" s="3">
        <v>38875</v>
      </c>
      <c r="EM173" s="18">
        <v>7.8</v>
      </c>
      <c r="EN173" s="4"/>
      <c r="EO173" s="4"/>
      <c r="EP173" s="4"/>
      <c r="EQ173" s="10">
        <f t="shared" si="82"/>
        <v>7.8</v>
      </c>
      <c r="ES173" s="3">
        <v>39240</v>
      </c>
      <c r="ET173" s="18">
        <v>0.2</v>
      </c>
      <c r="EU173" s="4"/>
      <c r="EV173" s="4"/>
      <c r="EW173" s="4"/>
      <c r="EX173" s="10">
        <f t="shared" si="83"/>
        <v>0.2</v>
      </c>
      <c r="EZ173" s="3">
        <v>39605</v>
      </c>
      <c r="FA173" s="18">
        <v>0</v>
      </c>
      <c r="FB173" s="4"/>
      <c r="FC173" s="4"/>
      <c r="FD173" s="4"/>
      <c r="FE173" s="10">
        <f t="shared" si="84"/>
        <v>0</v>
      </c>
      <c r="FG173" s="3">
        <v>39971</v>
      </c>
      <c r="FH173" s="18">
        <v>0</v>
      </c>
      <c r="FI173" s="4">
        <v>0</v>
      </c>
      <c r="FJ173" s="4">
        <v>2.6</v>
      </c>
      <c r="FK173" s="4">
        <v>0</v>
      </c>
      <c r="FL173" s="10">
        <f t="shared" si="85"/>
        <v>0</v>
      </c>
      <c r="FN173" s="3">
        <v>40336</v>
      </c>
      <c r="FO173" s="18"/>
      <c r="FP173" s="4">
        <v>0.8</v>
      </c>
      <c r="FQ173" s="4">
        <v>0.9</v>
      </c>
      <c r="FR173" s="4">
        <v>13.2</v>
      </c>
      <c r="FS173" s="20">
        <f t="shared" si="86"/>
        <v>4.9666666666666659</v>
      </c>
      <c r="FU173" s="3">
        <v>40701</v>
      </c>
      <c r="FV173" s="18">
        <v>0</v>
      </c>
      <c r="FW173" s="4">
        <v>0</v>
      </c>
      <c r="FX173" s="4">
        <v>1.1000000000000001</v>
      </c>
      <c r="FY173" s="4">
        <v>0</v>
      </c>
      <c r="FZ173" s="10">
        <f t="shared" si="87"/>
        <v>0</v>
      </c>
      <c r="GB173" s="3">
        <v>41066</v>
      </c>
      <c r="GC173" s="18">
        <v>0</v>
      </c>
      <c r="GD173" s="4">
        <v>0</v>
      </c>
      <c r="GE173" s="4">
        <v>0</v>
      </c>
      <c r="GF173" s="4">
        <v>2.2000000000000002</v>
      </c>
      <c r="GG173" s="10">
        <f t="shared" si="88"/>
        <v>0</v>
      </c>
      <c r="GI173" s="3">
        <v>41432</v>
      </c>
      <c r="GJ173" s="18">
        <v>0</v>
      </c>
      <c r="GK173" s="4">
        <v>0</v>
      </c>
      <c r="GL173" s="4">
        <v>2.8</v>
      </c>
      <c r="GM173" s="4">
        <v>0</v>
      </c>
      <c r="GN173" s="10">
        <f t="shared" si="89"/>
        <v>0</v>
      </c>
      <c r="GP173" s="3">
        <v>41797</v>
      </c>
      <c r="GQ173" s="18">
        <v>0.4</v>
      </c>
      <c r="GR173" s="4">
        <v>0</v>
      </c>
      <c r="GS173" s="4">
        <v>0</v>
      </c>
      <c r="GT173" s="4">
        <v>6.2</v>
      </c>
      <c r="GU173" s="10">
        <f t="shared" si="90"/>
        <v>0.4</v>
      </c>
      <c r="GW173" s="3">
        <v>42162</v>
      </c>
      <c r="GX173" s="18">
        <v>1</v>
      </c>
      <c r="GY173" s="4">
        <v>2</v>
      </c>
      <c r="GZ173" s="4">
        <v>0.1</v>
      </c>
      <c r="HA173" s="4">
        <v>0</v>
      </c>
      <c r="HB173" s="10">
        <f t="shared" si="91"/>
        <v>1</v>
      </c>
      <c r="HD173" s="3">
        <v>42527</v>
      </c>
      <c r="HE173" s="18">
        <v>2.8</v>
      </c>
      <c r="HF173" s="4">
        <v>0</v>
      </c>
      <c r="HG173" s="4">
        <v>0.1</v>
      </c>
      <c r="HH173" s="4">
        <v>7.3</v>
      </c>
      <c r="HI173" s="10">
        <f t="shared" si="92"/>
        <v>2.8</v>
      </c>
    </row>
    <row r="174" spans="2:217" ht="18" customHeight="1" x14ac:dyDescent="0.35">
      <c r="B174" s="3">
        <v>31571</v>
      </c>
      <c r="C174" s="18">
        <v>0</v>
      </c>
      <c r="D174" s="4">
        <v>0</v>
      </c>
      <c r="E174" s="4">
        <v>0</v>
      </c>
      <c r="F174" s="4">
        <v>0</v>
      </c>
      <c r="G174" s="10">
        <f t="shared" si="62"/>
        <v>0</v>
      </c>
      <c r="I174" s="3">
        <v>31936</v>
      </c>
      <c r="J174" s="18">
        <v>4.2</v>
      </c>
      <c r="K174" s="4"/>
      <c r="L174" s="4"/>
      <c r="M174" s="4"/>
      <c r="N174" s="10">
        <f t="shared" si="63"/>
        <v>4.2</v>
      </c>
      <c r="P174" s="3">
        <v>32301</v>
      </c>
      <c r="Q174" s="18">
        <v>0</v>
      </c>
      <c r="R174" s="4"/>
      <c r="S174" s="4"/>
      <c r="T174" s="4"/>
      <c r="U174" s="10">
        <f t="shared" si="64"/>
        <v>0</v>
      </c>
      <c r="W174" s="3">
        <v>32667</v>
      </c>
      <c r="X174" s="18">
        <v>0</v>
      </c>
      <c r="Y174" s="4"/>
      <c r="Z174" s="4"/>
      <c r="AA174" s="4"/>
      <c r="AB174" s="19">
        <f t="shared" si="65"/>
        <v>0</v>
      </c>
      <c r="AD174" s="3">
        <v>33032</v>
      </c>
      <c r="AE174" s="18">
        <v>0</v>
      </c>
      <c r="AF174" s="4"/>
      <c r="AG174" s="4"/>
      <c r="AH174" s="4"/>
      <c r="AI174" s="10">
        <f t="shared" si="66"/>
        <v>0</v>
      </c>
      <c r="AK174" s="3">
        <v>33397</v>
      </c>
      <c r="AL174" s="18">
        <v>0</v>
      </c>
      <c r="AM174" s="4"/>
      <c r="AN174" s="4"/>
      <c r="AO174" s="4"/>
      <c r="AP174" s="19">
        <f t="shared" si="67"/>
        <v>0</v>
      </c>
      <c r="AR174" s="3">
        <v>33762</v>
      </c>
      <c r="AS174" s="18">
        <v>0</v>
      </c>
      <c r="AT174" s="4"/>
      <c r="AU174" s="4"/>
      <c r="AV174" s="4"/>
      <c r="AW174" s="10">
        <f t="shared" si="68"/>
        <v>0</v>
      </c>
      <c r="AY174" s="3">
        <v>34128</v>
      </c>
      <c r="AZ174" s="18">
        <v>0</v>
      </c>
      <c r="BA174" s="4"/>
      <c r="BB174" s="4"/>
      <c r="BC174" s="4"/>
      <c r="BD174" s="10">
        <f t="shared" si="69"/>
        <v>0</v>
      </c>
      <c r="BF174" s="3">
        <v>34493</v>
      </c>
      <c r="BG174" s="18">
        <v>0</v>
      </c>
      <c r="BH174" s="4"/>
      <c r="BI174" s="4"/>
      <c r="BJ174" s="4"/>
      <c r="BK174" s="10">
        <f t="shared" si="70"/>
        <v>0</v>
      </c>
      <c r="BM174" s="3">
        <v>34858</v>
      </c>
      <c r="BN174" s="18">
        <v>1.5</v>
      </c>
      <c r="BO174" s="4"/>
      <c r="BP174" s="4"/>
      <c r="BQ174" s="4"/>
      <c r="BR174" s="10">
        <f t="shared" si="71"/>
        <v>1.5</v>
      </c>
      <c r="BT174" s="3">
        <v>35223</v>
      </c>
      <c r="BU174" s="18">
        <v>1</v>
      </c>
      <c r="BV174" s="4"/>
      <c r="BW174" s="4"/>
      <c r="BX174" s="4"/>
      <c r="BY174" s="10">
        <f t="shared" si="72"/>
        <v>1</v>
      </c>
      <c r="CA174" s="3">
        <v>35589</v>
      </c>
      <c r="CB174" s="18">
        <v>0</v>
      </c>
      <c r="CC174" s="4"/>
      <c r="CD174" s="4"/>
      <c r="CE174" s="4"/>
      <c r="CF174" s="10">
        <f t="shared" si="73"/>
        <v>0</v>
      </c>
      <c r="CH174" s="3">
        <v>35954</v>
      </c>
      <c r="CI174" s="18">
        <v>1.1000000000000001</v>
      </c>
      <c r="CJ174" s="4"/>
      <c r="CK174" s="4"/>
      <c r="CL174" s="4"/>
      <c r="CM174" s="10">
        <f t="shared" si="74"/>
        <v>1.1000000000000001</v>
      </c>
      <c r="CO174" s="3">
        <v>36319</v>
      </c>
      <c r="CP174" s="18">
        <v>5</v>
      </c>
      <c r="CQ174" s="4">
        <v>8.4</v>
      </c>
      <c r="CR174" s="4">
        <v>3</v>
      </c>
      <c r="CS174" s="4">
        <v>0</v>
      </c>
      <c r="CT174" s="19">
        <f t="shared" si="75"/>
        <v>5</v>
      </c>
      <c r="CV174" s="3">
        <v>36684</v>
      </c>
      <c r="CW174" s="18">
        <v>6.7</v>
      </c>
      <c r="CX174" s="4">
        <v>0</v>
      </c>
      <c r="CY174" s="4">
        <v>0</v>
      </c>
      <c r="CZ174" s="4">
        <v>2</v>
      </c>
      <c r="DA174" s="10">
        <f t="shared" si="76"/>
        <v>6.7</v>
      </c>
      <c r="DC174" s="3">
        <v>37050</v>
      </c>
      <c r="DD174" s="18">
        <v>0</v>
      </c>
      <c r="DE174" s="4"/>
      <c r="DF174" s="4"/>
      <c r="DG174" s="4"/>
      <c r="DH174" s="10">
        <f t="shared" si="77"/>
        <v>0</v>
      </c>
      <c r="DJ174" s="3">
        <v>37415</v>
      </c>
      <c r="DK174" s="18">
        <v>5.5</v>
      </c>
      <c r="DL174" s="4"/>
      <c r="DM174" s="4"/>
      <c r="DN174" s="4"/>
      <c r="DO174" s="10">
        <f t="shared" si="78"/>
        <v>5.5</v>
      </c>
      <c r="DQ174" s="3">
        <v>37780</v>
      </c>
      <c r="DR174" s="18">
        <v>0</v>
      </c>
      <c r="DS174" s="4"/>
      <c r="DT174" s="4"/>
      <c r="DU174" s="4"/>
      <c r="DV174" s="10">
        <f t="shared" si="79"/>
        <v>0</v>
      </c>
      <c r="DX174" s="3">
        <v>38145</v>
      </c>
      <c r="DY174" s="18">
        <v>0</v>
      </c>
      <c r="DZ174" s="4">
        <v>0</v>
      </c>
      <c r="EA174" s="4">
        <v>0</v>
      </c>
      <c r="EB174" s="4">
        <v>0</v>
      </c>
      <c r="EC174" s="10">
        <f t="shared" si="80"/>
        <v>0</v>
      </c>
      <c r="EE174" s="3">
        <v>38511</v>
      </c>
      <c r="EF174" s="18">
        <v>8.1999999999999993</v>
      </c>
      <c r="EG174" s="4">
        <v>0</v>
      </c>
      <c r="EH174" s="4">
        <v>0</v>
      </c>
      <c r="EI174" s="4">
        <v>8</v>
      </c>
      <c r="EJ174" s="10">
        <f t="shared" si="81"/>
        <v>8.1999999999999993</v>
      </c>
      <c r="EL174" s="3">
        <v>38876</v>
      </c>
      <c r="EM174" s="18">
        <v>0</v>
      </c>
      <c r="EN174" s="4"/>
      <c r="EO174" s="4"/>
      <c r="EP174" s="4"/>
      <c r="EQ174" s="10">
        <f t="shared" si="82"/>
        <v>0</v>
      </c>
      <c r="ES174" s="3">
        <v>39241</v>
      </c>
      <c r="ET174" s="18">
        <v>0</v>
      </c>
      <c r="EU174" s="4"/>
      <c r="EV174" s="4"/>
      <c r="EW174" s="4"/>
      <c r="EX174" s="10">
        <f t="shared" si="83"/>
        <v>0</v>
      </c>
      <c r="EZ174" s="3">
        <v>39606</v>
      </c>
      <c r="FA174" s="18">
        <v>0</v>
      </c>
      <c r="FB174" s="4"/>
      <c r="FC174" s="4"/>
      <c r="FD174" s="4"/>
      <c r="FE174" s="10">
        <f t="shared" si="84"/>
        <v>0</v>
      </c>
      <c r="FG174" s="3">
        <v>39972</v>
      </c>
      <c r="FH174" s="18">
        <v>0.5</v>
      </c>
      <c r="FI174" s="4">
        <v>0.3</v>
      </c>
      <c r="FJ174" s="4">
        <v>1.4</v>
      </c>
      <c r="FK174" s="4">
        <v>0</v>
      </c>
      <c r="FL174" s="10">
        <f t="shared" si="85"/>
        <v>0.5</v>
      </c>
      <c r="FN174" s="3">
        <v>40337</v>
      </c>
      <c r="FO174" s="18"/>
      <c r="FP174" s="4">
        <v>2.5</v>
      </c>
      <c r="FQ174" s="4">
        <v>4.4000000000000004</v>
      </c>
      <c r="FR174" s="4">
        <v>5.3</v>
      </c>
      <c r="FS174" s="20">
        <f t="shared" si="86"/>
        <v>4.0666666666666664</v>
      </c>
      <c r="FU174" s="3">
        <v>40702</v>
      </c>
      <c r="FV174" s="18">
        <v>0</v>
      </c>
      <c r="FW174" s="4">
        <v>0</v>
      </c>
      <c r="FX174" s="4">
        <v>0.3</v>
      </c>
      <c r="FY174" s="4">
        <v>0</v>
      </c>
      <c r="FZ174" s="10">
        <f t="shared" si="87"/>
        <v>0</v>
      </c>
      <c r="GB174" s="3">
        <v>41067</v>
      </c>
      <c r="GC174" s="18">
        <v>0.5</v>
      </c>
      <c r="GD174" s="4">
        <v>0</v>
      </c>
      <c r="GE174" s="4">
        <v>0</v>
      </c>
      <c r="GF174" s="4">
        <v>12.4</v>
      </c>
      <c r="GG174" s="10">
        <f t="shared" si="88"/>
        <v>0.5</v>
      </c>
      <c r="GI174" s="3">
        <v>41433</v>
      </c>
      <c r="GJ174" s="18">
        <v>0</v>
      </c>
      <c r="GK174" s="4">
        <v>0</v>
      </c>
      <c r="GL174" s="4">
        <v>0</v>
      </c>
      <c r="GM174" s="4">
        <v>2.2000000000000002</v>
      </c>
      <c r="GN174" s="10">
        <f t="shared" si="89"/>
        <v>0</v>
      </c>
      <c r="GP174" s="3">
        <v>41798</v>
      </c>
      <c r="GQ174" s="18">
        <v>0</v>
      </c>
      <c r="GR174" s="4">
        <v>0</v>
      </c>
      <c r="GS174" s="4">
        <v>0</v>
      </c>
      <c r="GT174" s="4">
        <v>0</v>
      </c>
      <c r="GU174" s="10">
        <f t="shared" si="90"/>
        <v>0</v>
      </c>
      <c r="GW174" s="3">
        <v>42163</v>
      </c>
      <c r="GX174" s="18">
        <v>0</v>
      </c>
      <c r="GY174" s="4">
        <v>0</v>
      </c>
      <c r="GZ174" s="4">
        <v>0</v>
      </c>
      <c r="HA174" s="4">
        <v>0</v>
      </c>
      <c r="HB174" s="10">
        <f t="shared" si="91"/>
        <v>0</v>
      </c>
      <c r="HD174" s="3">
        <v>42528</v>
      </c>
      <c r="HE174" s="18">
        <v>0.5</v>
      </c>
      <c r="HF174" s="4">
        <v>0</v>
      </c>
      <c r="HG174" s="4">
        <v>0</v>
      </c>
      <c r="HH174" s="4">
        <v>12.2</v>
      </c>
      <c r="HI174" s="10">
        <f t="shared" si="92"/>
        <v>0.5</v>
      </c>
    </row>
    <row r="175" spans="2:217" ht="18" customHeight="1" x14ac:dyDescent="0.35">
      <c r="B175" s="3">
        <v>31572</v>
      </c>
      <c r="C175" s="18">
        <v>0.3</v>
      </c>
      <c r="D175" s="4">
        <v>0</v>
      </c>
      <c r="E175" s="4">
        <v>0</v>
      </c>
      <c r="F175" s="4">
        <v>0</v>
      </c>
      <c r="G175" s="10">
        <f t="shared" si="62"/>
        <v>0.3</v>
      </c>
      <c r="I175" s="3">
        <v>31937</v>
      </c>
      <c r="J175" s="18">
        <v>0</v>
      </c>
      <c r="K175" s="4"/>
      <c r="L175" s="4"/>
      <c r="M175" s="4"/>
      <c r="N175" s="10">
        <f t="shared" si="63"/>
        <v>0</v>
      </c>
      <c r="P175" s="3">
        <v>32302</v>
      </c>
      <c r="Q175" s="18">
        <v>0</v>
      </c>
      <c r="R175" s="4"/>
      <c r="S175" s="4"/>
      <c r="T175" s="4"/>
      <c r="U175" s="10">
        <f t="shared" si="64"/>
        <v>0</v>
      </c>
      <c r="W175" s="3">
        <v>32668</v>
      </c>
      <c r="X175" s="18">
        <v>0</v>
      </c>
      <c r="Y175" s="4"/>
      <c r="Z175" s="4"/>
      <c r="AA175" s="4"/>
      <c r="AB175" s="19">
        <f t="shared" si="65"/>
        <v>0</v>
      </c>
      <c r="AD175" s="3">
        <v>33033</v>
      </c>
      <c r="AE175" s="18">
        <v>1.6</v>
      </c>
      <c r="AF175" s="4"/>
      <c r="AG175" s="4"/>
      <c r="AH175" s="4"/>
      <c r="AI175" s="10">
        <f t="shared" si="66"/>
        <v>1.6</v>
      </c>
      <c r="AK175" s="3">
        <v>33398</v>
      </c>
      <c r="AL175" s="18">
        <v>0</v>
      </c>
      <c r="AM175" s="4"/>
      <c r="AN175" s="4"/>
      <c r="AO175" s="4"/>
      <c r="AP175" s="19">
        <f t="shared" si="67"/>
        <v>0</v>
      </c>
      <c r="AR175" s="3">
        <v>33763</v>
      </c>
      <c r="AS175" s="18">
        <v>0</v>
      </c>
      <c r="AT175" s="4"/>
      <c r="AU175" s="4"/>
      <c r="AV175" s="4"/>
      <c r="AW175" s="10">
        <f t="shared" si="68"/>
        <v>0</v>
      </c>
      <c r="AY175" s="3">
        <v>34129</v>
      </c>
      <c r="AZ175" s="18">
        <v>0</v>
      </c>
      <c r="BA175" s="4"/>
      <c r="BB175" s="4"/>
      <c r="BC175" s="4"/>
      <c r="BD175" s="10">
        <f t="shared" si="69"/>
        <v>0</v>
      </c>
      <c r="BF175" s="3">
        <v>34494</v>
      </c>
      <c r="BG175" s="18">
        <v>0</v>
      </c>
      <c r="BH175" s="4"/>
      <c r="BI175" s="4"/>
      <c r="BJ175" s="4"/>
      <c r="BK175" s="10">
        <f t="shared" si="70"/>
        <v>0</v>
      </c>
      <c r="BM175" s="3">
        <v>34859</v>
      </c>
      <c r="BN175" s="18">
        <v>2</v>
      </c>
      <c r="BO175" s="4"/>
      <c r="BP175" s="4"/>
      <c r="BQ175" s="4"/>
      <c r="BR175" s="10">
        <f t="shared" si="71"/>
        <v>2</v>
      </c>
      <c r="BT175" s="3">
        <v>35224</v>
      </c>
      <c r="BU175" s="18">
        <v>0</v>
      </c>
      <c r="BV175" s="4"/>
      <c r="BW175" s="4"/>
      <c r="BX175" s="4"/>
      <c r="BY175" s="10">
        <f t="shared" si="72"/>
        <v>0</v>
      </c>
      <c r="CA175" s="3">
        <v>35590</v>
      </c>
      <c r="CB175" s="18">
        <v>0</v>
      </c>
      <c r="CC175" s="4"/>
      <c r="CD175" s="4"/>
      <c r="CE175" s="4"/>
      <c r="CF175" s="10">
        <f t="shared" si="73"/>
        <v>0</v>
      </c>
      <c r="CH175" s="3">
        <v>35955</v>
      </c>
      <c r="CI175" s="18">
        <v>0</v>
      </c>
      <c r="CJ175" s="4"/>
      <c r="CK175" s="4"/>
      <c r="CL175" s="4"/>
      <c r="CM175" s="10">
        <f t="shared" si="74"/>
        <v>0</v>
      </c>
      <c r="CO175" s="3">
        <v>36320</v>
      </c>
      <c r="CP175" s="18">
        <v>25</v>
      </c>
      <c r="CQ175" s="4">
        <v>3.8</v>
      </c>
      <c r="CR175" s="4">
        <v>32</v>
      </c>
      <c r="CS175" s="4">
        <v>0</v>
      </c>
      <c r="CT175" s="19">
        <f t="shared" si="75"/>
        <v>25</v>
      </c>
      <c r="CV175" s="3">
        <v>36685</v>
      </c>
      <c r="CW175" s="18">
        <v>9.3000000000000007</v>
      </c>
      <c r="CX175" s="4">
        <v>4.5</v>
      </c>
      <c r="CY175" s="4">
        <v>1</v>
      </c>
      <c r="CZ175" s="4">
        <v>3</v>
      </c>
      <c r="DA175" s="10">
        <f t="shared" si="76"/>
        <v>9.3000000000000007</v>
      </c>
      <c r="DC175" s="3">
        <v>37051</v>
      </c>
      <c r="DD175" s="18">
        <v>0</v>
      </c>
      <c r="DE175" s="4"/>
      <c r="DF175" s="4"/>
      <c r="DG175" s="4"/>
      <c r="DH175" s="10">
        <f t="shared" si="77"/>
        <v>0</v>
      </c>
      <c r="DJ175" s="3">
        <v>37416</v>
      </c>
      <c r="DK175" s="18">
        <v>0.5</v>
      </c>
      <c r="DL175" s="4"/>
      <c r="DM175" s="4"/>
      <c r="DN175" s="4"/>
      <c r="DO175" s="10">
        <f t="shared" si="78"/>
        <v>0.5</v>
      </c>
      <c r="DQ175" s="3">
        <v>37781</v>
      </c>
      <c r="DR175" s="18">
        <v>0.7</v>
      </c>
      <c r="DS175" s="4"/>
      <c r="DT175" s="4"/>
      <c r="DU175" s="4"/>
      <c r="DV175" s="10">
        <f t="shared" si="79"/>
        <v>0.7</v>
      </c>
      <c r="DX175" s="3">
        <v>38146</v>
      </c>
      <c r="DY175" s="18">
        <v>0</v>
      </c>
      <c r="DZ175" s="4">
        <v>0</v>
      </c>
      <c r="EA175" s="4">
        <v>0</v>
      </c>
      <c r="EB175" s="4">
        <v>0</v>
      </c>
      <c r="EC175" s="10">
        <f t="shared" si="80"/>
        <v>0</v>
      </c>
      <c r="EE175" s="3">
        <v>38512</v>
      </c>
      <c r="EF175" s="18">
        <v>39.200000000000003</v>
      </c>
      <c r="EG175" s="4">
        <v>14.3</v>
      </c>
      <c r="EH175" s="4">
        <v>6</v>
      </c>
      <c r="EI175" s="4">
        <v>24</v>
      </c>
      <c r="EJ175" s="10">
        <f t="shared" si="81"/>
        <v>39.200000000000003</v>
      </c>
      <c r="EL175" s="3">
        <v>38877</v>
      </c>
      <c r="EM175" s="18">
        <v>0</v>
      </c>
      <c r="EN175" s="4"/>
      <c r="EO175" s="4"/>
      <c r="EP175" s="4"/>
      <c r="EQ175" s="10">
        <f t="shared" si="82"/>
        <v>0</v>
      </c>
      <c r="ES175" s="3">
        <v>39242</v>
      </c>
      <c r="ET175" s="18">
        <v>0</v>
      </c>
      <c r="EU175" s="4"/>
      <c r="EV175" s="4"/>
      <c r="EW175" s="4"/>
      <c r="EX175" s="10">
        <f t="shared" si="83"/>
        <v>0</v>
      </c>
      <c r="EZ175" s="3">
        <v>39607</v>
      </c>
      <c r="FA175" s="18">
        <v>0</v>
      </c>
      <c r="FB175" s="4"/>
      <c r="FC175" s="4"/>
      <c r="FD175" s="4"/>
      <c r="FE175" s="10">
        <f t="shared" si="84"/>
        <v>0</v>
      </c>
      <c r="FG175" s="3">
        <v>39973</v>
      </c>
      <c r="FH175" s="18">
        <v>29.6</v>
      </c>
      <c r="FI175" s="4">
        <v>1.1000000000000001</v>
      </c>
      <c r="FJ175" s="4">
        <v>2.4</v>
      </c>
      <c r="FK175" s="4">
        <v>2.4</v>
      </c>
      <c r="FL175" s="10">
        <f t="shared" si="85"/>
        <v>29.6</v>
      </c>
      <c r="FN175" s="3">
        <v>40338</v>
      </c>
      <c r="FO175" s="18"/>
      <c r="FP175" s="4">
        <v>0.6</v>
      </c>
      <c r="FQ175" s="4">
        <v>0.1</v>
      </c>
      <c r="FR175" s="4">
        <v>1.2</v>
      </c>
      <c r="FS175" s="20">
        <f t="shared" si="86"/>
        <v>0.6333333333333333</v>
      </c>
      <c r="FU175" s="3">
        <v>40703</v>
      </c>
      <c r="FV175" s="18">
        <v>0</v>
      </c>
      <c r="FW175" s="4">
        <v>0</v>
      </c>
      <c r="FX175" s="4">
        <v>0</v>
      </c>
      <c r="FY175" s="4">
        <v>0</v>
      </c>
      <c r="FZ175" s="10">
        <f t="shared" si="87"/>
        <v>0</v>
      </c>
      <c r="GB175" s="3">
        <v>41068</v>
      </c>
      <c r="GC175" s="18">
        <v>0</v>
      </c>
      <c r="GD175" s="4">
        <v>2.7</v>
      </c>
      <c r="GE175" s="4">
        <v>0</v>
      </c>
      <c r="GF175" s="4">
        <v>0</v>
      </c>
      <c r="GG175" s="10">
        <f t="shared" si="88"/>
        <v>0</v>
      </c>
      <c r="GI175" s="3">
        <v>41434</v>
      </c>
      <c r="GJ175" s="18">
        <v>0</v>
      </c>
      <c r="GK175" s="4">
        <v>0</v>
      </c>
      <c r="GL175" s="4">
        <v>0</v>
      </c>
      <c r="GM175" s="4">
        <v>3.2</v>
      </c>
      <c r="GN175" s="10">
        <f t="shared" si="89"/>
        <v>0</v>
      </c>
      <c r="GP175" s="3">
        <v>41799</v>
      </c>
      <c r="GQ175" s="18">
        <v>0</v>
      </c>
      <c r="GR175" s="4">
        <v>0</v>
      </c>
      <c r="GS175" s="4">
        <v>0</v>
      </c>
      <c r="GT175" s="4">
        <v>0</v>
      </c>
      <c r="GU175" s="10">
        <f t="shared" si="90"/>
        <v>0</v>
      </c>
      <c r="GW175" s="3">
        <v>42164</v>
      </c>
      <c r="GX175" s="18">
        <v>0</v>
      </c>
      <c r="GY175" s="4">
        <v>0</v>
      </c>
      <c r="GZ175" s="4">
        <v>0</v>
      </c>
      <c r="HA175" s="4">
        <v>0</v>
      </c>
      <c r="HB175" s="10">
        <f t="shared" si="91"/>
        <v>0</v>
      </c>
      <c r="HD175" s="3">
        <v>42529</v>
      </c>
      <c r="HE175" s="18">
        <v>1.5</v>
      </c>
      <c r="HF175" s="4">
        <v>0.7</v>
      </c>
      <c r="HG175" s="4">
        <v>2.7</v>
      </c>
      <c r="HH175" s="4">
        <v>15.2</v>
      </c>
      <c r="HI175" s="10">
        <f t="shared" si="92"/>
        <v>1.5</v>
      </c>
    </row>
    <row r="176" spans="2:217" ht="18" customHeight="1" x14ac:dyDescent="0.35">
      <c r="B176" s="3">
        <v>31573</v>
      </c>
      <c r="C176" s="18">
        <v>0.1</v>
      </c>
      <c r="D176" s="4">
        <v>0</v>
      </c>
      <c r="E176" s="4">
        <v>0</v>
      </c>
      <c r="F176" s="4">
        <v>0</v>
      </c>
      <c r="G176" s="10">
        <f t="shared" si="62"/>
        <v>0.1</v>
      </c>
      <c r="I176" s="3">
        <v>31938</v>
      </c>
      <c r="J176" s="18">
        <v>0</v>
      </c>
      <c r="K176" s="4"/>
      <c r="L176" s="4"/>
      <c r="M176" s="4"/>
      <c r="N176" s="10">
        <f t="shared" si="63"/>
        <v>0</v>
      </c>
      <c r="P176" s="3">
        <v>32303</v>
      </c>
      <c r="Q176" s="18">
        <v>0</v>
      </c>
      <c r="R176" s="4"/>
      <c r="S176" s="4"/>
      <c r="T176" s="4"/>
      <c r="U176" s="10">
        <f t="shared" si="64"/>
        <v>0</v>
      </c>
      <c r="W176" s="3">
        <v>32669</v>
      </c>
      <c r="X176" s="18">
        <v>0.6</v>
      </c>
      <c r="Y176" s="4"/>
      <c r="Z176" s="4"/>
      <c r="AA176" s="4"/>
      <c r="AB176" s="19">
        <f t="shared" si="65"/>
        <v>0.6</v>
      </c>
      <c r="AD176" s="3">
        <v>33034</v>
      </c>
      <c r="AE176" s="18">
        <v>0</v>
      </c>
      <c r="AF176" s="4"/>
      <c r="AG176" s="4"/>
      <c r="AH176" s="4"/>
      <c r="AI176" s="10">
        <f t="shared" si="66"/>
        <v>0</v>
      </c>
      <c r="AK176" s="3">
        <v>33399</v>
      </c>
      <c r="AL176" s="18">
        <v>0</v>
      </c>
      <c r="AM176" s="4"/>
      <c r="AN176" s="4"/>
      <c r="AO176" s="4"/>
      <c r="AP176" s="19">
        <f t="shared" si="67"/>
        <v>0</v>
      </c>
      <c r="AR176" s="3">
        <v>33764</v>
      </c>
      <c r="AS176" s="18">
        <v>0</v>
      </c>
      <c r="AT176" s="4"/>
      <c r="AU176" s="4"/>
      <c r="AV176" s="4"/>
      <c r="AW176" s="10">
        <f t="shared" si="68"/>
        <v>0</v>
      </c>
      <c r="AY176" s="3">
        <v>34130</v>
      </c>
      <c r="AZ176" s="18">
        <v>11.2</v>
      </c>
      <c r="BA176" s="4"/>
      <c r="BB176" s="4"/>
      <c r="BC176" s="4"/>
      <c r="BD176" s="10">
        <f t="shared" si="69"/>
        <v>11.2</v>
      </c>
      <c r="BF176" s="3">
        <v>34495</v>
      </c>
      <c r="BG176" s="18">
        <v>0</v>
      </c>
      <c r="BH176" s="4"/>
      <c r="BI176" s="4"/>
      <c r="BJ176" s="4"/>
      <c r="BK176" s="10">
        <f t="shared" si="70"/>
        <v>0</v>
      </c>
      <c r="BM176" s="3">
        <v>34860</v>
      </c>
      <c r="BN176" s="18">
        <v>0.5</v>
      </c>
      <c r="BO176" s="4"/>
      <c r="BP176" s="4"/>
      <c r="BQ176" s="4"/>
      <c r="BR176" s="10">
        <f t="shared" si="71"/>
        <v>0.5</v>
      </c>
      <c r="BT176" s="3">
        <v>35225</v>
      </c>
      <c r="BU176" s="18">
        <v>0</v>
      </c>
      <c r="BV176" s="4"/>
      <c r="BW176" s="4"/>
      <c r="BX176" s="4"/>
      <c r="BY176" s="10">
        <f t="shared" si="72"/>
        <v>0</v>
      </c>
      <c r="CA176" s="3">
        <v>35591</v>
      </c>
      <c r="CB176" s="18">
        <v>2.4</v>
      </c>
      <c r="CC176" s="4"/>
      <c r="CD176" s="4"/>
      <c r="CE176" s="4"/>
      <c r="CF176" s="10">
        <f t="shared" si="73"/>
        <v>2.4</v>
      </c>
      <c r="CH176" s="3">
        <v>35956</v>
      </c>
      <c r="CI176" s="18">
        <v>0</v>
      </c>
      <c r="CJ176" s="4"/>
      <c r="CK176" s="4"/>
      <c r="CL176" s="4"/>
      <c r="CM176" s="10">
        <f t="shared" si="74"/>
        <v>0</v>
      </c>
      <c r="CO176" s="3">
        <v>36321</v>
      </c>
      <c r="CP176" s="18">
        <v>21.5</v>
      </c>
      <c r="CQ176" s="4">
        <v>0</v>
      </c>
      <c r="CR176" s="4">
        <v>0</v>
      </c>
      <c r="CS176" s="4">
        <v>2</v>
      </c>
      <c r="CT176" s="19">
        <f t="shared" si="75"/>
        <v>21.5</v>
      </c>
      <c r="CV176" s="3">
        <v>36686</v>
      </c>
      <c r="CW176" s="18">
        <v>10</v>
      </c>
      <c r="CX176" s="4">
        <v>27</v>
      </c>
      <c r="CY176" s="4">
        <v>10</v>
      </c>
      <c r="CZ176" s="4">
        <v>15</v>
      </c>
      <c r="DA176" s="10">
        <f t="shared" si="76"/>
        <v>10</v>
      </c>
      <c r="DC176" s="3">
        <v>37052</v>
      </c>
      <c r="DD176" s="18">
        <v>0</v>
      </c>
      <c r="DE176" s="4"/>
      <c r="DF176" s="4"/>
      <c r="DG176" s="4"/>
      <c r="DH176" s="10">
        <f t="shared" si="77"/>
        <v>0</v>
      </c>
      <c r="DJ176" s="3">
        <v>37417</v>
      </c>
      <c r="DK176" s="18">
        <v>22.2</v>
      </c>
      <c r="DL176" s="4"/>
      <c r="DM176" s="4"/>
      <c r="DN176" s="4"/>
      <c r="DO176" s="10">
        <f t="shared" si="78"/>
        <v>22.2</v>
      </c>
      <c r="DQ176" s="3">
        <v>37782</v>
      </c>
      <c r="DR176" s="18">
        <v>2.2000000000000002</v>
      </c>
      <c r="DS176" s="4"/>
      <c r="DT176" s="4"/>
      <c r="DU176" s="4"/>
      <c r="DV176" s="10">
        <f t="shared" si="79"/>
        <v>2.2000000000000002</v>
      </c>
      <c r="DX176" s="3">
        <v>38147</v>
      </c>
      <c r="DY176" s="18">
        <v>0</v>
      </c>
      <c r="DZ176" s="4">
        <v>0</v>
      </c>
      <c r="EA176" s="4">
        <v>7</v>
      </c>
      <c r="EB176" s="4">
        <v>3</v>
      </c>
      <c r="EC176" s="10">
        <f t="shared" si="80"/>
        <v>0</v>
      </c>
      <c r="EE176" s="3">
        <v>38513</v>
      </c>
      <c r="EF176" s="18">
        <v>9.5</v>
      </c>
      <c r="EG176" s="4">
        <v>0</v>
      </c>
      <c r="EH176" s="4">
        <v>1</v>
      </c>
      <c r="EI176" s="4">
        <v>7</v>
      </c>
      <c r="EJ176" s="10">
        <f t="shared" si="81"/>
        <v>9.5</v>
      </c>
      <c r="EL176" s="3">
        <v>38878</v>
      </c>
      <c r="EM176" s="18">
        <v>7.6</v>
      </c>
      <c r="EN176" s="4"/>
      <c r="EO176" s="4"/>
      <c r="EP176" s="4"/>
      <c r="EQ176" s="10">
        <f t="shared" si="82"/>
        <v>7.6</v>
      </c>
      <c r="ES176" s="3">
        <v>39243</v>
      </c>
      <c r="ET176" s="18">
        <v>4.5999999999999996</v>
      </c>
      <c r="EU176" s="4"/>
      <c r="EV176" s="4"/>
      <c r="EW176" s="4"/>
      <c r="EX176" s="10">
        <f t="shared" si="83"/>
        <v>4.5999999999999996</v>
      </c>
      <c r="EZ176" s="3">
        <v>39608</v>
      </c>
      <c r="FA176" s="18">
        <v>0.3</v>
      </c>
      <c r="FB176" s="4"/>
      <c r="FC176" s="4"/>
      <c r="FD176" s="4"/>
      <c r="FE176" s="10">
        <f t="shared" si="84"/>
        <v>0.3</v>
      </c>
      <c r="FG176" s="3">
        <v>39974</v>
      </c>
      <c r="FH176" s="18">
        <v>9.8000000000000007</v>
      </c>
      <c r="FI176" s="4">
        <v>0</v>
      </c>
      <c r="FJ176" s="4">
        <v>0</v>
      </c>
      <c r="FK176" s="4">
        <v>3.2</v>
      </c>
      <c r="FL176" s="10">
        <f t="shared" si="85"/>
        <v>9.8000000000000007</v>
      </c>
      <c r="FN176" s="3">
        <v>40339</v>
      </c>
      <c r="FO176" s="18"/>
      <c r="FP176" s="4">
        <v>4.8</v>
      </c>
      <c r="FQ176" s="4">
        <v>41.7</v>
      </c>
      <c r="FR176" s="4">
        <v>0.4</v>
      </c>
      <c r="FS176" s="20">
        <f t="shared" si="86"/>
        <v>15.633333333333333</v>
      </c>
      <c r="FU176" s="3">
        <v>40704</v>
      </c>
      <c r="FV176" s="18">
        <v>0</v>
      </c>
      <c r="FW176" s="4">
        <v>0</v>
      </c>
      <c r="FX176" s="4">
        <v>0.1</v>
      </c>
      <c r="FY176" s="4">
        <v>0</v>
      </c>
      <c r="FZ176" s="10">
        <f t="shared" si="87"/>
        <v>0</v>
      </c>
      <c r="GB176" s="3">
        <v>41069</v>
      </c>
      <c r="GC176" s="18">
        <v>0</v>
      </c>
      <c r="GD176" s="4">
        <v>0</v>
      </c>
      <c r="GE176" s="4">
        <v>0.1</v>
      </c>
      <c r="GF176" s="4">
        <v>0</v>
      </c>
      <c r="GG176" s="10">
        <f t="shared" si="88"/>
        <v>0</v>
      </c>
      <c r="GI176" s="3">
        <v>41435</v>
      </c>
      <c r="GJ176" s="18">
        <v>0</v>
      </c>
      <c r="GK176" s="4">
        <v>0.5</v>
      </c>
      <c r="GL176" s="4">
        <v>7.4</v>
      </c>
      <c r="GM176" s="4">
        <v>0</v>
      </c>
      <c r="GN176" s="10">
        <f t="shared" si="89"/>
        <v>0</v>
      </c>
      <c r="GP176" s="3">
        <v>41800</v>
      </c>
      <c r="GQ176" s="18">
        <v>0</v>
      </c>
      <c r="GR176" s="4">
        <v>0</v>
      </c>
      <c r="GS176" s="4">
        <v>0</v>
      </c>
      <c r="GT176" s="4">
        <v>0</v>
      </c>
      <c r="GU176" s="10">
        <f t="shared" si="90"/>
        <v>0</v>
      </c>
      <c r="GW176" s="3">
        <v>42165</v>
      </c>
      <c r="GX176" s="18">
        <v>0.6</v>
      </c>
      <c r="GY176" s="4">
        <v>5.7</v>
      </c>
      <c r="GZ176" s="4">
        <v>0</v>
      </c>
      <c r="HA176" s="4">
        <v>0</v>
      </c>
      <c r="HB176" s="10">
        <f t="shared" si="91"/>
        <v>0.6</v>
      </c>
      <c r="HD176" s="3">
        <v>42530</v>
      </c>
      <c r="HE176" s="18">
        <v>1.8</v>
      </c>
      <c r="HF176" s="4">
        <v>0</v>
      </c>
      <c r="HG176" s="4">
        <v>0.1</v>
      </c>
      <c r="HH176" s="4">
        <v>23.4</v>
      </c>
      <c r="HI176" s="10">
        <f t="shared" si="92"/>
        <v>1.8</v>
      </c>
    </row>
    <row r="177" spans="2:217" ht="18" customHeight="1" x14ac:dyDescent="0.35">
      <c r="B177" s="3">
        <v>31574</v>
      </c>
      <c r="C177" s="18">
        <v>0</v>
      </c>
      <c r="D177" s="4">
        <v>0</v>
      </c>
      <c r="E177" s="4">
        <v>0</v>
      </c>
      <c r="F177" s="4">
        <v>0</v>
      </c>
      <c r="G177" s="10">
        <f t="shared" si="62"/>
        <v>0</v>
      </c>
      <c r="I177" s="3">
        <v>31939</v>
      </c>
      <c r="J177" s="18">
        <v>0.9</v>
      </c>
      <c r="K177" s="4"/>
      <c r="L177" s="4"/>
      <c r="M177" s="4"/>
      <c r="N177" s="10">
        <f t="shared" si="63"/>
        <v>0.9</v>
      </c>
      <c r="P177" s="3">
        <v>32304</v>
      </c>
      <c r="Q177" s="18">
        <v>3.8</v>
      </c>
      <c r="R177" s="4"/>
      <c r="S177" s="4"/>
      <c r="T177" s="4"/>
      <c r="U177" s="10">
        <f t="shared" si="64"/>
        <v>3.8</v>
      </c>
      <c r="W177" s="3">
        <v>32670</v>
      </c>
      <c r="X177" s="18">
        <v>0</v>
      </c>
      <c r="Y177" s="4"/>
      <c r="Z177" s="4"/>
      <c r="AA177" s="4"/>
      <c r="AB177" s="19">
        <f t="shared" si="65"/>
        <v>0</v>
      </c>
      <c r="AD177" s="3">
        <v>33035</v>
      </c>
      <c r="AE177" s="18">
        <v>4.8</v>
      </c>
      <c r="AF177" s="4"/>
      <c r="AG177" s="4"/>
      <c r="AH177" s="4"/>
      <c r="AI177" s="10">
        <f t="shared" si="66"/>
        <v>4.8</v>
      </c>
      <c r="AK177" s="3">
        <v>33400</v>
      </c>
      <c r="AL177" s="18">
        <v>0</v>
      </c>
      <c r="AM177" s="4"/>
      <c r="AN177" s="4"/>
      <c r="AO177" s="4"/>
      <c r="AP177" s="19">
        <f t="shared" si="67"/>
        <v>0</v>
      </c>
      <c r="AR177" s="3">
        <v>33765</v>
      </c>
      <c r="AS177" s="18">
        <v>0</v>
      </c>
      <c r="AT177" s="4"/>
      <c r="AU177" s="4"/>
      <c r="AV177" s="4"/>
      <c r="AW177" s="10">
        <f t="shared" si="68"/>
        <v>0</v>
      </c>
      <c r="AY177" s="3">
        <v>34131</v>
      </c>
      <c r="AZ177" s="18">
        <v>0</v>
      </c>
      <c r="BA177" s="4"/>
      <c r="BB177" s="4"/>
      <c r="BC177" s="4"/>
      <c r="BD177" s="10">
        <f t="shared" si="69"/>
        <v>0</v>
      </c>
      <c r="BF177" s="3">
        <v>34496</v>
      </c>
      <c r="BG177" s="18">
        <v>0</v>
      </c>
      <c r="BH177" s="4"/>
      <c r="BI177" s="4"/>
      <c r="BJ177" s="4"/>
      <c r="BK177" s="10">
        <f t="shared" si="70"/>
        <v>0</v>
      </c>
      <c r="BM177" s="3">
        <v>34861</v>
      </c>
      <c r="BN177" s="18">
        <v>7.7</v>
      </c>
      <c r="BO177" s="4"/>
      <c r="BP177" s="4"/>
      <c r="BQ177" s="4"/>
      <c r="BR177" s="10">
        <f t="shared" si="71"/>
        <v>7.7</v>
      </c>
      <c r="BT177" s="3">
        <v>35226</v>
      </c>
      <c r="BU177" s="18">
        <v>1.2</v>
      </c>
      <c r="BV177" s="4"/>
      <c r="BW177" s="4"/>
      <c r="BX177" s="4"/>
      <c r="BY177" s="10">
        <f t="shared" si="72"/>
        <v>1.2</v>
      </c>
      <c r="CA177" s="3">
        <v>35592</v>
      </c>
      <c r="CB177" s="18">
        <v>0</v>
      </c>
      <c r="CC177" s="4"/>
      <c r="CD177" s="4"/>
      <c r="CE177" s="4"/>
      <c r="CF177" s="10">
        <f t="shared" si="73"/>
        <v>0</v>
      </c>
      <c r="CH177" s="3">
        <v>35957</v>
      </c>
      <c r="CI177" s="18">
        <v>0</v>
      </c>
      <c r="CJ177" s="4"/>
      <c r="CK177" s="4"/>
      <c r="CL177" s="4"/>
      <c r="CM177" s="10">
        <f t="shared" si="74"/>
        <v>0</v>
      </c>
      <c r="CO177" s="3">
        <v>36322</v>
      </c>
      <c r="CP177" s="18">
        <v>0</v>
      </c>
      <c r="CQ177" s="4">
        <v>3.4</v>
      </c>
      <c r="CR177" s="4">
        <v>30</v>
      </c>
      <c r="CS177" s="4">
        <v>0</v>
      </c>
      <c r="CT177" s="19">
        <f t="shared" si="75"/>
        <v>0</v>
      </c>
      <c r="CV177" s="3">
        <v>36687</v>
      </c>
      <c r="CW177" s="18">
        <v>4.8</v>
      </c>
      <c r="CX177" s="4">
        <v>0</v>
      </c>
      <c r="CY177" s="4">
        <v>0</v>
      </c>
      <c r="CZ177" s="4">
        <v>2</v>
      </c>
      <c r="DA177" s="10">
        <f t="shared" si="76"/>
        <v>4.8</v>
      </c>
      <c r="DC177" s="3">
        <v>37053</v>
      </c>
      <c r="DD177" s="18">
        <v>0</v>
      </c>
      <c r="DE177" s="4"/>
      <c r="DF177" s="4"/>
      <c r="DG177" s="4"/>
      <c r="DH177" s="10">
        <f t="shared" si="77"/>
        <v>0</v>
      </c>
      <c r="DJ177" s="3">
        <v>37418</v>
      </c>
      <c r="DK177" s="18">
        <v>3.6</v>
      </c>
      <c r="DL177" s="4"/>
      <c r="DM177" s="4"/>
      <c r="DN177" s="4"/>
      <c r="DO177" s="10">
        <f t="shared" si="78"/>
        <v>3.6</v>
      </c>
      <c r="DQ177" s="3">
        <v>37783</v>
      </c>
      <c r="DR177" s="18">
        <v>0.7</v>
      </c>
      <c r="DS177" s="4"/>
      <c r="DT177" s="4"/>
      <c r="DU177" s="4"/>
      <c r="DV177" s="10">
        <f t="shared" si="79"/>
        <v>0.7</v>
      </c>
      <c r="DX177" s="3">
        <v>38148</v>
      </c>
      <c r="DY177" s="18">
        <v>0</v>
      </c>
      <c r="DZ177" s="4">
        <v>0</v>
      </c>
      <c r="EA177" s="4">
        <v>0</v>
      </c>
      <c r="EB177" s="4">
        <v>5</v>
      </c>
      <c r="EC177" s="10">
        <f t="shared" si="80"/>
        <v>0</v>
      </c>
      <c r="EE177" s="3">
        <v>38514</v>
      </c>
      <c r="EF177" s="18">
        <v>5.2</v>
      </c>
      <c r="EG177" s="4">
        <v>5</v>
      </c>
      <c r="EH177" s="4">
        <v>10</v>
      </c>
      <c r="EI177" s="4">
        <v>5</v>
      </c>
      <c r="EJ177" s="10">
        <f t="shared" si="81"/>
        <v>5.2</v>
      </c>
      <c r="EL177" s="3">
        <v>38879</v>
      </c>
      <c r="EM177" s="18">
        <v>0</v>
      </c>
      <c r="EN177" s="4"/>
      <c r="EO177" s="4"/>
      <c r="EP177" s="4"/>
      <c r="EQ177" s="10">
        <f t="shared" si="82"/>
        <v>0</v>
      </c>
      <c r="ES177" s="3">
        <v>39244</v>
      </c>
      <c r="ET177" s="18">
        <v>0</v>
      </c>
      <c r="EU177" s="4"/>
      <c r="EV177" s="4"/>
      <c r="EW177" s="4"/>
      <c r="EX177" s="10">
        <f t="shared" si="83"/>
        <v>0</v>
      </c>
      <c r="EZ177" s="3">
        <v>39609</v>
      </c>
      <c r="FA177" s="18">
        <v>5</v>
      </c>
      <c r="FB177" s="4"/>
      <c r="FC177" s="4"/>
      <c r="FD177" s="4"/>
      <c r="FE177" s="10">
        <f t="shared" si="84"/>
        <v>5</v>
      </c>
      <c r="FG177" s="3">
        <v>39975</v>
      </c>
      <c r="FH177" s="18">
        <v>2</v>
      </c>
      <c r="FI177" s="4">
        <v>4.8</v>
      </c>
      <c r="FJ177" s="4">
        <v>4.9000000000000004</v>
      </c>
      <c r="FK177" s="4">
        <v>5.2</v>
      </c>
      <c r="FL177" s="10">
        <f t="shared" si="85"/>
        <v>2</v>
      </c>
      <c r="FN177" s="3">
        <v>40340</v>
      </c>
      <c r="FO177" s="18"/>
      <c r="FP177" s="4">
        <v>0.9</v>
      </c>
      <c r="FQ177" s="4">
        <v>0</v>
      </c>
      <c r="FR177" s="4">
        <v>0</v>
      </c>
      <c r="FS177" s="20">
        <f t="shared" si="86"/>
        <v>0.3</v>
      </c>
      <c r="FU177" s="3">
        <v>40705</v>
      </c>
      <c r="FV177" s="18">
        <v>0</v>
      </c>
      <c r="FW177" s="4">
        <v>0</v>
      </c>
      <c r="FX177" s="4">
        <v>0</v>
      </c>
      <c r="FY177" s="4">
        <v>0</v>
      </c>
      <c r="FZ177" s="10">
        <f t="shared" si="87"/>
        <v>0</v>
      </c>
      <c r="GB177" s="3">
        <v>41070</v>
      </c>
      <c r="GC177" s="18">
        <v>0</v>
      </c>
      <c r="GD177" s="4">
        <v>0</v>
      </c>
      <c r="GE177" s="4">
        <v>0</v>
      </c>
      <c r="GF177" s="4">
        <v>0</v>
      </c>
      <c r="GG177" s="10">
        <f t="shared" si="88"/>
        <v>0</v>
      </c>
      <c r="GI177" s="3">
        <v>41436</v>
      </c>
      <c r="GJ177" s="18">
        <v>0</v>
      </c>
      <c r="GK177" s="4">
        <v>8.1999999999999993</v>
      </c>
      <c r="GL177" s="4">
        <v>0</v>
      </c>
      <c r="GM177" s="4">
        <v>0</v>
      </c>
      <c r="GN177" s="10">
        <f t="shared" si="89"/>
        <v>0</v>
      </c>
      <c r="GP177" s="3">
        <v>41801</v>
      </c>
      <c r="GQ177" s="18"/>
      <c r="GR177" s="4">
        <v>0</v>
      </c>
      <c r="GS177" s="4">
        <v>0</v>
      </c>
      <c r="GT177" s="4">
        <v>0</v>
      </c>
      <c r="GU177" s="10">
        <f t="shared" si="90"/>
        <v>0</v>
      </c>
      <c r="GW177" s="3">
        <v>42166</v>
      </c>
      <c r="GX177" s="18">
        <v>0</v>
      </c>
      <c r="GY177" s="4">
        <v>0</v>
      </c>
      <c r="GZ177" s="4">
        <v>0</v>
      </c>
      <c r="HA177" s="4">
        <v>0</v>
      </c>
      <c r="HB177" s="10">
        <f t="shared" si="91"/>
        <v>0</v>
      </c>
      <c r="HD177" s="3">
        <v>42531</v>
      </c>
      <c r="HE177" s="18">
        <v>1.5</v>
      </c>
      <c r="HF177" s="4">
        <v>7.2</v>
      </c>
      <c r="HG177" s="4">
        <v>3.8</v>
      </c>
      <c r="HH177" s="4">
        <v>5.2</v>
      </c>
      <c r="HI177" s="10">
        <f t="shared" si="92"/>
        <v>1.5</v>
      </c>
    </row>
    <row r="178" spans="2:217" ht="18" customHeight="1" x14ac:dyDescent="0.35">
      <c r="B178" s="3">
        <v>31575</v>
      </c>
      <c r="C178" s="18">
        <v>0</v>
      </c>
      <c r="D178" s="4">
        <v>0</v>
      </c>
      <c r="E178" s="4">
        <v>0</v>
      </c>
      <c r="F178" s="4">
        <v>0</v>
      </c>
      <c r="G178" s="10">
        <f t="shared" si="62"/>
        <v>0</v>
      </c>
      <c r="I178" s="3">
        <v>31940</v>
      </c>
      <c r="J178" s="18">
        <v>0</v>
      </c>
      <c r="K178" s="4"/>
      <c r="L178" s="4"/>
      <c r="M178" s="4"/>
      <c r="N178" s="10">
        <f t="shared" si="63"/>
        <v>0</v>
      </c>
      <c r="P178" s="3">
        <v>32305</v>
      </c>
      <c r="Q178" s="18">
        <v>0</v>
      </c>
      <c r="R178" s="4"/>
      <c r="S178" s="4"/>
      <c r="T178" s="4"/>
      <c r="U178" s="10">
        <f t="shared" si="64"/>
        <v>0</v>
      </c>
      <c r="W178" s="3">
        <v>32671</v>
      </c>
      <c r="X178" s="18">
        <v>4.5</v>
      </c>
      <c r="Y178" s="4"/>
      <c r="Z178" s="4"/>
      <c r="AA178" s="4"/>
      <c r="AB178" s="19">
        <f t="shared" si="65"/>
        <v>4.5</v>
      </c>
      <c r="AD178" s="3">
        <v>33036</v>
      </c>
      <c r="AE178" s="18">
        <v>0</v>
      </c>
      <c r="AF178" s="4"/>
      <c r="AG178" s="4"/>
      <c r="AH178" s="4"/>
      <c r="AI178" s="10">
        <f t="shared" si="66"/>
        <v>0</v>
      </c>
      <c r="AK178" s="3">
        <v>33401</v>
      </c>
      <c r="AL178" s="18">
        <v>0</v>
      </c>
      <c r="AM178" s="4"/>
      <c r="AN178" s="4"/>
      <c r="AO178" s="4"/>
      <c r="AP178" s="19">
        <f t="shared" si="67"/>
        <v>0</v>
      </c>
      <c r="AR178" s="3">
        <v>33766</v>
      </c>
      <c r="AS178" s="18">
        <v>2</v>
      </c>
      <c r="AT178" s="4"/>
      <c r="AU178" s="4"/>
      <c r="AV178" s="4"/>
      <c r="AW178" s="10">
        <f t="shared" si="68"/>
        <v>2</v>
      </c>
      <c r="AY178" s="3">
        <v>34132</v>
      </c>
      <c r="AZ178" s="18">
        <v>0</v>
      </c>
      <c r="BA178" s="4"/>
      <c r="BB178" s="4"/>
      <c r="BC178" s="4"/>
      <c r="BD178" s="10">
        <f t="shared" si="69"/>
        <v>0</v>
      </c>
      <c r="BF178" s="3">
        <v>34497</v>
      </c>
      <c r="BG178" s="18">
        <v>1.2</v>
      </c>
      <c r="BH178" s="4"/>
      <c r="BI178" s="4"/>
      <c r="BJ178" s="4"/>
      <c r="BK178" s="10">
        <f t="shared" si="70"/>
        <v>1.2</v>
      </c>
      <c r="BM178" s="3">
        <v>34862</v>
      </c>
      <c r="BN178" s="18">
        <v>8.6</v>
      </c>
      <c r="BO178" s="4"/>
      <c r="BP178" s="4"/>
      <c r="BQ178" s="4"/>
      <c r="BR178" s="10">
        <f t="shared" si="71"/>
        <v>8.6</v>
      </c>
      <c r="BT178" s="3">
        <v>35227</v>
      </c>
      <c r="BU178" s="18">
        <v>8.1</v>
      </c>
      <c r="BV178" s="4"/>
      <c r="BW178" s="4"/>
      <c r="BX178" s="4"/>
      <c r="BY178" s="10">
        <f t="shared" si="72"/>
        <v>8.1</v>
      </c>
      <c r="CA178" s="3">
        <v>35593</v>
      </c>
      <c r="CB178" s="18">
        <v>0</v>
      </c>
      <c r="CC178" s="4"/>
      <c r="CD178" s="4"/>
      <c r="CE178" s="4"/>
      <c r="CF178" s="10">
        <f t="shared" si="73"/>
        <v>0</v>
      </c>
      <c r="CH178" s="3">
        <v>35958</v>
      </c>
      <c r="CI178" s="18">
        <v>0</v>
      </c>
      <c r="CJ178" s="4"/>
      <c r="CK178" s="4"/>
      <c r="CL178" s="4"/>
      <c r="CM178" s="10">
        <f t="shared" si="74"/>
        <v>0</v>
      </c>
      <c r="CO178" s="3">
        <v>36323</v>
      </c>
      <c r="CP178" s="18">
        <v>0</v>
      </c>
      <c r="CQ178" s="4">
        <v>0</v>
      </c>
      <c r="CR178" s="4">
        <v>0</v>
      </c>
      <c r="CS178" s="4">
        <v>0</v>
      </c>
      <c r="CT178" s="19">
        <f t="shared" si="75"/>
        <v>0</v>
      </c>
      <c r="CV178" s="3">
        <v>36688</v>
      </c>
      <c r="CW178" s="18">
        <v>0</v>
      </c>
      <c r="CX178" s="4">
        <v>0</v>
      </c>
      <c r="CY178" s="4">
        <v>0</v>
      </c>
      <c r="CZ178" s="4">
        <v>0</v>
      </c>
      <c r="DA178" s="10">
        <f t="shared" si="76"/>
        <v>0</v>
      </c>
      <c r="DC178" s="3">
        <v>37054</v>
      </c>
      <c r="DD178" s="18">
        <v>0</v>
      </c>
      <c r="DE178" s="4"/>
      <c r="DF178" s="4"/>
      <c r="DG178" s="4"/>
      <c r="DH178" s="10">
        <f t="shared" si="77"/>
        <v>0</v>
      </c>
      <c r="DJ178" s="3">
        <v>37419</v>
      </c>
      <c r="DK178" s="18">
        <v>0</v>
      </c>
      <c r="DL178" s="4"/>
      <c r="DM178" s="4"/>
      <c r="DN178" s="4"/>
      <c r="DO178" s="10">
        <f t="shared" si="78"/>
        <v>0</v>
      </c>
      <c r="DQ178" s="3">
        <v>37784</v>
      </c>
      <c r="DR178" s="18">
        <v>3.4</v>
      </c>
      <c r="DS178" s="4"/>
      <c r="DT178" s="4"/>
      <c r="DU178" s="4"/>
      <c r="DV178" s="10">
        <f t="shared" si="79"/>
        <v>3.4</v>
      </c>
      <c r="DX178" s="3">
        <v>38149</v>
      </c>
      <c r="DY178" s="18">
        <v>0.5</v>
      </c>
      <c r="DZ178" s="4">
        <v>0</v>
      </c>
      <c r="EA178" s="4">
        <v>0</v>
      </c>
      <c r="EB178" s="4">
        <v>4</v>
      </c>
      <c r="EC178" s="10">
        <f t="shared" si="80"/>
        <v>0.5</v>
      </c>
      <c r="EE178" s="3">
        <v>38515</v>
      </c>
      <c r="EF178" s="18">
        <v>0</v>
      </c>
      <c r="EG178" s="4">
        <v>0</v>
      </c>
      <c r="EH178" s="4">
        <v>1</v>
      </c>
      <c r="EI178" s="4">
        <v>9</v>
      </c>
      <c r="EJ178" s="10">
        <f t="shared" si="81"/>
        <v>0</v>
      </c>
      <c r="EL178" s="3">
        <v>38880</v>
      </c>
      <c r="EM178" s="18">
        <v>0</v>
      </c>
      <c r="EN178" s="4"/>
      <c r="EO178" s="4"/>
      <c r="EP178" s="4"/>
      <c r="EQ178" s="10">
        <f t="shared" si="82"/>
        <v>0</v>
      </c>
      <c r="ES178" s="3">
        <v>39245</v>
      </c>
      <c r="ET178" s="18">
        <v>0</v>
      </c>
      <c r="EU178" s="4"/>
      <c r="EV178" s="4"/>
      <c r="EW178" s="4"/>
      <c r="EX178" s="10">
        <f t="shared" si="83"/>
        <v>0</v>
      </c>
      <c r="EZ178" s="3">
        <v>39610</v>
      </c>
      <c r="FA178" s="18">
        <v>0.5</v>
      </c>
      <c r="FB178" s="4"/>
      <c r="FC178" s="4"/>
      <c r="FD178" s="4"/>
      <c r="FE178" s="10">
        <f t="shared" si="84"/>
        <v>0.5</v>
      </c>
      <c r="FG178" s="3">
        <v>39976</v>
      </c>
      <c r="FH178" s="18">
        <v>32.6</v>
      </c>
      <c r="FI178" s="4">
        <v>12.5</v>
      </c>
      <c r="FJ178" s="4">
        <v>1.6</v>
      </c>
      <c r="FK178" s="4">
        <v>10.3</v>
      </c>
      <c r="FL178" s="10">
        <f t="shared" si="85"/>
        <v>32.6</v>
      </c>
      <c r="FN178" s="3">
        <v>40341</v>
      </c>
      <c r="FO178" s="18"/>
      <c r="FP178" s="4">
        <v>2.2999999999999998</v>
      </c>
      <c r="FQ178" s="4">
        <v>0</v>
      </c>
      <c r="FR178" s="4">
        <v>23.4</v>
      </c>
      <c r="FS178" s="20">
        <f t="shared" si="86"/>
        <v>8.5666666666666664</v>
      </c>
      <c r="FU178" s="3">
        <v>40706</v>
      </c>
      <c r="FV178" s="18">
        <v>0</v>
      </c>
      <c r="FW178" s="4">
        <v>0</v>
      </c>
      <c r="FX178" s="4">
        <v>0</v>
      </c>
      <c r="FY178" s="4">
        <v>0</v>
      </c>
      <c r="FZ178" s="10">
        <f t="shared" si="87"/>
        <v>0</v>
      </c>
      <c r="GB178" s="3">
        <v>41071</v>
      </c>
      <c r="GC178" s="18">
        <v>0</v>
      </c>
      <c r="GD178" s="4">
        <v>0</v>
      </c>
      <c r="GE178" s="4">
        <v>7.9</v>
      </c>
      <c r="GF178" s="4">
        <v>0</v>
      </c>
      <c r="GG178" s="10">
        <f t="shared" si="88"/>
        <v>0</v>
      </c>
      <c r="GI178" s="3">
        <v>41437</v>
      </c>
      <c r="GJ178" s="18">
        <v>0.2</v>
      </c>
      <c r="GK178" s="4">
        <v>0</v>
      </c>
      <c r="GL178" s="4">
        <v>0.3</v>
      </c>
      <c r="GM178" s="4">
        <v>0</v>
      </c>
      <c r="GN178" s="10">
        <f t="shared" si="89"/>
        <v>0.2</v>
      </c>
      <c r="GP178" s="3">
        <v>41802</v>
      </c>
      <c r="GQ178" s="18"/>
      <c r="GR178" s="4">
        <v>0</v>
      </c>
      <c r="GS178" s="4">
        <v>0</v>
      </c>
      <c r="GT178" s="4">
        <v>0</v>
      </c>
      <c r="GU178" s="10">
        <f t="shared" si="90"/>
        <v>0</v>
      </c>
      <c r="GW178" s="3">
        <v>42167</v>
      </c>
      <c r="GX178" s="18">
        <v>0</v>
      </c>
      <c r="GY178" s="4">
        <v>0</v>
      </c>
      <c r="GZ178" s="4">
        <v>0.1</v>
      </c>
      <c r="HA178" s="4">
        <v>0</v>
      </c>
      <c r="HB178" s="10">
        <f t="shared" si="91"/>
        <v>0</v>
      </c>
      <c r="HD178" s="3">
        <v>42532</v>
      </c>
      <c r="HE178" s="18">
        <v>6.5</v>
      </c>
      <c r="HF178" s="4">
        <v>9.1999999999999993</v>
      </c>
      <c r="HG178" s="4">
        <v>58.9</v>
      </c>
      <c r="HH178" s="4">
        <v>0</v>
      </c>
      <c r="HI178" s="10">
        <f t="shared" si="92"/>
        <v>6.5</v>
      </c>
    </row>
    <row r="179" spans="2:217" ht="18" customHeight="1" x14ac:dyDescent="0.35">
      <c r="B179" s="3">
        <v>31576</v>
      </c>
      <c r="C179" s="18">
        <v>0</v>
      </c>
      <c r="D179" s="4">
        <v>0</v>
      </c>
      <c r="E179" s="4">
        <v>4</v>
      </c>
      <c r="F179" s="4">
        <v>0</v>
      </c>
      <c r="G179" s="10">
        <f t="shared" si="62"/>
        <v>0</v>
      </c>
      <c r="I179" s="3">
        <v>31941</v>
      </c>
      <c r="J179" s="18">
        <v>0</v>
      </c>
      <c r="K179" s="4"/>
      <c r="L179" s="4"/>
      <c r="M179" s="4"/>
      <c r="N179" s="10">
        <f t="shared" si="63"/>
        <v>0</v>
      </c>
      <c r="P179" s="3">
        <v>32306</v>
      </c>
      <c r="Q179" s="18">
        <v>12.1</v>
      </c>
      <c r="R179" s="4"/>
      <c r="S179" s="4"/>
      <c r="T179" s="4"/>
      <c r="U179" s="10">
        <f t="shared" si="64"/>
        <v>12.1</v>
      </c>
      <c r="W179" s="3">
        <v>32672</v>
      </c>
      <c r="X179" s="18">
        <v>0.4</v>
      </c>
      <c r="Y179" s="4"/>
      <c r="Z179" s="4"/>
      <c r="AA179" s="4"/>
      <c r="AB179" s="19">
        <f t="shared" si="65"/>
        <v>0.4</v>
      </c>
      <c r="AD179" s="3">
        <v>33037</v>
      </c>
      <c r="AE179" s="18">
        <v>9.8000000000000007</v>
      </c>
      <c r="AF179" s="4"/>
      <c r="AG179" s="4"/>
      <c r="AH179" s="4"/>
      <c r="AI179" s="10">
        <f t="shared" si="66"/>
        <v>9.8000000000000007</v>
      </c>
      <c r="AK179" s="3">
        <v>33402</v>
      </c>
      <c r="AL179" s="18">
        <v>1.6</v>
      </c>
      <c r="AM179" s="4"/>
      <c r="AN179" s="4"/>
      <c r="AO179" s="4"/>
      <c r="AP179" s="19">
        <f t="shared" si="67"/>
        <v>1.6</v>
      </c>
      <c r="AR179" s="3">
        <v>33767</v>
      </c>
      <c r="AS179" s="18">
        <v>0</v>
      </c>
      <c r="AT179" s="4"/>
      <c r="AU179" s="4"/>
      <c r="AV179" s="4"/>
      <c r="AW179" s="10">
        <f t="shared" si="68"/>
        <v>0</v>
      </c>
      <c r="AY179" s="3">
        <v>34133</v>
      </c>
      <c r="AZ179" s="18">
        <v>0</v>
      </c>
      <c r="BA179" s="4"/>
      <c r="BB179" s="4"/>
      <c r="BC179" s="4"/>
      <c r="BD179" s="10">
        <f t="shared" si="69"/>
        <v>0</v>
      </c>
      <c r="BF179" s="3">
        <v>34498</v>
      </c>
      <c r="BG179" s="18">
        <v>0</v>
      </c>
      <c r="BH179" s="4"/>
      <c r="BI179" s="4"/>
      <c r="BJ179" s="4"/>
      <c r="BK179" s="10">
        <f t="shared" si="70"/>
        <v>0</v>
      </c>
      <c r="BM179" s="3">
        <v>34863</v>
      </c>
      <c r="BN179" s="18">
        <v>9.9</v>
      </c>
      <c r="BO179" s="4"/>
      <c r="BP179" s="4"/>
      <c r="BQ179" s="4"/>
      <c r="BR179" s="10">
        <f t="shared" si="71"/>
        <v>9.9</v>
      </c>
      <c r="BT179" s="3">
        <v>35228</v>
      </c>
      <c r="BU179" s="18">
        <v>3</v>
      </c>
      <c r="BV179" s="4"/>
      <c r="BW179" s="4"/>
      <c r="BX179" s="4"/>
      <c r="BY179" s="10">
        <f t="shared" si="72"/>
        <v>3</v>
      </c>
      <c r="CA179" s="3">
        <v>35594</v>
      </c>
      <c r="CB179" s="18">
        <v>0</v>
      </c>
      <c r="CC179" s="4"/>
      <c r="CD179" s="4"/>
      <c r="CE179" s="4"/>
      <c r="CF179" s="10">
        <f t="shared" si="73"/>
        <v>0</v>
      </c>
      <c r="CH179" s="3">
        <v>35959</v>
      </c>
      <c r="CI179" s="18">
        <v>0</v>
      </c>
      <c r="CJ179" s="4"/>
      <c r="CK179" s="4"/>
      <c r="CL179" s="4"/>
      <c r="CM179" s="10">
        <f t="shared" si="74"/>
        <v>0</v>
      </c>
      <c r="CO179" s="3">
        <v>36324</v>
      </c>
      <c r="CP179" s="18">
        <v>21.1</v>
      </c>
      <c r="CQ179" s="4">
        <v>0</v>
      </c>
      <c r="CR179" s="4">
        <v>2</v>
      </c>
      <c r="CS179" s="4">
        <v>2</v>
      </c>
      <c r="CT179" s="19">
        <f t="shared" si="75"/>
        <v>21.1</v>
      </c>
      <c r="CV179" s="3">
        <v>36689</v>
      </c>
      <c r="CW179" s="18">
        <v>0</v>
      </c>
      <c r="CX179" s="4">
        <v>0</v>
      </c>
      <c r="CY179" s="4">
        <v>0</v>
      </c>
      <c r="CZ179" s="4">
        <v>0</v>
      </c>
      <c r="DA179" s="10">
        <f t="shared" si="76"/>
        <v>0</v>
      </c>
      <c r="DC179" s="3">
        <v>37055</v>
      </c>
      <c r="DD179" s="18">
        <v>4.5999999999999996</v>
      </c>
      <c r="DE179" s="4"/>
      <c r="DF179" s="4"/>
      <c r="DG179" s="4"/>
      <c r="DH179" s="10">
        <f t="shared" si="77"/>
        <v>4.5999999999999996</v>
      </c>
      <c r="DJ179" s="3">
        <v>37420</v>
      </c>
      <c r="DK179" s="18">
        <v>0</v>
      </c>
      <c r="DL179" s="4"/>
      <c r="DM179" s="4"/>
      <c r="DN179" s="4"/>
      <c r="DO179" s="10">
        <f t="shared" si="78"/>
        <v>0</v>
      </c>
      <c r="DQ179" s="3">
        <v>37785</v>
      </c>
      <c r="DR179" s="18">
        <v>2.4</v>
      </c>
      <c r="DS179" s="4"/>
      <c r="DT179" s="4"/>
      <c r="DU179" s="4"/>
      <c r="DV179" s="10">
        <f t="shared" si="79"/>
        <v>2.4</v>
      </c>
      <c r="DX179" s="3">
        <v>38150</v>
      </c>
      <c r="DY179" s="18">
        <v>0.8</v>
      </c>
      <c r="DZ179" s="4">
        <v>0</v>
      </c>
      <c r="EA179" s="4">
        <v>6</v>
      </c>
      <c r="EB179" s="4">
        <v>12</v>
      </c>
      <c r="EC179" s="10">
        <f t="shared" si="80"/>
        <v>0.8</v>
      </c>
      <c r="EE179" s="3">
        <v>38516</v>
      </c>
      <c r="EF179" s="18">
        <v>0.8</v>
      </c>
      <c r="EG179" s="4">
        <v>0</v>
      </c>
      <c r="EH179" s="4">
        <v>0</v>
      </c>
      <c r="EI179" s="4">
        <v>12</v>
      </c>
      <c r="EJ179" s="10">
        <f t="shared" si="81"/>
        <v>0.8</v>
      </c>
      <c r="EL179" s="3">
        <v>38881</v>
      </c>
      <c r="EM179" s="18">
        <v>21.4</v>
      </c>
      <c r="EN179" s="4"/>
      <c r="EO179" s="4"/>
      <c r="EP179" s="4"/>
      <c r="EQ179" s="10">
        <f t="shared" si="82"/>
        <v>21.4</v>
      </c>
      <c r="ES179" s="3">
        <v>39246</v>
      </c>
      <c r="ET179" s="18">
        <v>0</v>
      </c>
      <c r="EU179" s="4"/>
      <c r="EV179" s="4"/>
      <c r="EW179" s="4"/>
      <c r="EX179" s="10">
        <f t="shared" si="83"/>
        <v>0</v>
      </c>
      <c r="EZ179" s="3">
        <v>39611</v>
      </c>
      <c r="FA179" s="18">
        <v>0</v>
      </c>
      <c r="FB179" s="4"/>
      <c r="FC179" s="4"/>
      <c r="FD179" s="4"/>
      <c r="FE179" s="10">
        <f t="shared" si="84"/>
        <v>0</v>
      </c>
      <c r="FG179" s="3">
        <v>39977</v>
      </c>
      <c r="FH179" s="18">
        <v>13.5</v>
      </c>
      <c r="FI179" s="4">
        <v>5.2</v>
      </c>
      <c r="FJ179" s="4">
        <v>13.4</v>
      </c>
      <c r="FK179" s="4">
        <v>0</v>
      </c>
      <c r="FL179" s="10">
        <f t="shared" si="85"/>
        <v>13.5</v>
      </c>
      <c r="FN179" s="3">
        <v>40342</v>
      </c>
      <c r="FO179" s="18"/>
      <c r="FP179" s="4">
        <v>0.1</v>
      </c>
      <c r="FQ179" s="4">
        <v>1.9</v>
      </c>
      <c r="FR179" s="4">
        <v>0</v>
      </c>
      <c r="FS179" s="20">
        <f t="shared" si="86"/>
        <v>0.66666666666666663</v>
      </c>
      <c r="FU179" s="3">
        <v>40707</v>
      </c>
      <c r="FV179" s="18">
        <v>0</v>
      </c>
      <c r="FW179" s="4">
        <v>0</v>
      </c>
      <c r="FX179" s="4">
        <v>3.2</v>
      </c>
      <c r="FY179" s="4">
        <v>0</v>
      </c>
      <c r="FZ179" s="10">
        <f t="shared" si="87"/>
        <v>0</v>
      </c>
      <c r="GB179" s="3">
        <v>41072</v>
      </c>
      <c r="GC179" s="18">
        <v>1</v>
      </c>
      <c r="GD179" s="4">
        <v>5.9</v>
      </c>
      <c r="GE179" s="4">
        <v>2.4</v>
      </c>
      <c r="GF179" s="4">
        <v>0</v>
      </c>
      <c r="GG179" s="10">
        <f t="shared" si="88"/>
        <v>1</v>
      </c>
      <c r="GI179" s="3">
        <v>41438</v>
      </c>
      <c r="GJ179" s="18">
        <v>0</v>
      </c>
      <c r="GK179" s="4">
        <v>0</v>
      </c>
      <c r="GL179" s="4">
        <v>0.1</v>
      </c>
      <c r="GM179" s="4">
        <v>2.2000000000000002</v>
      </c>
      <c r="GN179" s="10">
        <f t="shared" si="89"/>
        <v>0</v>
      </c>
      <c r="GP179" s="3">
        <v>41803</v>
      </c>
      <c r="GQ179" s="18"/>
      <c r="GR179" s="4">
        <v>0</v>
      </c>
      <c r="GS179" s="4">
        <v>23.4</v>
      </c>
      <c r="GT179" s="4">
        <v>0</v>
      </c>
      <c r="GU179" s="10">
        <f t="shared" si="90"/>
        <v>7.8</v>
      </c>
      <c r="GW179" s="3">
        <v>42168</v>
      </c>
      <c r="GX179" s="18">
        <v>0</v>
      </c>
      <c r="GY179" s="4">
        <v>0</v>
      </c>
      <c r="GZ179" s="4">
        <v>0</v>
      </c>
      <c r="HA179" s="4">
        <v>0</v>
      </c>
      <c r="HB179" s="10">
        <f t="shared" si="91"/>
        <v>0</v>
      </c>
      <c r="HD179" s="3">
        <v>42533</v>
      </c>
      <c r="HE179" s="18">
        <v>0</v>
      </c>
      <c r="HF179" s="4">
        <v>0</v>
      </c>
      <c r="HG179" s="4">
        <v>0</v>
      </c>
      <c r="HH179" s="4">
        <v>0</v>
      </c>
      <c r="HI179" s="10">
        <f t="shared" si="92"/>
        <v>0</v>
      </c>
    </row>
    <row r="180" spans="2:217" ht="18" customHeight="1" x14ac:dyDescent="0.35">
      <c r="B180" s="3">
        <v>31577</v>
      </c>
      <c r="C180" s="18">
        <v>0</v>
      </c>
      <c r="D180" s="4">
        <v>0</v>
      </c>
      <c r="E180" s="4">
        <v>0</v>
      </c>
      <c r="F180" s="4">
        <v>0</v>
      </c>
      <c r="G180" s="10">
        <f t="shared" si="62"/>
        <v>0</v>
      </c>
      <c r="I180" s="3">
        <v>31942</v>
      </c>
      <c r="J180" s="18">
        <v>0</v>
      </c>
      <c r="K180" s="4"/>
      <c r="L180" s="4"/>
      <c r="M180" s="4"/>
      <c r="N180" s="10">
        <f t="shared" si="63"/>
        <v>0</v>
      </c>
      <c r="P180" s="3">
        <v>32307</v>
      </c>
      <c r="Q180" s="18">
        <v>2.6</v>
      </c>
      <c r="R180" s="4"/>
      <c r="S180" s="4"/>
      <c r="T180" s="4"/>
      <c r="U180" s="10">
        <f t="shared" si="64"/>
        <v>2.6</v>
      </c>
      <c r="W180" s="3">
        <v>32673</v>
      </c>
      <c r="X180" s="18">
        <v>0</v>
      </c>
      <c r="Y180" s="4"/>
      <c r="Z180" s="4"/>
      <c r="AA180" s="4"/>
      <c r="AB180" s="19">
        <f t="shared" si="65"/>
        <v>0</v>
      </c>
      <c r="AD180" s="3">
        <v>33038</v>
      </c>
      <c r="AE180" s="18">
        <v>28.7</v>
      </c>
      <c r="AF180" s="4"/>
      <c r="AG180" s="4"/>
      <c r="AH180" s="4"/>
      <c r="AI180" s="10">
        <f t="shared" si="66"/>
        <v>28.7</v>
      </c>
      <c r="AK180" s="3">
        <v>33403</v>
      </c>
      <c r="AL180" s="18">
        <v>2.4</v>
      </c>
      <c r="AM180" s="4"/>
      <c r="AN180" s="4"/>
      <c r="AO180" s="4"/>
      <c r="AP180" s="19">
        <f t="shared" si="67"/>
        <v>2.4</v>
      </c>
      <c r="AR180" s="3">
        <v>33768</v>
      </c>
      <c r="AS180" s="18">
        <v>0</v>
      </c>
      <c r="AT180" s="4"/>
      <c r="AU180" s="4"/>
      <c r="AV180" s="4"/>
      <c r="AW180" s="10">
        <f t="shared" si="68"/>
        <v>0</v>
      </c>
      <c r="AY180" s="3">
        <v>34134</v>
      </c>
      <c r="AZ180" s="18">
        <v>0</v>
      </c>
      <c r="BA180" s="4"/>
      <c r="BB180" s="4"/>
      <c r="BC180" s="4"/>
      <c r="BD180" s="10">
        <f t="shared" si="69"/>
        <v>0</v>
      </c>
      <c r="BF180" s="3">
        <v>34499</v>
      </c>
      <c r="BG180" s="18">
        <v>0</v>
      </c>
      <c r="BH180" s="4"/>
      <c r="BI180" s="4"/>
      <c r="BJ180" s="4"/>
      <c r="BK180" s="10">
        <f t="shared" si="70"/>
        <v>0</v>
      </c>
      <c r="BM180" s="3">
        <v>34864</v>
      </c>
      <c r="BN180" s="18">
        <v>1.4</v>
      </c>
      <c r="BO180" s="4"/>
      <c r="BP180" s="4"/>
      <c r="BQ180" s="4"/>
      <c r="BR180" s="10">
        <f t="shared" si="71"/>
        <v>1.4</v>
      </c>
      <c r="BT180" s="3">
        <v>35229</v>
      </c>
      <c r="BU180" s="18">
        <v>0</v>
      </c>
      <c r="BV180" s="4"/>
      <c r="BW180" s="4"/>
      <c r="BX180" s="4"/>
      <c r="BY180" s="10">
        <f t="shared" si="72"/>
        <v>0</v>
      </c>
      <c r="CA180" s="3">
        <v>35595</v>
      </c>
      <c r="CB180" s="18">
        <v>0</v>
      </c>
      <c r="CC180" s="4"/>
      <c r="CD180" s="4"/>
      <c r="CE180" s="4"/>
      <c r="CF180" s="10">
        <f t="shared" si="73"/>
        <v>0</v>
      </c>
      <c r="CH180" s="3">
        <v>35960</v>
      </c>
      <c r="CI180" s="18">
        <v>6.8</v>
      </c>
      <c r="CJ180" s="4"/>
      <c r="CK180" s="4"/>
      <c r="CL180" s="4"/>
      <c r="CM180" s="10">
        <f t="shared" si="74"/>
        <v>6.8</v>
      </c>
      <c r="CO180" s="3">
        <v>36325</v>
      </c>
      <c r="CP180" s="18">
        <v>12.6</v>
      </c>
      <c r="CQ180" s="4">
        <v>0</v>
      </c>
      <c r="CR180" s="4">
        <v>0</v>
      </c>
      <c r="CS180" s="4">
        <v>3</v>
      </c>
      <c r="CT180" s="19">
        <f t="shared" si="75"/>
        <v>12.6</v>
      </c>
      <c r="CV180" s="3">
        <v>36690</v>
      </c>
      <c r="CW180" s="18">
        <v>3.1</v>
      </c>
      <c r="CX180" s="4">
        <v>0</v>
      </c>
      <c r="CY180" s="4">
        <v>3</v>
      </c>
      <c r="CZ180" s="4">
        <v>2</v>
      </c>
      <c r="DA180" s="10">
        <f t="shared" si="76"/>
        <v>3.1</v>
      </c>
      <c r="DC180" s="3">
        <v>37056</v>
      </c>
      <c r="DD180" s="18">
        <v>0</v>
      </c>
      <c r="DE180" s="4"/>
      <c r="DF180" s="4"/>
      <c r="DG180" s="4"/>
      <c r="DH180" s="10">
        <f t="shared" si="77"/>
        <v>0</v>
      </c>
      <c r="DJ180" s="3">
        <v>37421</v>
      </c>
      <c r="DK180" s="18">
        <v>0</v>
      </c>
      <c r="DL180" s="4"/>
      <c r="DM180" s="4"/>
      <c r="DN180" s="4"/>
      <c r="DO180" s="10">
        <f t="shared" si="78"/>
        <v>0</v>
      </c>
      <c r="DQ180" s="3">
        <v>37786</v>
      </c>
      <c r="DR180" s="18">
        <v>0</v>
      </c>
      <c r="DS180" s="4"/>
      <c r="DT180" s="4"/>
      <c r="DU180" s="4"/>
      <c r="DV180" s="10">
        <f t="shared" si="79"/>
        <v>0</v>
      </c>
      <c r="DX180" s="3">
        <v>38151</v>
      </c>
      <c r="DY180" s="18">
        <v>5</v>
      </c>
      <c r="DZ180" s="4">
        <v>0</v>
      </c>
      <c r="EA180" s="4">
        <v>7</v>
      </c>
      <c r="EB180" s="4">
        <v>2</v>
      </c>
      <c r="EC180" s="10">
        <f t="shared" si="80"/>
        <v>5</v>
      </c>
      <c r="EE180" s="3">
        <v>38517</v>
      </c>
      <c r="EF180" s="18">
        <v>8.6</v>
      </c>
      <c r="EG180" s="4">
        <v>3.5</v>
      </c>
      <c r="EH180" s="4">
        <v>2</v>
      </c>
      <c r="EI180" s="4">
        <v>4</v>
      </c>
      <c r="EJ180" s="10">
        <f t="shared" si="81"/>
        <v>8.6</v>
      </c>
      <c r="EL180" s="3">
        <v>38882</v>
      </c>
      <c r="EM180" s="18">
        <v>9.3000000000000007</v>
      </c>
      <c r="EN180" s="4"/>
      <c r="EO180" s="4"/>
      <c r="EP180" s="4"/>
      <c r="EQ180" s="10">
        <f t="shared" si="82"/>
        <v>9.3000000000000007</v>
      </c>
      <c r="ES180" s="3">
        <v>39247</v>
      </c>
      <c r="ET180" s="18">
        <v>0</v>
      </c>
      <c r="EU180" s="4"/>
      <c r="EV180" s="4"/>
      <c r="EW180" s="4"/>
      <c r="EX180" s="10">
        <f t="shared" si="83"/>
        <v>0</v>
      </c>
      <c r="EZ180" s="3">
        <v>39612</v>
      </c>
      <c r="FA180" s="18">
        <v>0</v>
      </c>
      <c r="FB180" s="4"/>
      <c r="FC180" s="4"/>
      <c r="FD180" s="4"/>
      <c r="FE180" s="10">
        <f t="shared" si="84"/>
        <v>0</v>
      </c>
      <c r="FG180" s="3">
        <v>39978</v>
      </c>
      <c r="FH180" s="18">
        <v>8.8000000000000007</v>
      </c>
      <c r="FI180" s="4">
        <v>6.1</v>
      </c>
      <c r="FJ180" s="4">
        <v>5.6</v>
      </c>
      <c r="FK180" s="4">
        <v>0</v>
      </c>
      <c r="FL180" s="10">
        <f t="shared" si="85"/>
        <v>8.8000000000000007</v>
      </c>
      <c r="FN180" s="3">
        <v>40343</v>
      </c>
      <c r="FO180" s="18"/>
      <c r="FP180" s="4">
        <v>1.2</v>
      </c>
      <c r="FQ180" s="4">
        <v>7.4</v>
      </c>
      <c r="FR180" s="4">
        <v>4.3</v>
      </c>
      <c r="FS180" s="10">
        <f t="shared" si="86"/>
        <v>4.3</v>
      </c>
      <c r="FU180" s="3">
        <v>40708</v>
      </c>
      <c r="FV180" s="18">
        <v>0</v>
      </c>
      <c r="FW180" s="4">
        <v>0</v>
      </c>
      <c r="FX180" s="4">
        <v>0</v>
      </c>
      <c r="FY180" s="4">
        <v>0</v>
      </c>
      <c r="FZ180" s="10">
        <f t="shared" si="87"/>
        <v>0</v>
      </c>
      <c r="GB180" s="3">
        <v>41073</v>
      </c>
      <c r="GC180" s="18">
        <v>8.8000000000000007</v>
      </c>
      <c r="GD180" s="4">
        <v>4.7</v>
      </c>
      <c r="GE180" s="4">
        <v>3.4</v>
      </c>
      <c r="GF180" s="4">
        <v>2.2999999999999998</v>
      </c>
      <c r="GG180" s="10">
        <f t="shared" si="88"/>
        <v>8.8000000000000007</v>
      </c>
      <c r="GI180" s="3">
        <v>41439</v>
      </c>
      <c r="GJ180" s="18">
        <v>1.5</v>
      </c>
      <c r="GK180" s="4">
        <v>3.4</v>
      </c>
      <c r="GL180" s="4">
        <v>0.6</v>
      </c>
      <c r="GM180" s="4">
        <v>0.1</v>
      </c>
      <c r="GN180" s="10">
        <f t="shared" si="89"/>
        <v>1.5</v>
      </c>
      <c r="GP180" s="3">
        <v>41804</v>
      </c>
      <c r="GQ180" s="18">
        <v>0</v>
      </c>
      <c r="GR180" s="4">
        <v>0.8</v>
      </c>
      <c r="GS180" s="4">
        <v>56.7</v>
      </c>
      <c r="GT180" s="4">
        <v>0</v>
      </c>
      <c r="GU180" s="10">
        <f t="shared" si="90"/>
        <v>0</v>
      </c>
      <c r="GW180" s="3">
        <v>42169</v>
      </c>
      <c r="GX180" s="18">
        <v>1.5</v>
      </c>
      <c r="GY180" s="4">
        <v>0</v>
      </c>
      <c r="GZ180" s="4">
        <v>1.3</v>
      </c>
      <c r="HA180" s="4">
        <v>0</v>
      </c>
      <c r="HB180" s="10">
        <f t="shared" si="91"/>
        <v>1.5</v>
      </c>
      <c r="HD180" s="3">
        <v>42534</v>
      </c>
      <c r="HE180" s="18">
        <v>0</v>
      </c>
      <c r="HF180" s="4">
        <v>0</v>
      </c>
      <c r="HG180" s="4">
        <v>3.5</v>
      </c>
      <c r="HH180" s="4">
        <v>0</v>
      </c>
      <c r="HI180" s="10">
        <f t="shared" si="92"/>
        <v>0</v>
      </c>
    </row>
    <row r="181" spans="2:217" ht="18" customHeight="1" x14ac:dyDescent="0.35">
      <c r="B181" s="3">
        <v>31578</v>
      </c>
      <c r="C181" s="18">
        <v>0</v>
      </c>
      <c r="D181" s="4">
        <v>0</v>
      </c>
      <c r="E181" s="4">
        <v>0</v>
      </c>
      <c r="F181" s="4">
        <v>0</v>
      </c>
      <c r="G181" s="10">
        <f t="shared" si="62"/>
        <v>0</v>
      </c>
      <c r="I181" s="3">
        <v>31943</v>
      </c>
      <c r="J181" s="18">
        <v>0</v>
      </c>
      <c r="K181" s="4"/>
      <c r="L181" s="4"/>
      <c r="M181" s="4"/>
      <c r="N181" s="10">
        <f t="shared" si="63"/>
        <v>0</v>
      </c>
      <c r="P181" s="3">
        <v>32308</v>
      </c>
      <c r="Q181" s="18">
        <v>4.9000000000000004</v>
      </c>
      <c r="R181" s="4"/>
      <c r="S181" s="4"/>
      <c r="T181" s="4"/>
      <c r="U181" s="10">
        <f t="shared" si="64"/>
        <v>4.9000000000000004</v>
      </c>
      <c r="W181" s="3">
        <v>32674</v>
      </c>
      <c r="X181" s="18">
        <v>0</v>
      </c>
      <c r="Y181" s="4"/>
      <c r="Z181" s="4"/>
      <c r="AA181" s="4"/>
      <c r="AB181" s="19">
        <f t="shared" si="65"/>
        <v>0</v>
      </c>
      <c r="AD181" s="3">
        <v>33039</v>
      </c>
      <c r="AE181" s="18">
        <v>35.799999999999997</v>
      </c>
      <c r="AF181" s="4"/>
      <c r="AG181" s="4"/>
      <c r="AH181" s="4"/>
      <c r="AI181" s="10">
        <f t="shared" si="66"/>
        <v>35.799999999999997</v>
      </c>
      <c r="AK181" s="3">
        <v>33404</v>
      </c>
      <c r="AL181" s="18">
        <v>0</v>
      </c>
      <c r="AM181" s="4"/>
      <c r="AN181" s="4"/>
      <c r="AO181" s="4"/>
      <c r="AP181" s="19">
        <f t="shared" si="67"/>
        <v>0</v>
      </c>
      <c r="AR181" s="3">
        <v>33769</v>
      </c>
      <c r="AS181" s="18">
        <v>0</v>
      </c>
      <c r="AT181" s="4"/>
      <c r="AU181" s="4"/>
      <c r="AV181" s="4"/>
      <c r="AW181" s="10">
        <f t="shared" si="68"/>
        <v>0</v>
      </c>
      <c r="AY181" s="3">
        <v>34135</v>
      </c>
      <c r="AZ181" s="18">
        <v>6.2</v>
      </c>
      <c r="BA181" s="4"/>
      <c r="BB181" s="4"/>
      <c r="BC181" s="4"/>
      <c r="BD181" s="10">
        <f t="shared" si="69"/>
        <v>6.2</v>
      </c>
      <c r="BF181" s="3">
        <v>34500</v>
      </c>
      <c r="BG181" s="18">
        <v>0</v>
      </c>
      <c r="BH181" s="4"/>
      <c r="BI181" s="4"/>
      <c r="BJ181" s="4"/>
      <c r="BK181" s="10">
        <f t="shared" si="70"/>
        <v>0</v>
      </c>
      <c r="BM181" s="3">
        <v>34865</v>
      </c>
      <c r="BN181" s="18">
        <v>0</v>
      </c>
      <c r="BO181" s="4"/>
      <c r="BP181" s="4"/>
      <c r="BQ181" s="4"/>
      <c r="BR181" s="10">
        <f t="shared" si="71"/>
        <v>0</v>
      </c>
      <c r="BT181" s="3">
        <v>35230</v>
      </c>
      <c r="BU181" s="18">
        <v>0</v>
      </c>
      <c r="BV181" s="4"/>
      <c r="BW181" s="4"/>
      <c r="BX181" s="4"/>
      <c r="BY181" s="10">
        <f t="shared" si="72"/>
        <v>0</v>
      </c>
      <c r="CA181" s="3">
        <v>35596</v>
      </c>
      <c r="CB181" s="18">
        <v>0</v>
      </c>
      <c r="CC181" s="4"/>
      <c r="CD181" s="4"/>
      <c r="CE181" s="4"/>
      <c r="CF181" s="10">
        <f t="shared" si="73"/>
        <v>0</v>
      </c>
      <c r="CH181" s="3">
        <v>35961</v>
      </c>
      <c r="CI181" s="18">
        <v>2.7</v>
      </c>
      <c r="CJ181" s="4"/>
      <c r="CK181" s="4"/>
      <c r="CL181" s="4"/>
      <c r="CM181" s="10">
        <f t="shared" si="74"/>
        <v>2.7</v>
      </c>
      <c r="CO181" s="3">
        <v>36326</v>
      </c>
      <c r="CP181" s="18">
        <v>7.2</v>
      </c>
      <c r="CQ181" s="4">
        <v>3.5</v>
      </c>
      <c r="CR181" s="4">
        <v>1</v>
      </c>
      <c r="CS181" s="4">
        <v>0</v>
      </c>
      <c r="CT181" s="19">
        <f t="shared" si="75"/>
        <v>7.2</v>
      </c>
      <c r="CV181" s="3">
        <v>36691</v>
      </c>
      <c r="CW181" s="18">
        <v>0</v>
      </c>
      <c r="CX181" s="4">
        <v>0</v>
      </c>
      <c r="CY181" s="4">
        <v>0</v>
      </c>
      <c r="CZ181" s="4">
        <v>4</v>
      </c>
      <c r="DA181" s="10">
        <f t="shared" si="76"/>
        <v>0</v>
      </c>
      <c r="DC181" s="3">
        <v>37057</v>
      </c>
      <c r="DD181" s="18">
        <v>0</v>
      </c>
      <c r="DE181" s="4"/>
      <c r="DF181" s="4"/>
      <c r="DG181" s="4"/>
      <c r="DH181" s="10">
        <f t="shared" si="77"/>
        <v>0</v>
      </c>
      <c r="DJ181" s="3">
        <v>37422</v>
      </c>
      <c r="DK181" s="18">
        <v>0</v>
      </c>
      <c r="DL181" s="4"/>
      <c r="DM181" s="4"/>
      <c r="DN181" s="4"/>
      <c r="DO181" s="10">
        <f t="shared" si="78"/>
        <v>0</v>
      </c>
      <c r="DQ181" s="3">
        <v>37787</v>
      </c>
      <c r="DR181" s="18">
        <v>0</v>
      </c>
      <c r="DS181" s="4"/>
      <c r="DT181" s="4"/>
      <c r="DU181" s="4"/>
      <c r="DV181" s="10">
        <f t="shared" si="79"/>
        <v>0</v>
      </c>
      <c r="DX181" s="3">
        <v>38152</v>
      </c>
      <c r="DY181" s="18">
        <v>0</v>
      </c>
      <c r="DZ181" s="4">
        <v>0</v>
      </c>
      <c r="EA181" s="4">
        <v>5</v>
      </c>
      <c r="EB181" s="4">
        <v>6</v>
      </c>
      <c r="EC181" s="10">
        <f t="shared" si="80"/>
        <v>0</v>
      </c>
      <c r="EE181" s="3">
        <v>38518</v>
      </c>
      <c r="EF181" s="18">
        <v>0</v>
      </c>
      <c r="EG181" s="4">
        <v>0</v>
      </c>
      <c r="EH181" s="4">
        <v>0</v>
      </c>
      <c r="EI181" s="4">
        <v>0</v>
      </c>
      <c r="EJ181" s="10">
        <f t="shared" si="81"/>
        <v>0</v>
      </c>
      <c r="EL181" s="3">
        <v>38883</v>
      </c>
      <c r="EM181" s="18">
        <v>0</v>
      </c>
      <c r="EN181" s="4"/>
      <c r="EO181" s="4"/>
      <c r="EP181" s="4"/>
      <c r="EQ181" s="10">
        <f t="shared" si="82"/>
        <v>0</v>
      </c>
      <c r="ES181" s="3">
        <v>39248</v>
      </c>
      <c r="ET181" s="18">
        <v>0</v>
      </c>
      <c r="EU181" s="4"/>
      <c r="EV181" s="4"/>
      <c r="EW181" s="4"/>
      <c r="EX181" s="10">
        <f t="shared" si="83"/>
        <v>0</v>
      </c>
      <c r="EZ181" s="3">
        <v>39613</v>
      </c>
      <c r="FA181" s="18">
        <v>4.3</v>
      </c>
      <c r="FB181" s="4"/>
      <c r="FC181" s="4"/>
      <c r="FD181" s="4"/>
      <c r="FE181" s="10">
        <f t="shared" si="84"/>
        <v>4.3</v>
      </c>
      <c r="FG181" s="3">
        <v>39979</v>
      </c>
      <c r="FH181" s="18">
        <v>0.8</v>
      </c>
      <c r="FI181" s="4">
        <v>4.5</v>
      </c>
      <c r="FJ181" s="4">
        <v>0</v>
      </c>
      <c r="FK181" s="4">
        <v>0</v>
      </c>
      <c r="FL181" s="10">
        <f t="shared" si="85"/>
        <v>0.8</v>
      </c>
      <c r="FN181" s="3">
        <v>40344</v>
      </c>
      <c r="FO181" s="18"/>
      <c r="FP181" s="4">
        <v>0</v>
      </c>
      <c r="FQ181" s="4">
        <v>9.3000000000000007</v>
      </c>
      <c r="FR181" s="4">
        <v>0</v>
      </c>
      <c r="FS181" s="10">
        <f t="shared" si="86"/>
        <v>3.1</v>
      </c>
      <c r="FU181" s="3">
        <v>40709</v>
      </c>
      <c r="FV181" s="18">
        <v>1.5</v>
      </c>
      <c r="FW181" s="4">
        <v>0</v>
      </c>
      <c r="FX181" s="4">
        <v>0.8</v>
      </c>
      <c r="FY181" s="4">
        <v>0</v>
      </c>
      <c r="FZ181" s="10">
        <f t="shared" si="87"/>
        <v>1.5</v>
      </c>
      <c r="GB181" s="3">
        <v>41074</v>
      </c>
      <c r="GC181" s="18">
        <v>2.4</v>
      </c>
      <c r="GD181" s="4">
        <v>0.6</v>
      </c>
      <c r="GE181" s="4">
        <v>3.7</v>
      </c>
      <c r="GF181" s="4">
        <v>9.3000000000000007</v>
      </c>
      <c r="GG181" s="10">
        <f t="shared" si="88"/>
        <v>2.4</v>
      </c>
      <c r="GI181" s="3">
        <v>41440</v>
      </c>
      <c r="GJ181" s="18">
        <v>1</v>
      </c>
      <c r="GK181" s="4">
        <v>17.5</v>
      </c>
      <c r="GL181" s="4">
        <v>9.6999999999999993</v>
      </c>
      <c r="GM181" s="4">
        <v>3.2</v>
      </c>
      <c r="GN181" s="10">
        <f t="shared" si="89"/>
        <v>1</v>
      </c>
      <c r="GP181" s="3">
        <v>41805</v>
      </c>
      <c r="GQ181" s="18">
        <v>0.3</v>
      </c>
      <c r="GR181" s="4">
        <v>1.8</v>
      </c>
      <c r="GS181" s="4">
        <v>0</v>
      </c>
      <c r="GT181" s="4">
        <v>0</v>
      </c>
      <c r="GU181" s="10">
        <f t="shared" si="90"/>
        <v>0.3</v>
      </c>
      <c r="GW181" s="3">
        <v>42170</v>
      </c>
      <c r="GX181" s="18">
        <v>6.4</v>
      </c>
      <c r="GY181" s="4">
        <v>0</v>
      </c>
      <c r="GZ181" s="4">
        <v>0.1</v>
      </c>
      <c r="HA181" s="4">
        <v>0</v>
      </c>
      <c r="HB181" s="10">
        <f t="shared" si="91"/>
        <v>6.4</v>
      </c>
      <c r="HD181" s="3">
        <v>42535</v>
      </c>
      <c r="HE181" s="18">
        <v>0.4</v>
      </c>
      <c r="HF181" s="4">
        <v>0</v>
      </c>
      <c r="HG181" s="4">
        <v>0.3</v>
      </c>
      <c r="HH181" s="4">
        <v>7.3</v>
      </c>
      <c r="HI181" s="10">
        <f t="shared" si="92"/>
        <v>0.4</v>
      </c>
    </row>
    <row r="182" spans="2:217" ht="18" customHeight="1" x14ac:dyDescent="0.35">
      <c r="B182" s="3">
        <v>31579</v>
      </c>
      <c r="C182" s="18">
        <v>0</v>
      </c>
      <c r="D182" s="4">
        <v>0</v>
      </c>
      <c r="E182" s="4">
        <v>0</v>
      </c>
      <c r="F182" s="4">
        <v>0</v>
      </c>
      <c r="G182" s="10">
        <f t="shared" si="62"/>
        <v>0</v>
      </c>
      <c r="I182" s="3">
        <v>31944</v>
      </c>
      <c r="J182" s="18">
        <v>0</v>
      </c>
      <c r="K182" s="4"/>
      <c r="L182" s="4"/>
      <c r="M182" s="4"/>
      <c r="N182" s="10">
        <f t="shared" si="63"/>
        <v>0</v>
      </c>
      <c r="P182" s="3">
        <v>32309</v>
      </c>
      <c r="Q182" s="18">
        <v>5.9</v>
      </c>
      <c r="R182" s="4"/>
      <c r="S182" s="4"/>
      <c r="T182" s="4"/>
      <c r="U182" s="10">
        <f t="shared" si="64"/>
        <v>5.9</v>
      </c>
      <c r="W182" s="3">
        <v>32675</v>
      </c>
      <c r="X182" s="18">
        <v>0</v>
      </c>
      <c r="Y182" s="4"/>
      <c r="Z182" s="4"/>
      <c r="AA182" s="4"/>
      <c r="AB182" s="19">
        <f t="shared" si="65"/>
        <v>0</v>
      </c>
      <c r="AD182" s="3">
        <v>33040</v>
      </c>
      <c r="AE182" s="18">
        <v>22.2</v>
      </c>
      <c r="AF182" s="4"/>
      <c r="AG182" s="4"/>
      <c r="AH182" s="4"/>
      <c r="AI182" s="10">
        <f t="shared" si="66"/>
        <v>22.2</v>
      </c>
      <c r="AK182" s="3">
        <v>33405</v>
      </c>
      <c r="AL182" s="18">
        <v>0</v>
      </c>
      <c r="AM182" s="4"/>
      <c r="AN182" s="4"/>
      <c r="AO182" s="4"/>
      <c r="AP182" s="19">
        <f t="shared" si="67"/>
        <v>0</v>
      </c>
      <c r="AR182" s="3">
        <v>33770</v>
      </c>
      <c r="AS182" s="18">
        <v>0</v>
      </c>
      <c r="AT182" s="4"/>
      <c r="AU182" s="4"/>
      <c r="AV182" s="4"/>
      <c r="AW182" s="10">
        <f t="shared" si="68"/>
        <v>0</v>
      </c>
      <c r="AY182" s="3">
        <v>34136</v>
      </c>
      <c r="AZ182" s="18">
        <v>1.8</v>
      </c>
      <c r="BA182" s="4"/>
      <c r="BB182" s="4"/>
      <c r="BC182" s="4"/>
      <c r="BD182" s="10">
        <f t="shared" si="69"/>
        <v>1.8</v>
      </c>
      <c r="BF182" s="3">
        <v>34501</v>
      </c>
      <c r="BG182" s="18">
        <v>0</v>
      </c>
      <c r="BH182" s="4"/>
      <c r="BI182" s="4"/>
      <c r="BJ182" s="4"/>
      <c r="BK182" s="10">
        <f t="shared" si="70"/>
        <v>0</v>
      </c>
      <c r="BM182" s="3">
        <v>34866</v>
      </c>
      <c r="BN182" s="18">
        <v>0</v>
      </c>
      <c r="BO182" s="4"/>
      <c r="BP182" s="4"/>
      <c r="BQ182" s="4"/>
      <c r="BR182" s="10">
        <f t="shared" si="71"/>
        <v>0</v>
      </c>
      <c r="BT182" s="3">
        <v>35231</v>
      </c>
      <c r="BU182" s="18">
        <v>0</v>
      </c>
      <c r="BV182" s="4"/>
      <c r="BW182" s="4"/>
      <c r="BX182" s="4"/>
      <c r="BY182" s="10">
        <f t="shared" si="72"/>
        <v>0</v>
      </c>
      <c r="CA182" s="3">
        <v>35597</v>
      </c>
      <c r="CB182" s="18">
        <v>0</v>
      </c>
      <c r="CC182" s="4"/>
      <c r="CD182" s="4"/>
      <c r="CE182" s="4"/>
      <c r="CF182" s="10">
        <f t="shared" si="73"/>
        <v>0</v>
      </c>
      <c r="CH182" s="3">
        <v>35962</v>
      </c>
      <c r="CI182" s="18">
        <v>3</v>
      </c>
      <c r="CJ182" s="4"/>
      <c r="CK182" s="4"/>
      <c r="CL182" s="4"/>
      <c r="CM182" s="10">
        <f t="shared" si="74"/>
        <v>3</v>
      </c>
      <c r="CO182" s="3">
        <v>36327</v>
      </c>
      <c r="CP182" s="18">
        <v>0</v>
      </c>
      <c r="CQ182" s="4">
        <v>0</v>
      </c>
      <c r="CR182" s="4">
        <v>5</v>
      </c>
      <c r="CS182" s="4">
        <v>3</v>
      </c>
      <c r="CT182" s="19">
        <f t="shared" si="75"/>
        <v>0</v>
      </c>
      <c r="CV182" s="3">
        <v>36692</v>
      </c>
      <c r="CW182" s="18">
        <v>0</v>
      </c>
      <c r="CX182" s="4">
        <v>0</v>
      </c>
      <c r="CY182" s="4">
        <v>0</v>
      </c>
      <c r="CZ182" s="4">
        <v>4</v>
      </c>
      <c r="DA182" s="10">
        <f t="shared" si="76"/>
        <v>0</v>
      </c>
      <c r="DC182" s="3">
        <v>37058</v>
      </c>
      <c r="DD182" s="18">
        <v>0</v>
      </c>
      <c r="DE182" s="4"/>
      <c r="DF182" s="4"/>
      <c r="DG182" s="4"/>
      <c r="DH182" s="10">
        <f t="shared" si="77"/>
        <v>0</v>
      </c>
      <c r="DJ182" s="3">
        <v>37423</v>
      </c>
      <c r="DK182" s="18">
        <v>16.8</v>
      </c>
      <c r="DL182" s="4"/>
      <c r="DM182" s="4"/>
      <c r="DN182" s="4"/>
      <c r="DO182" s="10">
        <f t="shared" si="78"/>
        <v>16.8</v>
      </c>
      <c r="DQ182" s="3">
        <v>37788</v>
      </c>
      <c r="DR182" s="18">
        <v>1.2</v>
      </c>
      <c r="DS182" s="4"/>
      <c r="DT182" s="4"/>
      <c r="DU182" s="4"/>
      <c r="DV182" s="10">
        <f t="shared" si="79"/>
        <v>1.2</v>
      </c>
      <c r="DX182" s="3">
        <v>38153</v>
      </c>
      <c r="DY182" s="18">
        <v>0</v>
      </c>
      <c r="DZ182" s="4">
        <v>0</v>
      </c>
      <c r="EA182" s="4">
        <v>0</v>
      </c>
      <c r="EB182" s="4">
        <v>0</v>
      </c>
      <c r="EC182" s="10">
        <f t="shared" si="80"/>
        <v>0</v>
      </c>
      <c r="EE182" s="3">
        <v>38519</v>
      </c>
      <c r="EF182" s="18"/>
      <c r="EG182" s="4">
        <v>0</v>
      </c>
      <c r="EH182" s="4">
        <v>0</v>
      </c>
      <c r="EI182" s="4">
        <v>8</v>
      </c>
      <c r="EJ182" s="20">
        <f t="shared" si="81"/>
        <v>2.6666666666666665</v>
      </c>
      <c r="EL182" s="3">
        <v>38884</v>
      </c>
      <c r="EM182" s="18">
        <v>0</v>
      </c>
      <c r="EN182" s="4"/>
      <c r="EO182" s="4"/>
      <c r="EP182" s="4"/>
      <c r="EQ182" s="10">
        <f t="shared" si="82"/>
        <v>0</v>
      </c>
      <c r="ES182" s="3">
        <v>39249</v>
      </c>
      <c r="ET182" s="18">
        <v>0</v>
      </c>
      <c r="EU182" s="4"/>
      <c r="EV182" s="4"/>
      <c r="EW182" s="4"/>
      <c r="EX182" s="10">
        <f t="shared" si="83"/>
        <v>0</v>
      </c>
      <c r="EZ182" s="3">
        <v>39614</v>
      </c>
      <c r="FA182" s="18">
        <v>3.9</v>
      </c>
      <c r="FB182" s="4"/>
      <c r="FC182" s="4"/>
      <c r="FD182" s="4"/>
      <c r="FE182" s="10">
        <f t="shared" si="84"/>
        <v>3.9</v>
      </c>
      <c r="FG182" s="3">
        <v>39980</v>
      </c>
      <c r="FH182" s="18">
        <v>0</v>
      </c>
      <c r="FI182" s="4">
        <v>0</v>
      </c>
      <c r="FJ182" s="4">
        <v>0</v>
      </c>
      <c r="FK182" s="4">
        <v>0</v>
      </c>
      <c r="FL182" s="10">
        <f t="shared" si="85"/>
        <v>0</v>
      </c>
      <c r="FN182" s="3">
        <v>40345</v>
      </c>
      <c r="FO182" s="18"/>
      <c r="FP182" s="4">
        <v>0</v>
      </c>
      <c r="FQ182" s="4">
        <v>0.3</v>
      </c>
      <c r="FR182" s="4">
        <v>0</v>
      </c>
      <c r="FS182" s="10">
        <f t="shared" si="86"/>
        <v>9.9999999999999992E-2</v>
      </c>
      <c r="FU182" s="3">
        <v>40710</v>
      </c>
      <c r="FV182" s="18">
        <v>0.5</v>
      </c>
      <c r="FW182" s="4">
        <v>0</v>
      </c>
      <c r="FX182" s="4">
        <v>0</v>
      </c>
      <c r="FY182" s="4">
        <v>0</v>
      </c>
      <c r="FZ182" s="10">
        <f t="shared" si="87"/>
        <v>0.5</v>
      </c>
      <c r="GB182" s="3">
        <v>41075</v>
      </c>
      <c r="GC182" s="18">
        <v>0.2</v>
      </c>
      <c r="GD182" s="4">
        <v>0</v>
      </c>
      <c r="GE182" s="4">
        <v>20.6</v>
      </c>
      <c r="GF182" s="4">
        <v>0</v>
      </c>
      <c r="GG182" s="10">
        <f t="shared" si="88"/>
        <v>0.2</v>
      </c>
      <c r="GI182" s="3">
        <v>41441</v>
      </c>
      <c r="GJ182" s="18">
        <v>0</v>
      </c>
      <c r="GK182" s="4">
        <v>0</v>
      </c>
      <c r="GL182" s="4">
        <v>0</v>
      </c>
      <c r="GM182" s="4">
        <v>0</v>
      </c>
      <c r="GN182" s="10">
        <f t="shared" si="89"/>
        <v>0</v>
      </c>
      <c r="GP182" s="3">
        <v>41806</v>
      </c>
      <c r="GQ182" s="18">
        <v>0</v>
      </c>
      <c r="GR182" s="4">
        <v>0</v>
      </c>
      <c r="GS182" s="4">
        <v>0</v>
      </c>
      <c r="GT182" s="4">
        <v>0</v>
      </c>
      <c r="GU182" s="10">
        <f t="shared" si="90"/>
        <v>0</v>
      </c>
      <c r="GW182" s="3">
        <v>42171</v>
      </c>
      <c r="GX182" s="18">
        <v>0</v>
      </c>
      <c r="GY182" s="4">
        <v>0</v>
      </c>
      <c r="GZ182" s="4">
        <v>0</v>
      </c>
      <c r="HA182" s="4">
        <v>0</v>
      </c>
      <c r="HB182" s="10">
        <f t="shared" si="91"/>
        <v>0</v>
      </c>
      <c r="HD182" s="3">
        <v>42536</v>
      </c>
      <c r="HE182" s="18">
        <v>0</v>
      </c>
      <c r="HF182" s="4">
        <v>0</v>
      </c>
      <c r="HG182" s="4">
        <v>0</v>
      </c>
      <c r="HH182" s="4">
        <v>0</v>
      </c>
      <c r="HI182" s="10">
        <f t="shared" si="92"/>
        <v>0</v>
      </c>
    </row>
    <row r="183" spans="2:217" ht="18" customHeight="1" x14ac:dyDescent="0.35">
      <c r="B183" s="3">
        <v>31580</v>
      </c>
      <c r="C183" s="18">
        <v>5.0999999999999996</v>
      </c>
      <c r="D183" s="4">
        <v>20.5</v>
      </c>
      <c r="E183" s="4">
        <v>1</v>
      </c>
      <c r="F183" s="4">
        <v>0</v>
      </c>
      <c r="G183" s="10">
        <f t="shared" si="62"/>
        <v>5.0999999999999996</v>
      </c>
      <c r="I183" s="3">
        <v>31945</v>
      </c>
      <c r="J183" s="18">
        <v>0.6</v>
      </c>
      <c r="K183" s="4"/>
      <c r="L183" s="4"/>
      <c r="M183" s="4"/>
      <c r="N183" s="10">
        <f t="shared" si="63"/>
        <v>0.6</v>
      </c>
      <c r="P183" s="3">
        <v>32310</v>
      </c>
      <c r="Q183" s="18">
        <v>3.4</v>
      </c>
      <c r="R183" s="4"/>
      <c r="S183" s="4"/>
      <c r="T183" s="4"/>
      <c r="U183" s="10">
        <f t="shared" si="64"/>
        <v>3.4</v>
      </c>
      <c r="W183" s="3">
        <v>32676</v>
      </c>
      <c r="X183" s="18">
        <v>0</v>
      </c>
      <c r="Y183" s="4"/>
      <c r="Z183" s="4"/>
      <c r="AA183" s="4"/>
      <c r="AB183" s="19">
        <f t="shared" si="65"/>
        <v>0</v>
      </c>
      <c r="AD183" s="3">
        <v>33041</v>
      </c>
      <c r="AE183" s="18">
        <v>0</v>
      </c>
      <c r="AF183" s="4"/>
      <c r="AG183" s="4"/>
      <c r="AH183" s="4"/>
      <c r="AI183" s="10">
        <f t="shared" si="66"/>
        <v>0</v>
      </c>
      <c r="AK183" s="3">
        <v>33406</v>
      </c>
      <c r="AL183" s="18">
        <v>3.3</v>
      </c>
      <c r="AM183" s="4"/>
      <c r="AN183" s="4"/>
      <c r="AO183" s="4"/>
      <c r="AP183" s="19">
        <f t="shared" si="67"/>
        <v>3.3</v>
      </c>
      <c r="AR183" s="3">
        <v>33771</v>
      </c>
      <c r="AS183" s="18">
        <v>0</v>
      </c>
      <c r="AT183" s="4"/>
      <c r="AU183" s="4"/>
      <c r="AV183" s="4"/>
      <c r="AW183" s="10">
        <f t="shared" si="68"/>
        <v>0</v>
      </c>
      <c r="AY183" s="3">
        <v>34137</v>
      </c>
      <c r="AZ183" s="18">
        <v>0</v>
      </c>
      <c r="BA183" s="4"/>
      <c r="BB183" s="4"/>
      <c r="BC183" s="4"/>
      <c r="BD183" s="10">
        <f t="shared" si="69"/>
        <v>0</v>
      </c>
      <c r="BF183" s="3">
        <v>34502</v>
      </c>
      <c r="BG183" s="18">
        <v>0</v>
      </c>
      <c r="BH183" s="4"/>
      <c r="BI183" s="4"/>
      <c r="BJ183" s="4"/>
      <c r="BK183" s="10">
        <f t="shared" si="70"/>
        <v>0</v>
      </c>
      <c r="BM183" s="3">
        <v>34867</v>
      </c>
      <c r="BN183" s="18">
        <v>0</v>
      </c>
      <c r="BO183" s="4"/>
      <c r="BP183" s="4"/>
      <c r="BQ183" s="4"/>
      <c r="BR183" s="10">
        <f t="shared" si="71"/>
        <v>0</v>
      </c>
      <c r="BT183" s="3">
        <v>35232</v>
      </c>
      <c r="BU183" s="18">
        <v>0</v>
      </c>
      <c r="BV183" s="4"/>
      <c r="BW183" s="4"/>
      <c r="BX183" s="4"/>
      <c r="BY183" s="10">
        <f t="shared" si="72"/>
        <v>0</v>
      </c>
      <c r="CA183" s="3">
        <v>35598</v>
      </c>
      <c r="CB183" s="18">
        <v>0</v>
      </c>
      <c r="CC183" s="4"/>
      <c r="CD183" s="4"/>
      <c r="CE183" s="4"/>
      <c r="CF183" s="10">
        <f t="shared" si="73"/>
        <v>0</v>
      </c>
      <c r="CH183" s="3">
        <v>35963</v>
      </c>
      <c r="CI183" s="18">
        <v>0</v>
      </c>
      <c r="CJ183" s="4"/>
      <c r="CK183" s="4"/>
      <c r="CL183" s="4"/>
      <c r="CM183" s="10">
        <f t="shared" si="74"/>
        <v>0</v>
      </c>
      <c r="CO183" s="3">
        <v>36328</v>
      </c>
      <c r="CP183" s="18">
        <v>0</v>
      </c>
      <c r="CQ183" s="4">
        <v>0</v>
      </c>
      <c r="CR183" s="4">
        <v>3</v>
      </c>
      <c r="CS183" s="4">
        <v>2</v>
      </c>
      <c r="CT183" s="19">
        <f t="shared" si="75"/>
        <v>0</v>
      </c>
      <c r="CV183" s="3">
        <v>36693</v>
      </c>
      <c r="CW183" s="18">
        <v>0</v>
      </c>
      <c r="CX183" s="4">
        <v>0</v>
      </c>
      <c r="CY183" s="4">
        <v>2</v>
      </c>
      <c r="CZ183" s="4">
        <v>2</v>
      </c>
      <c r="DA183" s="10">
        <f t="shared" si="76"/>
        <v>0</v>
      </c>
      <c r="DC183" s="3">
        <v>37059</v>
      </c>
      <c r="DD183" s="18">
        <v>0</v>
      </c>
      <c r="DE183" s="4"/>
      <c r="DF183" s="4"/>
      <c r="DG183" s="4"/>
      <c r="DH183" s="10">
        <f t="shared" si="77"/>
        <v>0</v>
      </c>
      <c r="DJ183" s="3">
        <v>37424</v>
      </c>
      <c r="DK183" s="18">
        <v>0.6</v>
      </c>
      <c r="DL183" s="4"/>
      <c r="DM183" s="4"/>
      <c r="DN183" s="4"/>
      <c r="DO183" s="10">
        <f t="shared" si="78"/>
        <v>0.6</v>
      </c>
      <c r="DQ183" s="3">
        <v>37789</v>
      </c>
      <c r="DR183" s="18">
        <v>1</v>
      </c>
      <c r="DS183" s="4"/>
      <c r="DT183" s="4"/>
      <c r="DU183" s="4"/>
      <c r="DV183" s="10">
        <f t="shared" si="79"/>
        <v>1</v>
      </c>
      <c r="DX183" s="3">
        <v>38154</v>
      </c>
      <c r="DY183" s="18">
        <v>0</v>
      </c>
      <c r="DZ183" s="4">
        <v>0</v>
      </c>
      <c r="EA183" s="4">
        <v>1</v>
      </c>
      <c r="EB183" s="4">
        <v>0</v>
      </c>
      <c r="EC183" s="10">
        <f t="shared" si="80"/>
        <v>0</v>
      </c>
      <c r="EE183" s="3">
        <v>38520</v>
      </c>
      <c r="EF183" s="18"/>
      <c r="EG183" s="4">
        <v>0</v>
      </c>
      <c r="EH183" s="4">
        <v>0</v>
      </c>
      <c r="EI183" s="4">
        <v>2</v>
      </c>
      <c r="EJ183" s="20">
        <f t="shared" si="81"/>
        <v>0.66666666666666663</v>
      </c>
      <c r="EL183" s="3">
        <v>38885</v>
      </c>
      <c r="EM183" s="18">
        <v>9.1999999999999993</v>
      </c>
      <c r="EN183" s="4"/>
      <c r="EO183" s="4"/>
      <c r="EP183" s="4"/>
      <c r="EQ183" s="10">
        <f t="shared" si="82"/>
        <v>9.1999999999999993</v>
      </c>
      <c r="ES183" s="3">
        <v>39250</v>
      </c>
      <c r="ET183" s="18">
        <v>0</v>
      </c>
      <c r="EU183" s="4"/>
      <c r="EV183" s="4"/>
      <c r="EW183" s="4"/>
      <c r="EX183" s="10">
        <f t="shared" si="83"/>
        <v>0</v>
      </c>
      <c r="EZ183" s="3">
        <v>39615</v>
      </c>
      <c r="FA183" s="18">
        <v>0</v>
      </c>
      <c r="FB183" s="4"/>
      <c r="FC183" s="4"/>
      <c r="FD183" s="4"/>
      <c r="FE183" s="10">
        <f t="shared" si="84"/>
        <v>0</v>
      </c>
      <c r="FG183" s="3">
        <v>39981</v>
      </c>
      <c r="FH183" s="18">
        <v>0</v>
      </c>
      <c r="FI183" s="4">
        <v>0</v>
      </c>
      <c r="FJ183" s="4">
        <v>0</v>
      </c>
      <c r="FK183" s="4">
        <v>0</v>
      </c>
      <c r="FL183" s="10">
        <f t="shared" si="85"/>
        <v>0</v>
      </c>
      <c r="FN183" s="3">
        <v>40346</v>
      </c>
      <c r="FO183" s="18"/>
      <c r="FP183" s="4">
        <v>0</v>
      </c>
      <c r="FQ183" s="4">
        <v>0.5</v>
      </c>
      <c r="FR183" s="4">
        <v>1.9</v>
      </c>
      <c r="FS183" s="10">
        <f t="shared" si="86"/>
        <v>0.79999999999999993</v>
      </c>
      <c r="FU183" s="3">
        <v>40711</v>
      </c>
      <c r="FV183" s="18">
        <v>0</v>
      </c>
      <c r="FW183" s="4">
        <v>0</v>
      </c>
      <c r="FX183" s="4">
        <v>0</v>
      </c>
      <c r="FY183" s="4">
        <v>0</v>
      </c>
      <c r="FZ183" s="10">
        <f t="shared" si="87"/>
        <v>0</v>
      </c>
      <c r="GB183" s="3">
        <v>41076</v>
      </c>
      <c r="GC183" s="18">
        <v>0</v>
      </c>
      <c r="GD183" s="4">
        <v>0</v>
      </c>
      <c r="GE183" s="4">
        <v>0.5</v>
      </c>
      <c r="GF183" s="4">
        <v>0</v>
      </c>
      <c r="GG183" s="10">
        <f t="shared" si="88"/>
        <v>0</v>
      </c>
      <c r="GI183" s="3">
        <v>41442</v>
      </c>
      <c r="GJ183" s="18">
        <v>0</v>
      </c>
      <c r="GK183" s="4">
        <v>0</v>
      </c>
      <c r="GL183" s="4">
        <v>0</v>
      </c>
      <c r="GM183" s="4">
        <v>0</v>
      </c>
      <c r="GN183" s="10">
        <f t="shared" si="89"/>
        <v>0</v>
      </c>
      <c r="GP183" s="3">
        <v>41807</v>
      </c>
      <c r="GQ183" s="18">
        <v>0</v>
      </c>
      <c r="GR183" s="4">
        <v>0</v>
      </c>
      <c r="GS183" s="4">
        <v>0</v>
      </c>
      <c r="GT183" s="4">
        <v>0</v>
      </c>
      <c r="GU183" s="10">
        <f t="shared" si="90"/>
        <v>0</v>
      </c>
      <c r="GW183" s="3">
        <v>42172</v>
      </c>
      <c r="GX183" s="18">
        <v>0</v>
      </c>
      <c r="GY183" s="4">
        <v>0</v>
      </c>
      <c r="GZ183" s="4">
        <v>0</v>
      </c>
      <c r="HA183" s="4">
        <v>2.1</v>
      </c>
      <c r="HB183" s="10">
        <f t="shared" si="91"/>
        <v>0</v>
      </c>
      <c r="HD183" s="3">
        <v>42537</v>
      </c>
      <c r="HE183" s="18">
        <v>0</v>
      </c>
      <c r="HF183" s="4">
        <v>0</v>
      </c>
      <c r="HG183" s="4">
        <v>0</v>
      </c>
      <c r="HH183" s="4">
        <v>4.2</v>
      </c>
      <c r="HI183" s="10">
        <f t="shared" si="92"/>
        <v>0</v>
      </c>
    </row>
    <row r="184" spans="2:217" ht="18" customHeight="1" x14ac:dyDescent="0.35">
      <c r="B184" s="3">
        <v>31581</v>
      </c>
      <c r="C184" s="18">
        <v>0</v>
      </c>
      <c r="D184" s="4">
        <v>0</v>
      </c>
      <c r="E184" s="4">
        <v>1</v>
      </c>
      <c r="F184" s="4">
        <v>0</v>
      </c>
      <c r="G184" s="10">
        <f t="shared" si="62"/>
        <v>0</v>
      </c>
      <c r="I184" s="3">
        <v>31946</v>
      </c>
      <c r="J184" s="18">
        <v>0</v>
      </c>
      <c r="K184" s="4"/>
      <c r="L184" s="4"/>
      <c r="M184" s="4"/>
      <c r="N184" s="10">
        <f t="shared" si="63"/>
        <v>0</v>
      </c>
      <c r="P184" s="3">
        <v>32311</v>
      </c>
      <c r="Q184" s="18">
        <v>0.4</v>
      </c>
      <c r="R184" s="4"/>
      <c r="S184" s="4"/>
      <c r="T184" s="4"/>
      <c r="U184" s="10">
        <f t="shared" si="64"/>
        <v>0.4</v>
      </c>
      <c r="W184" s="3">
        <v>32677</v>
      </c>
      <c r="X184" s="18">
        <v>0.1</v>
      </c>
      <c r="Y184" s="4"/>
      <c r="Z184" s="4"/>
      <c r="AA184" s="4"/>
      <c r="AB184" s="19">
        <f t="shared" si="65"/>
        <v>0.1</v>
      </c>
      <c r="AD184" s="3">
        <v>33042</v>
      </c>
      <c r="AE184" s="18">
        <v>0</v>
      </c>
      <c r="AF184" s="4"/>
      <c r="AG184" s="4"/>
      <c r="AH184" s="4"/>
      <c r="AI184" s="10">
        <f t="shared" si="66"/>
        <v>0</v>
      </c>
      <c r="AK184" s="3">
        <v>33407</v>
      </c>
      <c r="AL184" s="18">
        <v>5.0999999999999996</v>
      </c>
      <c r="AM184" s="4"/>
      <c r="AN184" s="4"/>
      <c r="AO184" s="4"/>
      <c r="AP184" s="19">
        <f t="shared" si="67"/>
        <v>5.0999999999999996</v>
      </c>
      <c r="AR184" s="3">
        <v>33772</v>
      </c>
      <c r="AS184" s="18">
        <v>0</v>
      </c>
      <c r="AT184" s="4"/>
      <c r="AU184" s="4"/>
      <c r="AV184" s="4"/>
      <c r="AW184" s="10">
        <f t="shared" si="68"/>
        <v>0</v>
      </c>
      <c r="AY184" s="3">
        <v>34138</v>
      </c>
      <c r="AZ184" s="18">
        <v>1.7</v>
      </c>
      <c r="BA184" s="4"/>
      <c r="BB184" s="4"/>
      <c r="BC184" s="4"/>
      <c r="BD184" s="10">
        <f t="shared" si="69"/>
        <v>1.7</v>
      </c>
      <c r="BF184" s="3">
        <v>34503</v>
      </c>
      <c r="BG184" s="18">
        <v>0</v>
      </c>
      <c r="BH184" s="4"/>
      <c r="BI184" s="4"/>
      <c r="BJ184" s="4"/>
      <c r="BK184" s="10">
        <f t="shared" si="70"/>
        <v>0</v>
      </c>
      <c r="BM184" s="3">
        <v>34868</v>
      </c>
      <c r="BN184" s="18">
        <v>1.7</v>
      </c>
      <c r="BO184" s="4"/>
      <c r="BP184" s="4"/>
      <c r="BQ184" s="4"/>
      <c r="BR184" s="10">
        <f t="shared" si="71"/>
        <v>1.7</v>
      </c>
      <c r="BT184" s="3">
        <v>35233</v>
      </c>
      <c r="BU184" s="18">
        <v>0</v>
      </c>
      <c r="BV184" s="4"/>
      <c r="BW184" s="4"/>
      <c r="BX184" s="4"/>
      <c r="BY184" s="10">
        <f t="shared" si="72"/>
        <v>0</v>
      </c>
      <c r="CA184" s="3">
        <v>35599</v>
      </c>
      <c r="CB184" s="18">
        <v>0</v>
      </c>
      <c r="CC184" s="4"/>
      <c r="CD184" s="4"/>
      <c r="CE184" s="4"/>
      <c r="CF184" s="10">
        <f t="shared" si="73"/>
        <v>0</v>
      </c>
      <c r="CH184" s="3">
        <v>35964</v>
      </c>
      <c r="CI184" s="18">
        <v>0</v>
      </c>
      <c r="CJ184" s="4"/>
      <c r="CK184" s="4"/>
      <c r="CL184" s="4"/>
      <c r="CM184" s="10">
        <f t="shared" si="74"/>
        <v>0</v>
      </c>
      <c r="CO184" s="3">
        <v>36329</v>
      </c>
      <c r="CP184" s="18">
        <v>0</v>
      </c>
      <c r="CQ184" s="4">
        <v>0</v>
      </c>
      <c r="CR184" s="4">
        <v>0</v>
      </c>
      <c r="CS184" s="4">
        <v>0</v>
      </c>
      <c r="CT184" s="19">
        <f t="shared" si="75"/>
        <v>0</v>
      </c>
      <c r="CV184" s="3">
        <v>36694</v>
      </c>
      <c r="CW184" s="18">
        <v>0</v>
      </c>
      <c r="CX184" s="4">
        <v>0</v>
      </c>
      <c r="CY184" s="4">
        <v>0</v>
      </c>
      <c r="CZ184" s="4">
        <v>0</v>
      </c>
      <c r="DA184" s="10">
        <f t="shared" si="76"/>
        <v>0</v>
      </c>
      <c r="DC184" s="3">
        <v>37060</v>
      </c>
      <c r="DD184" s="18">
        <v>0</v>
      </c>
      <c r="DE184" s="4"/>
      <c r="DF184" s="4"/>
      <c r="DG184" s="4"/>
      <c r="DH184" s="10">
        <f t="shared" si="77"/>
        <v>0</v>
      </c>
      <c r="DJ184" s="3">
        <v>37425</v>
      </c>
      <c r="DK184" s="18">
        <v>0</v>
      </c>
      <c r="DL184" s="4"/>
      <c r="DM184" s="4"/>
      <c r="DN184" s="4"/>
      <c r="DO184" s="10">
        <f t="shared" si="78"/>
        <v>0</v>
      </c>
      <c r="DQ184" s="3">
        <v>37790</v>
      </c>
      <c r="DR184" s="18">
        <v>6.9</v>
      </c>
      <c r="DS184" s="4"/>
      <c r="DT184" s="4"/>
      <c r="DU184" s="4"/>
      <c r="DV184" s="10">
        <f t="shared" si="79"/>
        <v>6.9</v>
      </c>
      <c r="DX184" s="3">
        <v>38155</v>
      </c>
      <c r="DY184" s="18">
        <v>0</v>
      </c>
      <c r="DZ184" s="4">
        <v>0</v>
      </c>
      <c r="EA184" s="4">
        <v>0</v>
      </c>
      <c r="EB184" s="4">
        <v>0</v>
      </c>
      <c r="EC184" s="10">
        <f t="shared" si="80"/>
        <v>0</v>
      </c>
      <c r="EE184" s="3">
        <v>38521</v>
      </c>
      <c r="EF184" s="18"/>
      <c r="EG184" s="4">
        <v>0</v>
      </c>
      <c r="EH184" s="4">
        <v>4</v>
      </c>
      <c r="EI184" s="4">
        <v>0</v>
      </c>
      <c r="EJ184" s="20">
        <f t="shared" si="81"/>
        <v>1.3333333333333333</v>
      </c>
      <c r="EL184" s="3">
        <v>38886</v>
      </c>
      <c r="EM184" s="18">
        <v>0.1</v>
      </c>
      <c r="EN184" s="4"/>
      <c r="EO184" s="4"/>
      <c r="EP184" s="4"/>
      <c r="EQ184" s="10">
        <f t="shared" si="82"/>
        <v>0.1</v>
      </c>
      <c r="ES184" s="3">
        <v>39251</v>
      </c>
      <c r="ET184" s="18">
        <v>0</v>
      </c>
      <c r="EU184" s="4"/>
      <c r="EV184" s="4"/>
      <c r="EW184" s="4"/>
      <c r="EX184" s="10">
        <f t="shared" si="83"/>
        <v>0</v>
      </c>
      <c r="EZ184" s="3">
        <v>39616</v>
      </c>
      <c r="FA184" s="18">
        <v>0</v>
      </c>
      <c r="FB184" s="4"/>
      <c r="FC184" s="4"/>
      <c r="FD184" s="4"/>
      <c r="FE184" s="10">
        <f t="shared" si="84"/>
        <v>0</v>
      </c>
      <c r="FG184" s="3">
        <v>39982</v>
      </c>
      <c r="FH184" s="18">
        <v>0</v>
      </c>
      <c r="FI184" s="4">
        <v>0.7</v>
      </c>
      <c r="FJ184" s="4">
        <v>23.7</v>
      </c>
      <c r="FK184" s="4">
        <v>0</v>
      </c>
      <c r="FL184" s="10">
        <f t="shared" si="85"/>
        <v>0</v>
      </c>
      <c r="FN184" s="3">
        <v>40347</v>
      </c>
      <c r="FO184" s="18"/>
      <c r="FP184" s="4">
        <v>0</v>
      </c>
      <c r="FQ184" s="4">
        <v>0.1</v>
      </c>
      <c r="FR184" s="4">
        <v>0</v>
      </c>
      <c r="FS184" s="20">
        <f t="shared" si="86"/>
        <v>3.3333333333333333E-2</v>
      </c>
      <c r="FU184" s="3">
        <v>40712</v>
      </c>
      <c r="FV184" s="18">
        <v>0</v>
      </c>
      <c r="FW184" s="4">
        <v>0</v>
      </c>
      <c r="FX184" s="4">
        <v>0</v>
      </c>
      <c r="FY184" s="4">
        <v>0</v>
      </c>
      <c r="FZ184" s="10">
        <f t="shared" si="87"/>
        <v>0</v>
      </c>
      <c r="GB184" s="3">
        <v>41077</v>
      </c>
      <c r="GC184" s="18">
        <v>2.6</v>
      </c>
      <c r="GD184" s="4">
        <v>0.6</v>
      </c>
      <c r="GE184" s="4">
        <v>0</v>
      </c>
      <c r="GF184" s="4">
        <v>0</v>
      </c>
      <c r="GG184" s="10">
        <f t="shared" si="88"/>
        <v>2.6</v>
      </c>
      <c r="GI184" s="3">
        <v>41443</v>
      </c>
      <c r="GJ184" s="18">
        <v>1</v>
      </c>
      <c r="GK184" s="4">
        <v>0</v>
      </c>
      <c r="GL184" s="4">
        <v>12.2</v>
      </c>
      <c r="GM184" s="4">
        <v>0</v>
      </c>
      <c r="GN184" s="10">
        <f t="shared" si="89"/>
        <v>1</v>
      </c>
      <c r="GP184" s="3">
        <v>41808</v>
      </c>
      <c r="GQ184" s="18">
        <v>0</v>
      </c>
      <c r="GR184" s="4">
        <v>0</v>
      </c>
      <c r="GS184" s="4">
        <v>0</v>
      </c>
      <c r="GT184" s="4">
        <v>0</v>
      </c>
      <c r="GU184" s="10">
        <f t="shared" si="90"/>
        <v>0</v>
      </c>
      <c r="GW184" s="3">
        <v>42173</v>
      </c>
      <c r="GX184" s="18">
        <v>0</v>
      </c>
      <c r="GY184" s="4">
        <v>0</v>
      </c>
      <c r="GZ184" s="4">
        <v>0</v>
      </c>
      <c r="HA184" s="4">
        <v>2.2000000000000002</v>
      </c>
      <c r="HB184" s="10">
        <f t="shared" si="91"/>
        <v>0</v>
      </c>
      <c r="HD184" s="3">
        <v>42538</v>
      </c>
      <c r="HE184" s="18">
        <v>0</v>
      </c>
      <c r="HF184" s="4">
        <v>0</v>
      </c>
      <c r="HG184" s="4">
        <v>0</v>
      </c>
      <c r="HH184" s="4">
        <v>0</v>
      </c>
      <c r="HI184" s="10">
        <f t="shared" si="92"/>
        <v>0</v>
      </c>
    </row>
    <row r="185" spans="2:217" ht="18" customHeight="1" x14ac:dyDescent="0.35">
      <c r="B185" s="3">
        <v>31582</v>
      </c>
      <c r="C185" s="18">
        <v>0</v>
      </c>
      <c r="D185" s="4">
        <v>0</v>
      </c>
      <c r="E185" s="4">
        <v>0</v>
      </c>
      <c r="F185" s="4">
        <v>2</v>
      </c>
      <c r="G185" s="10">
        <f t="shared" si="62"/>
        <v>0</v>
      </c>
      <c r="I185" s="3">
        <v>31947</v>
      </c>
      <c r="J185" s="18">
        <v>33</v>
      </c>
      <c r="K185" s="4"/>
      <c r="L185" s="4"/>
      <c r="M185" s="4"/>
      <c r="N185" s="10">
        <f t="shared" si="63"/>
        <v>33</v>
      </c>
      <c r="P185" s="3">
        <v>32312</v>
      </c>
      <c r="Q185" s="18">
        <v>0.3</v>
      </c>
      <c r="R185" s="4"/>
      <c r="S185" s="4"/>
      <c r="T185" s="4"/>
      <c r="U185" s="10">
        <f t="shared" si="64"/>
        <v>0.3</v>
      </c>
      <c r="W185" s="3">
        <v>32678</v>
      </c>
      <c r="X185" s="18">
        <v>0</v>
      </c>
      <c r="Y185" s="4"/>
      <c r="Z185" s="4"/>
      <c r="AA185" s="4"/>
      <c r="AB185" s="19">
        <f t="shared" si="65"/>
        <v>0</v>
      </c>
      <c r="AD185" s="3">
        <v>33043</v>
      </c>
      <c r="AE185" s="18">
        <v>0</v>
      </c>
      <c r="AF185" s="4"/>
      <c r="AG185" s="4"/>
      <c r="AH185" s="4"/>
      <c r="AI185" s="10">
        <f t="shared" si="66"/>
        <v>0</v>
      </c>
      <c r="AK185" s="3">
        <v>33408</v>
      </c>
      <c r="AL185" s="18">
        <v>3.2</v>
      </c>
      <c r="AM185" s="4"/>
      <c r="AN185" s="4"/>
      <c r="AO185" s="4"/>
      <c r="AP185" s="19">
        <f t="shared" si="67"/>
        <v>3.2</v>
      </c>
      <c r="AR185" s="3">
        <v>33773</v>
      </c>
      <c r="AS185" s="18">
        <v>0</v>
      </c>
      <c r="AT185" s="4"/>
      <c r="AU185" s="4"/>
      <c r="AV185" s="4"/>
      <c r="AW185" s="10">
        <f t="shared" si="68"/>
        <v>0</v>
      </c>
      <c r="AY185" s="3">
        <v>34139</v>
      </c>
      <c r="AZ185" s="18">
        <v>5.3</v>
      </c>
      <c r="BA185" s="4"/>
      <c r="BB185" s="4"/>
      <c r="BC185" s="4"/>
      <c r="BD185" s="10">
        <f t="shared" si="69"/>
        <v>5.3</v>
      </c>
      <c r="BF185" s="3">
        <v>34504</v>
      </c>
      <c r="BG185" s="18">
        <v>0</v>
      </c>
      <c r="BH185" s="4"/>
      <c r="BI185" s="4"/>
      <c r="BJ185" s="4"/>
      <c r="BK185" s="10">
        <f t="shared" si="70"/>
        <v>0</v>
      </c>
      <c r="BM185" s="3">
        <v>34869</v>
      </c>
      <c r="BN185" s="18">
        <v>0</v>
      </c>
      <c r="BO185" s="4"/>
      <c r="BP185" s="4"/>
      <c r="BQ185" s="4"/>
      <c r="BR185" s="10">
        <f t="shared" si="71"/>
        <v>0</v>
      </c>
      <c r="BT185" s="3">
        <v>35234</v>
      </c>
      <c r="BU185" s="18">
        <v>1</v>
      </c>
      <c r="BV185" s="4"/>
      <c r="BW185" s="4"/>
      <c r="BX185" s="4"/>
      <c r="BY185" s="10">
        <f t="shared" si="72"/>
        <v>1</v>
      </c>
      <c r="CA185" s="3">
        <v>35600</v>
      </c>
      <c r="CB185" s="18">
        <v>0</v>
      </c>
      <c r="CC185" s="4"/>
      <c r="CD185" s="4"/>
      <c r="CE185" s="4"/>
      <c r="CF185" s="10">
        <f t="shared" si="73"/>
        <v>0</v>
      </c>
      <c r="CH185" s="3">
        <v>35965</v>
      </c>
      <c r="CI185" s="18">
        <v>0</v>
      </c>
      <c r="CJ185" s="4"/>
      <c r="CK185" s="4"/>
      <c r="CL185" s="4"/>
      <c r="CM185" s="10">
        <f t="shared" si="74"/>
        <v>0</v>
      </c>
      <c r="CO185" s="3">
        <v>36330</v>
      </c>
      <c r="CP185" s="18">
        <v>0</v>
      </c>
      <c r="CQ185" s="4">
        <v>3</v>
      </c>
      <c r="CR185" s="4">
        <v>0</v>
      </c>
      <c r="CS185" s="4">
        <v>0</v>
      </c>
      <c r="CT185" s="19">
        <f t="shared" si="75"/>
        <v>0</v>
      </c>
      <c r="CV185" s="3">
        <v>36695</v>
      </c>
      <c r="CW185" s="18">
        <v>4</v>
      </c>
      <c r="CX185" s="4">
        <v>6.4</v>
      </c>
      <c r="CY185" s="4">
        <v>5</v>
      </c>
      <c r="CZ185" s="4">
        <v>0</v>
      </c>
      <c r="DA185" s="10">
        <f t="shared" si="76"/>
        <v>4</v>
      </c>
      <c r="DC185" s="3">
        <v>37061</v>
      </c>
      <c r="DD185" s="18">
        <v>0</v>
      </c>
      <c r="DE185" s="4"/>
      <c r="DF185" s="4"/>
      <c r="DG185" s="4"/>
      <c r="DH185" s="10">
        <f t="shared" si="77"/>
        <v>0</v>
      </c>
      <c r="DJ185" s="3">
        <v>37426</v>
      </c>
      <c r="DK185" s="18">
        <v>0</v>
      </c>
      <c r="DL185" s="4"/>
      <c r="DM185" s="4"/>
      <c r="DN185" s="4"/>
      <c r="DO185" s="10">
        <f t="shared" si="78"/>
        <v>0</v>
      </c>
      <c r="DQ185" s="3">
        <v>37791</v>
      </c>
      <c r="DR185" s="18">
        <v>2.5</v>
      </c>
      <c r="DS185" s="4"/>
      <c r="DT185" s="4"/>
      <c r="DU185" s="4"/>
      <c r="DV185" s="10">
        <f t="shared" si="79"/>
        <v>2.5</v>
      </c>
      <c r="DX185" s="3">
        <v>38156</v>
      </c>
      <c r="DY185" s="18">
        <v>0</v>
      </c>
      <c r="DZ185" s="4">
        <v>0</v>
      </c>
      <c r="EA185" s="4">
        <v>0</v>
      </c>
      <c r="EB185" s="4">
        <v>0</v>
      </c>
      <c r="EC185" s="10">
        <f t="shared" si="80"/>
        <v>0</v>
      </c>
      <c r="EE185" s="3">
        <v>38522</v>
      </c>
      <c r="EF185" s="18"/>
      <c r="EG185" s="4">
        <v>0</v>
      </c>
      <c r="EH185" s="4">
        <v>0</v>
      </c>
      <c r="EI185" s="4">
        <v>0</v>
      </c>
      <c r="EJ185" s="10">
        <f t="shared" si="81"/>
        <v>0</v>
      </c>
      <c r="EL185" s="3">
        <v>38887</v>
      </c>
      <c r="EM185" s="18">
        <v>0.1</v>
      </c>
      <c r="EN185" s="4"/>
      <c r="EO185" s="4"/>
      <c r="EP185" s="4"/>
      <c r="EQ185" s="10">
        <f t="shared" si="82"/>
        <v>0.1</v>
      </c>
      <c r="ES185" s="3">
        <v>39252</v>
      </c>
      <c r="ET185" s="18">
        <v>0</v>
      </c>
      <c r="EU185" s="4"/>
      <c r="EV185" s="4"/>
      <c r="EW185" s="4"/>
      <c r="EX185" s="10">
        <f t="shared" si="83"/>
        <v>0</v>
      </c>
      <c r="EZ185" s="3">
        <v>39617</v>
      </c>
      <c r="FA185" s="18">
        <v>0</v>
      </c>
      <c r="FB185" s="4"/>
      <c r="FC185" s="4"/>
      <c r="FD185" s="4"/>
      <c r="FE185" s="10">
        <f t="shared" si="84"/>
        <v>0</v>
      </c>
      <c r="FG185" s="3">
        <v>39983</v>
      </c>
      <c r="FH185" s="18">
        <v>0</v>
      </c>
      <c r="FI185" s="4">
        <v>0</v>
      </c>
      <c r="FJ185" s="4">
        <v>0</v>
      </c>
      <c r="FK185" s="4">
        <v>0</v>
      </c>
      <c r="FL185" s="10">
        <f t="shared" si="85"/>
        <v>0</v>
      </c>
      <c r="FN185" s="3">
        <v>40348</v>
      </c>
      <c r="FO185" s="18"/>
      <c r="FP185" s="4">
        <v>4.2</v>
      </c>
      <c r="FQ185" s="4">
        <v>29.8</v>
      </c>
      <c r="FR185" s="4">
        <v>4.2</v>
      </c>
      <c r="FS185" s="20">
        <f t="shared" si="86"/>
        <v>12.733333333333334</v>
      </c>
      <c r="FU185" s="3">
        <v>40713</v>
      </c>
      <c r="FV185" s="18">
        <v>0.5</v>
      </c>
      <c r="FW185" s="4">
        <v>17</v>
      </c>
      <c r="FX185" s="4">
        <v>3.1</v>
      </c>
      <c r="FY185" s="4">
        <v>2.7</v>
      </c>
      <c r="FZ185" s="10">
        <f t="shared" si="87"/>
        <v>0.5</v>
      </c>
      <c r="GB185" s="3">
        <v>41078</v>
      </c>
      <c r="GC185" s="18">
        <v>0.8</v>
      </c>
      <c r="GD185" s="4">
        <v>2.4</v>
      </c>
      <c r="GE185" s="4">
        <v>0</v>
      </c>
      <c r="GF185" s="4">
        <v>0</v>
      </c>
      <c r="GG185" s="10">
        <f t="shared" si="88"/>
        <v>0.8</v>
      </c>
      <c r="GI185" s="3">
        <v>41444</v>
      </c>
      <c r="GJ185" s="18">
        <v>4.5</v>
      </c>
      <c r="GK185" s="4">
        <v>3.7</v>
      </c>
      <c r="GL185" s="4">
        <v>1</v>
      </c>
      <c r="GM185" s="4">
        <v>18.399999999999999</v>
      </c>
      <c r="GN185" s="10">
        <f t="shared" si="89"/>
        <v>4.5</v>
      </c>
      <c r="GP185" s="3">
        <v>41809</v>
      </c>
      <c r="GQ185" s="18">
        <v>0</v>
      </c>
      <c r="GR185" s="4">
        <v>11.7</v>
      </c>
      <c r="GS185" s="4">
        <v>15.4</v>
      </c>
      <c r="GT185" s="4">
        <v>7.3</v>
      </c>
      <c r="GU185" s="10">
        <f t="shared" si="90"/>
        <v>0</v>
      </c>
      <c r="GW185" s="3">
        <v>42174</v>
      </c>
      <c r="GX185" s="18">
        <v>0</v>
      </c>
      <c r="GY185" s="4">
        <v>0</v>
      </c>
      <c r="GZ185" s="4">
        <v>0</v>
      </c>
      <c r="HA185" s="4">
        <v>4.3</v>
      </c>
      <c r="HB185" s="10">
        <f t="shared" si="91"/>
        <v>0</v>
      </c>
      <c r="HD185" s="3">
        <v>42539</v>
      </c>
      <c r="HE185" s="18">
        <v>1.4</v>
      </c>
      <c r="HF185" s="4">
        <v>2.6</v>
      </c>
      <c r="HG185" s="4">
        <v>33.9</v>
      </c>
      <c r="HH185" s="4">
        <v>0</v>
      </c>
      <c r="HI185" s="10">
        <f t="shared" si="92"/>
        <v>1.4</v>
      </c>
    </row>
    <row r="186" spans="2:217" ht="18" customHeight="1" x14ac:dyDescent="0.35">
      <c r="B186" s="3">
        <v>31583</v>
      </c>
      <c r="C186" s="18">
        <v>0</v>
      </c>
      <c r="D186" s="4">
        <v>0</v>
      </c>
      <c r="E186" s="4">
        <v>0</v>
      </c>
      <c r="F186" s="4">
        <v>2</v>
      </c>
      <c r="G186" s="10">
        <f t="shared" si="62"/>
        <v>0</v>
      </c>
      <c r="I186" s="3">
        <v>31948</v>
      </c>
      <c r="J186" s="18">
        <v>0.3</v>
      </c>
      <c r="K186" s="4"/>
      <c r="L186" s="4"/>
      <c r="M186" s="4"/>
      <c r="N186" s="10">
        <f t="shared" si="63"/>
        <v>0.3</v>
      </c>
      <c r="P186" s="3">
        <v>32313</v>
      </c>
      <c r="Q186" s="18">
        <v>2.6</v>
      </c>
      <c r="R186" s="4"/>
      <c r="S186" s="4"/>
      <c r="T186" s="4"/>
      <c r="U186" s="10">
        <f t="shared" si="64"/>
        <v>2.6</v>
      </c>
      <c r="W186" s="3">
        <v>32679</v>
      </c>
      <c r="X186" s="18">
        <v>0</v>
      </c>
      <c r="Y186" s="4"/>
      <c r="Z186" s="4"/>
      <c r="AA186" s="4"/>
      <c r="AB186" s="19">
        <f t="shared" si="65"/>
        <v>0</v>
      </c>
      <c r="AD186" s="3">
        <v>33044</v>
      </c>
      <c r="AE186" s="18">
        <v>0</v>
      </c>
      <c r="AF186" s="4"/>
      <c r="AG186" s="4"/>
      <c r="AH186" s="4"/>
      <c r="AI186" s="10">
        <f t="shared" si="66"/>
        <v>0</v>
      </c>
      <c r="AK186" s="3">
        <v>33409</v>
      </c>
      <c r="AL186" s="18">
        <v>0</v>
      </c>
      <c r="AM186" s="4"/>
      <c r="AN186" s="4"/>
      <c r="AO186" s="4"/>
      <c r="AP186" s="19">
        <f t="shared" si="67"/>
        <v>0</v>
      </c>
      <c r="AR186" s="3">
        <v>33774</v>
      </c>
      <c r="AS186" s="18">
        <v>4</v>
      </c>
      <c r="AT186" s="4"/>
      <c r="AU186" s="4"/>
      <c r="AV186" s="4"/>
      <c r="AW186" s="10">
        <f t="shared" si="68"/>
        <v>4</v>
      </c>
      <c r="AY186" s="3">
        <v>34140</v>
      </c>
      <c r="AZ186" s="18">
        <v>0</v>
      </c>
      <c r="BA186" s="4"/>
      <c r="BB186" s="4"/>
      <c r="BC186" s="4"/>
      <c r="BD186" s="10">
        <f t="shared" si="69"/>
        <v>0</v>
      </c>
      <c r="BF186" s="3">
        <v>34505</v>
      </c>
      <c r="BG186" s="18">
        <v>0</v>
      </c>
      <c r="BH186" s="4"/>
      <c r="BI186" s="4"/>
      <c r="BJ186" s="4"/>
      <c r="BK186" s="10">
        <f t="shared" si="70"/>
        <v>0</v>
      </c>
      <c r="BM186" s="3">
        <v>34870</v>
      </c>
      <c r="BN186" s="18">
        <v>2.2999999999999998</v>
      </c>
      <c r="BO186" s="4"/>
      <c r="BP186" s="4"/>
      <c r="BQ186" s="4"/>
      <c r="BR186" s="10">
        <f t="shared" si="71"/>
        <v>2.2999999999999998</v>
      </c>
      <c r="BT186" s="3">
        <v>35235</v>
      </c>
      <c r="BU186" s="18">
        <v>1.8</v>
      </c>
      <c r="BV186" s="4"/>
      <c r="BW186" s="4"/>
      <c r="BX186" s="4"/>
      <c r="BY186" s="10">
        <f t="shared" si="72"/>
        <v>1.8</v>
      </c>
      <c r="CA186" s="3">
        <v>35601</v>
      </c>
      <c r="CB186" s="18">
        <v>0</v>
      </c>
      <c r="CC186" s="4"/>
      <c r="CD186" s="4"/>
      <c r="CE186" s="4"/>
      <c r="CF186" s="10">
        <f t="shared" si="73"/>
        <v>0</v>
      </c>
      <c r="CH186" s="3">
        <v>35966</v>
      </c>
      <c r="CI186" s="18">
        <v>0</v>
      </c>
      <c r="CJ186" s="4"/>
      <c r="CK186" s="4"/>
      <c r="CL186" s="4"/>
      <c r="CM186" s="10">
        <f t="shared" si="74"/>
        <v>0</v>
      </c>
      <c r="CO186" s="3">
        <v>36331</v>
      </c>
      <c r="CP186" s="18">
        <v>0</v>
      </c>
      <c r="CQ186" s="4">
        <v>0</v>
      </c>
      <c r="CR186" s="4">
        <v>0</v>
      </c>
      <c r="CS186" s="4">
        <v>2</v>
      </c>
      <c r="CT186" s="19">
        <f t="shared" si="75"/>
        <v>0</v>
      </c>
      <c r="CV186" s="3">
        <v>36696</v>
      </c>
      <c r="CW186" s="18">
        <v>0</v>
      </c>
      <c r="CX186" s="4">
        <v>0</v>
      </c>
      <c r="CY186" s="4">
        <v>0</v>
      </c>
      <c r="CZ186" s="4">
        <v>0</v>
      </c>
      <c r="DA186" s="10">
        <f t="shared" si="76"/>
        <v>0</v>
      </c>
      <c r="DC186" s="3">
        <v>37062</v>
      </c>
      <c r="DD186" s="18">
        <v>0</v>
      </c>
      <c r="DE186" s="4"/>
      <c r="DF186" s="4"/>
      <c r="DG186" s="4"/>
      <c r="DH186" s="10">
        <f t="shared" si="77"/>
        <v>0</v>
      </c>
      <c r="DJ186" s="3">
        <v>37427</v>
      </c>
      <c r="DK186" s="18">
        <v>0</v>
      </c>
      <c r="DL186" s="4"/>
      <c r="DM186" s="4"/>
      <c r="DN186" s="4"/>
      <c r="DO186" s="10">
        <f t="shared" si="78"/>
        <v>0</v>
      </c>
      <c r="DQ186" s="3">
        <v>37792</v>
      </c>
      <c r="DR186" s="18">
        <v>8.6999999999999993</v>
      </c>
      <c r="DS186" s="4"/>
      <c r="DT186" s="4"/>
      <c r="DU186" s="4"/>
      <c r="DV186" s="10">
        <f t="shared" si="79"/>
        <v>8.6999999999999993</v>
      </c>
      <c r="DX186" s="3">
        <v>38157</v>
      </c>
      <c r="DY186" s="18">
        <v>0</v>
      </c>
      <c r="DZ186" s="4">
        <v>0</v>
      </c>
      <c r="EA186" s="4">
        <v>7</v>
      </c>
      <c r="EB186" s="4">
        <v>0</v>
      </c>
      <c r="EC186" s="10">
        <f t="shared" si="80"/>
        <v>0</v>
      </c>
      <c r="EE186" s="3">
        <v>38523</v>
      </c>
      <c r="EF186" s="18"/>
      <c r="EG186" s="4">
        <v>0</v>
      </c>
      <c r="EH186" s="4">
        <v>0</v>
      </c>
      <c r="EI186" s="4">
        <v>2</v>
      </c>
      <c r="EJ186" s="20">
        <f t="shared" si="81"/>
        <v>0.66666666666666663</v>
      </c>
      <c r="EL186" s="3">
        <v>38888</v>
      </c>
      <c r="EM186" s="18">
        <v>0.2</v>
      </c>
      <c r="EN186" s="4"/>
      <c r="EO186" s="4"/>
      <c r="EP186" s="4"/>
      <c r="EQ186" s="10">
        <f t="shared" si="82"/>
        <v>0.2</v>
      </c>
      <c r="ES186" s="3">
        <v>39253</v>
      </c>
      <c r="ET186" s="18">
        <v>0</v>
      </c>
      <c r="EU186" s="4"/>
      <c r="EV186" s="4"/>
      <c r="EW186" s="4"/>
      <c r="EX186" s="10">
        <f t="shared" si="83"/>
        <v>0</v>
      </c>
      <c r="EZ186" s="3">
        <v>39618</v>
      </c>
      <c r="FA186" s="18">
        <v>0</v>
      </c>
      <c r="FB186" s="4"/>
      <c r="FC186" s="4"/>
      <c r="FD186" s="4"/>
      <c r="FE186" s="10">
        <f t="shared" si="84"/>
        <v>0</v>
      </c>
      <c r="FG186" s="3">
        <v>39984</v>
      </c>
      <c r="FH186" s="18">
        <v>0</v>
      </c>
      <c r="FI186" s="4">
        <v>0</v>
      </c>
      <c r="FJ186" s="4">
        <v>0.1</v>
      </c>
      <c r="FK186" s="4">
        <v>0</v>
      </c>
      <c r="FL186" s="10">
        <f t="shared" si="85"/>
        <v>0</v>
      </c>
      <c r="FN186" s="3">
        <v>40349</v>
      </c>
      <c r="FO186" s="18"/>
      <c r="FP186" s="4">
        <v>0</v>
      </c>
      <c r="FQ186" s="4">
        <v>8.9</v>
      </c>
      <c r="FR186" s="4">
        <v>10.199999999999999</v>
      </c>
      <c r="FS186" s="20">
        <f t="shared" si="86"/>
        <v>6.3666666666666671</v>
      </c>
      <c r="FU186" s="3">
        <v>40714</v>
      </c>
      <c r="FV186" s="18">
        <v>5.4</v>
      </c>
      <c r="FW186" s="4">
        <v>12</v>
      </c>
      <c r="FX186" s="4">
        <v>2.7</v>
      </c>
      <c r="FY186" s="4">
        <v>0</v>
      </c>
      <c r="FZ186" s="10">
        <f t="shared" si="87"/>
        <v>5.4</v>
      </c>
      <c r="GB186" s="3">
        <v>41079</v>
      </c>
      <c r="GC186" s="18">
        <v>0</v>
      </c>
      <c r="GD186" s="4">
        <v>0</v>
      </c>
      <c r="GE186" s="4">
        <v>0</v>
      </c>
      <c r="GF186" s="4">
        <v>0</v>
      </c>
      <c r="GG186" s="10">
        <f t="shared" si="88"/>
        <v>0</v>
      </c>
      <c r="GI186" s="3">
        <v>41445</v>
      </c>
      <c r="GJ186" s="18">
        <v>0</v>
      </c>
      <c r="GK186" s="4">
        <v>0</v>
      </c>
      <c r="GL186" s="4">
        <v>0.2</v>
      </c>
      <c r="GM186" s="4">
        <v>0</v>
      </c>
      <c r="GN186" s="10">
        <f t="shared" si="89"/>
        <v>0</v>
      </c>
      <c r="GP186" s="3">
        <v>41810</v>
      </c>
      <c r="GQ186" s="18">
        <v>0</v>
      </c>
      <c r="GR186" s="4">
        <v>0</v>
      </c>
      <c r="GS186" s="4">
        <v>6.9</v>
      </c>
      <c r="GT186" s="4">
        <v>3.2</v>
      </c>
      <c r="GU186" s="10">
        <f t="shared" si="90"/>
        <v>0</v>
      </c>
      <c r="GW186" s="3">
        <v>42175</v>
      </c>
      <c r="GX186" s="18">
        <v>0</v>
      </c>
      <c r="GY186" s="4">
        <v>0</v>
      </c>
      <c r="GZ186" s="4">
        <v>0</v>
      </c>
      <c r="HA186" s="4">
        <v>0</v>
      </c>
      <c r="HB186" s="10">
        <f t="shared" si="91"/>
        <v>0</v>
      </c>
      <c r="HD186" s="3">
        <v>42540</v>
      </c>
      <c r="HE186" s="18">
        <v>0</v>
      </c>
      <c r="HF186" s="4">
        <v>0</v>
      </c>
      <c r="HG186" s="4">
        <v>16.8</v>
      </c>
      <c r="HH186" s="4">
        <v>0</v>
      </c>
      <c r="HI186" s="10">
        <f t="shared" si="92"/>
        <v>0</v>
      </c>
    </row>
    <row r="187" spans="2:217" ht="18" customHeight="1" x14ac:dyDescent="0.35">
      <c r="B187" s="3">
        <v>31584</v>
      </c>
      <c r="C187" s="18">
        <v>0</v>
      </c>
      <c r="D187" s="4">
        <v>0</v>
      </c>
      <c r="E187" s="4">
        <v>16</v>
      </c>
      <c r="F187" s="4">
        <v>3</v>
      </c>
      <c r="G187" s="10">
        <f t="shared" si="62"/>
        <v>0</v>
      </c>
      <c r="I187" s="3">
        <v>31949</v>
      </c>
      <c r="J187" s="18">
        <v>0</v>
      </c>
      <c r="K187" s="4"/>
      <c r="L187" s="4"/>
      <c r="M187" s="4"/>
      <c r="N187" s="10">
        <f t="shared" si="63"/>
        <v>0</v>
      </c>
      <c r="P187" s="3">
        <v>32314</v>
      </c>
      <c r="Q187" s="18">
        <v>1.2</v>
      </c>
      <c r="R187" s="4"/>
      <c r="S187" s="4"/>
      <c r="T187" s="4"/>
      <c r="U187" s="10">
        <f t="shared" si="64"/>
        <v>1.2</v>
      </c>
      <c r="W187" s="3">
        <v>32680</v>
      </c>
      <c r="X187" s="18">
        <v>0</v>
      </c>
      <c r="Y187" s="4"/>
      <c r="Z187" s="4"/>
      <c r="AA187" s="4"/>
      <c r="AB187" s="19">
        <f t="shared" si="65"/>
        <v>0</v>
      </c>
      <c r="AD187" s="3">
        <v>33045</v>
      </c>
      <c r="AE187" s="18">
        <v>0</v>
      </c>
      <c r="AF187" s="4"/>
      <c r="AG187" s="4"/>
      <c r="AH187" s="4"/>
      <c r="AI187" s="10">
        <f t="shared" si="66"/>
        <v>0</v>
      </c>
      <c r="AK187" s="3">
        <v>33410</v>
      </c>
      <c r="AL187" s="18">
        <v>0</v>
      </c>
      <c r="AM187" s="4"/>
      <c r="AN187" s="4"/>
      <c r="AO187" s="4"/>
      <c r="AP187" s="19">
        <f t="shared" si="67"/>
        <v>0</v>
      </c>
      <c r="AR187" s="3">
        <v>33775</v>
      </c>
      <c r="AS187" s="18">
        <v>26</v>
      </c>
      <c r="AT187" s="4"/>
      <c r="AU187" s="4"/>
      <c r="AV187" s="4"/>
      <c r="AW187" s="10">
        <f t="shared" si="68"/>
        <v>26</v>
      </c>
      <c r="AY187" s="3">
        <v>34141</v>
      </c>
      <c r="AZ187" s="18">
        <v>0</v>
      </c>
      <c r="BA187" s="4"/>
      <c r="BB187" s="4"/>
      <c r="BC187" s="4"/>
      <c r="BD187" s="10">
        <f t="shared" si="69"/>
        <v>0</v>
      </c>
      <c r="BF187" s="3">
        <v>34506</v>
      </c>
      <c r="BG187" s="18">
        <v>2.7</v>
      </c>
      <c r="BH187" s="4"/>
      <c r="BI187" s="4"/>
      <c r="BJ187" s="4"/>
      <c r="BK187" s="10">
        <f t="shared" si="70"/>
        <v>2.7</v>
      </c>
      <c r="BM187" s="3">
        <v>34871</v>
      </c>
      <c r="BN187" s="18">
        <v>0</v>
      </c>
      <c r="BO187" s="4"/>
      <c r="BP187" s="4"/>
      <c r="BQ187" s="4"/>
      <c r="BR187" s="10">
        <f t="shared" si="71"/>
        <v>0</v>
      </c>
      <c r="BT187" s="3">
        <v>35236</v>
      </c>
      <c r="BU187" s="18">
        <v>0</v>
      </c>
      <c r="BV187" s="4"/>
      <c r="BW187" s="4"/>
      <c r="BX187" s="4"/>
      <c r="BY187" s="10">
        <f t="shared" si="72"/>
        <v>0</v>
      </c>
      <c r="CA187" s="3">
        <v>35602</v>
      </c>
      <c r="CB187" s="18">
        <v>0</v>
      </c>
      <c r="CC187" s="4"/>
      <c r="CD187" s="4"/>
      <c r="CE187" s="4"/>
      <c r="CF187" s="10">
        <f t="shared" si="73"/>
        <v>0</v>
      </c>
      <c r="CH187" s="3">
        <v>35967</v>
      </c>
      <c r="CI187" s="18">
        <v>0</v>
      </c>
      <c r="CJ187" s="4"/>
      <c r="CK187" s="4"/>
      <c r="CL187" s="4"/>
      <c r="CM187" s="10">
        <f t="shared" si="74"/>
        <v>0</v>
      </c>
      <c r="CO187" s="3">
        <v>36332</v>
      </c>
      <c r="CP187" s="18">
        <v>1.3</v>
      </c>
      <c r="CQ187" s="4">
        <v>0</v>
      </c>
      <c r="CR187" s="4">
        <v>0</v>
      </c>
      <c r="CS187" s="4">
        <v>3</v>
      </c>
      <c r="CT187" s="19">
        <f t="shared" si="75"/>
        <v>1.3</v>
      </c>
      <c r="CV187" s="3">
        <v>36697</v>
      </c>
      <c r="CW187" s="18">
        <v>0</v>
      </c>
      <c r="CX187" s="4">
        <v>0</v>
      </c>
      <c r="CY187" s="4">
        <v>0</v>
      </c>
      <c r="CZ187" s="4">
        <v>0</v>
      </c>
      <c r="DA187" s="10">
        <f t="shared" si="76"/>
        <v>0</v>
      </c>
      <c r="DC187" s="3">
        <v>37063</v>
      </c>
      <c r="DD187" s="18">
        <v>2.2000000000000002</v>
      </c>
      <c r="DE187" s="4"/>
      <c r="DF187" s="4"/>
      <c r="DG187" s="4"/>
      <c r="DH187" s="10">
        <f t="shared" si="77"/>
        <v>2.2000000000000002</v>
      </c>
      <c r="DJ187" s="3">
        <v>37428</v>
      </c>
      <c r="DK187" s="18">
        <v>0</v>
      </c>
      <c r="DL187" s="4"/>
      <c r="DM187" s="4"/>
      <c r="DN187" s="4"/>
      <c r="DO187" s="10">
        <f t="shared" si="78"/>
        <v>0</v>
      </c>
      <c r="DQ187" s="3">
        <v>37793</v>
      </c>
      <c r="DR187" s="18">
        <v>1</v>
      </c>
      <c r="DS187" s="4"/>
      <c r="DT187" s="4"/>
      <c r="DU187" s="4"/>
      <c r="DV187" s="10">
        <f t="shared" si="79"/>
        <v>1</v>
      </c>
      <c r="DX187" s="3">
        <v>38158</v>
      </c>
      <c r="DY187" s="18">
        <v>27.8</v>
      </c>
      <c r="DZ187" s="4">
        <v>7</v>
      </c>
      <c r="EA187" s="4">
        <v>0</v>
      </c>
      <c r="EB187" s="4">
        <v>0</v>
      </c>
      <c r="EC187" s="10">
        <f t="shared" si="80"/>
        <v>27.8</v>
      </c>
      <c r="EE187" s="3">
        <v>38524</v>
      </c>
      <c r="EF187" s="18"/>
      <c r="EG187" s="4">
        <v>0</v>
      </c>
      <c r="EH187" s="4">
        <v>11</v>
      </c>
      <c r="EI187" s="4">
        <v>0</v>
      </c>
      <c r="EJ187" s="20">
        <f t="shared" si="81"/>
        <v>3.6666666666666665</v>
      </c>
      <c r="EL187" s="3">
        <v>38889</v>
      </c>
      <c r="EM187" s="18">
        <v>2</v>
      </c>
      <c r="EN187" s="4"/>
      <c r="EO187" s="4"/>
      <c r="EP187" s="4"/>
      <c r="EQ187" s="10">
        <f t="shared" si="82"/>
        <v>2</v>
      </c>
      <c r="ES187" s="3">
        <v>39254</v>
      </c>
      <c r="ET187" s="18">
        <v>0</v>
      </c>
      <c r="EU187" s="4"/>
      <c r="EV187" s="4"/>
      <c r="EW187" s="4"/>
      <c r="EX187" s="10">
        <f t="shared" si="83"/>
        <v>0</v>
      </c>
      <c r="EZ187" s="3">
        <v>39619</v>
      </c>
      <c r="FA187" s="18">
        <v>0</v>
      </c>
      <c r="FB187" s="4"/>
      <c r="FC187" s="4"/>
      <c r="FD187" s="4"/>
      <c r="FE187" s="10">
        <f t="shared" si="84"/>
        <v>0</v>
      </c>
      <c r="FG187" s="3">
        <v>39985</v>
      </c>
      <c r="FH187" s="18">
        <v>1.2</v>
      </c>
      <c r="FI187" s="4">
        <v>7.4</v>
      </c>
      <c r="FJ187" s="4">
        <v>1.8</v>
      </c>
      <c r="FK187" s="4">
        <v>2.2000000000000002</v>
      </c>
      <c r="FL187" s="10">
        <f t="shared" si="85"/>
        <v>1.2</v>
      </c>
      <c r="FN187" s="3">
        <v>40350</v>
      </c>
      <c r="FO187" s="18"/>
      <c r="FP187" s="4">
        <v>2.8</v>
      </c>
      <c r="FQ187" s="4">
        <v>1.4</v>
      </c>
      <c r="FR187" s="4">
        <v>9.1999999999999993</v>
      </c>
      <c r="FS187" s="20">
        <f t="shared" si="86"/>
        <v>4.4666666666666659</v>
      </c>
      <c r="FU187" s="3">
        <v>40715</v>
      </c>
      <c r="FV187" s="18">
        <v>0</v>
      </c>
      <c r="FW187" s="4">
        <v>0</v>
      </c>
      <c r="FX187" s="4">
        <v>0</v>
      </c>
      <c r="FY187" s="4">
        <v>0</v>
      </c>
      <c r="FZ187" s="10">
        <f t="shared" si="87"/>
        <v>0</v>
      </c>
      <c r="GB187" s="3">
        <v>41080</v>
      </c>
      <c r="GC187" s="18">
        <v>0</v>
      </c>
      <c r="GD187" s="4">
        <v>0</v>
      </c>
      <c r="GE187" s="4">
        <v>0</v>
      </c>
      <c r="GF187" s="4">
        <v>0</v>
      </c>
      <c r="GG187" s="10">
        <f t="shared" si="88"/>
        <v>0</v>
      </c>
      <c r="GI187" s="3">
        <v>41446</v>
      </c>
      <c r="GJ187" s="18">
        <v>0</v>
      </c>
      <c r="GK187" s="4">
        <v>0</v>
      </c>
      <c r="GL187" s="4">
        <v>1</v>
      </c>
      <c r="GM187" s="4">
        <v>0</v>
      </c>
      <c r="GN187" s="10">
        <f t="shared" si="89"/>
        <v>0</v>
      </c>
      <c r="GP187" s="3">
        <v>41811</v>
      </c>
      <c r="GQ187" s="18">
        <v>0</v>
      </c>
      <c r="GR187" s="4">
        <v>0</v>
      </c>
      <c r="GS187" s="4">
        <v>0</v>
      </c>
      <c r="GT187" s="4">
        <v>4.2</v>
      </c>
      <c r="GU187" s="10">
        <f t="shared" si="90"/>
        <v>0</v>
      </c>
      <c r="GW187" s="3">
        <v>42176</v>
      </c>
      <c r="GX187" s="18">
        <v>0</v>
      </c>
      <c r="GY187" s="4">
        <v>0.2</v>
      </c>
      <c r="GZ187" s="4">
        <v>2.1</v>
      </c>
      <c r="HA187" s="4">
        <v>2.2999999999999998</v>
      </c>
      <c r="HB187" s="10">
        <f t="shared" si="91"/>
        <v>0</v>
      </c>
      <c r="HD187" s="3">
        <v>42541</v>
      </c>
      <c r="HE187" s="18">
        <v>1.5</v>
      </c>
      <c r="HF187" s="4">
        <v>5.4</v>
      </c>
      <c r="HG187" s="4">
        <v>6.7</v>
      </c>
      <c r="HH187" s="4">
        <v>0</v>
      </c>
      <c r="HI187" s="10">
        <f t="shared" si="92"/>
        <v>1.5</v>
      </c>
    </row>
    <row r="188" spans="2:217" ht="18" customHeight="1" x14ac:dyDescent="0.35">
      <c r="B188" s="3">
        <v>31585</v>
      </c>
      <c r="C188" s="18">
        <v>0</v>
      </c>
      <c r="D188" s="4">
        <v>2.4</v>
      </c>
      <c r="E188" s="4">
        <v>1</v>
      </c>
      <c r="F188" s="4">
        <v>2</v>
      </c>
      <c r="G188" s="10">
        <f t="shared" si="62"/>
        <v>0</v>
      </c>
      <c r="I188" s="3">
        <v>31950</v>
      </c>
      <c r="J188" s="18">
        <v>0.4</v>
      </c>
      <c r="K188" s="4"/>
      <c r="L188" s="4"/>
      <c r="M188" s="4"/>
      <c r="N188" s="10">
        <f t="shared" si="63"/>
        <v>0.4</v>
      </c>
      <c r="P188" s="3">
        <v>32315</v>
      </c>
      <c r="Q188" s="18">
        <v>0</v>
      </c>
      <c r="R188" s="4"/>
      <c r="S188" s="4"/>
      <c r="T188" s="4"/>
      <c r="U188" s="10">
        <f t="shared" si="64"/>
        <v>0</v>
      </c>
      <c r="W188" s="3">
        <v>32681</v>
      </c>
      <c r="X188" s="18">
        <v>3.3</v>
      </c>
      <c r="Y188" s="4"/>
      <c r="Z188" s="4"/>
      <c r="AA188" s="4"/>
      <c r="AB188" s="19">
        <f t="shared" si="65"/>
        <v>3.3</v>
      </c>
      <c r="AD188" s="3">
        <v>33046</v>
      </c>
      <c r="AE188" s="18">
        <v>0</v>
      </c>
      <c r="AF188" s="4"/>
      <c r="AG188" s="4"/>
      <c r="AH188" s="4"/>
      <c r="AI188" s="10">
        <f t="shared" si="66"/>
        <v>0</v>
      </c>
      <c r="AK188" s="3">
        <v>33411</v>
      </c>
      <c r="AL188" s="18">
        <v>0</v>
      </c>
      <c r="AM188" s="4"/>
      <c r="AN188" s="4"/>
      <c r="AO188" s="4"/>
      <c r="AP188" s="19">
        <f t="shared" si="67"/>
        <v>0</v>
      </c>
      <c r="AR188" s="3">
        <v>33776</v>
      </c>
      <c r="AS188" s="18">
        <v>0</v>
      </c>
      <c r="AT188" s="4"/>
      <c r="AU188" s="4"/>
      <c r="AV188" s="4"/>
      <c r="AW188" s="10">
        <f t="shared" si="68"/>
        <v>0</v>
      </c>
      <c r="AY188" s="3">
        <v>34142</v>
      </c>
      <c r="AZ188" s="18">
        <v>4.4000000000000004</v>
      </c>
      <c r="BA188" s="4"/>
      <c r="BB188" s="4"/>
      <c r="BC188" s="4"/>
      <c r="BD188" s="10">
        <f t="shared" si="69"/>
        <v>4.4000000000000004</v>
      </c>
      <c r="BF188" s="3">
        <v>34507</v>
      </c>
      <c r="BG188" s="18">
        <v>0</v>
      </c>
      <c r="BH188" s="4"/>
      <c r="BI188" s="4"/>
      <c r="BJ188" s="4"/>
      <c r="BK188" s="10">
        <f t="shared" si="70"/>
        <v>0</v>
      </c>
      <c r="BM188" s="3">
        <v>34872</v>
      </c>
      <c r="BN188" s="18">
        <v>0.6</v>
      </c>
      <c r="BO188" s="4"/>
      <c r="BP188" s="4"/>
      <c r="BQ188" s="4"/>
      <c r="BR188" s="10">
        <f t="shared" si="71"/>
        <v>0.6</v>
      </c>
      <c r="BT188" s="3">
        <v>35237</v>
      </c>
      <c r="BU188" s="18">
        <v>2.5</v>
      </c>
      <c r="BV188" s="4"/>
      <c r="BW188" s="4"/>
      <c r="BX188" s="4"/>
      <c r="BY188" s="10">
        <f t="shared" si="72"/>
        <v>2.5</v>
      </c>
      <c r="CA188" s="3">
        <v>35603</v>
      </c>
      <c r="CB188" s="18">
        <v>0</v>
      </c>
      <c r="CC188" s="4"/>
      <c r="CD188" s="4"/>
      <c r="CE188" s="4"/>
      <c r="CF188" s="10">
        <f t="shared" si="73"/>
        <v>0</v>
      </c>
      <c r="CH188" s="3">
        <v>35968</v>
      </c>
      <c r="CI188" s="18">
        <v>0</v>
      </c>
      <c r="CJ188" s="4"/>
      <c r="CK188" s="4"/>
      <c r="CL188" s="4"/>
      <c r="CM188" s="10">
        <f t="shared" si="74"/>
        <v>0</v>
      </c>
      <c r="CO188" s="3">
        <v>36333</v>
      </c>
      <c r="CP188" s="18">
        <v>0</v>
      </c>
      <c r="CQ188" s="4">
        <v>0</v>
      </c>
      <c r="CR188" s="4">
        <v>0</v>
      </c>
      <c r="CS188" s="4">
        <v>7</v>
      </c>
      <c r="CT188" s="19">
        <f t="shared" si="75"/>
        <v>0</v>
      </c>
      <c r="CV188" s="3">
        <v>36698</v>
      </c>
      <c r="CW188" s="18">
        <v>0</v>
      </c>
      <c r="CX188" s="4">
        <v>0</v>
      </c>
      <c r="CY188" s="4">
        <v>1</v>
      </c>
      <c r="CZ188" s="4">
        <v>0</v>
      </c>
      <c r="DA188" s="10">
        <f t="shared" si="76"/>
        <v>0</v>
      </c>
      <c r="DC188" s="3">
        <v>37064</v>
      </c>
      <c r="DD188" s="18">
        <v>0</v>
      </c>
      <c r="DE188" s="4"/>
      <c r="DF188" s="4"/>
      <c r="DG188" s="4"/>
      <c r="DH188" s="10">
        <f t="shared" si="77"/>
        <v>0</v>
      </c>
      <c r="DJ188" s="3">
        <v>37429</v>
      </c>
      <c r="DK188" s="18">
        <v>0</v>
      </c>
      <c r="DL188" s="4"/>
      <c r="DM188" s="4"/>
      <c r="DN188" s="4"/>
      <c r="DO188" s="10">
        <f t="shared" si="78"/>
        <v>0</v>
      </c>
      <c r="DQ188" s="3">
        <v>37794</v>
      </c>
      <c r="DR188" s="18">
        <v>2.7</v>
      </c>
      <c r="DS188" s="4"/>
      <c r="DT188" s="4"/>
      <c r="DU188" s="4"/>
      <c r="DV188" s="10">
        <f t="shared" si="79"/>
        <v>2.7</v>
      </c>
      <c r="DX188" s="3">
        <v>38159</v>
      </c>
      <c r="DY188" s="18">
        <v>0</v>
      </c>
      <c r="DZ188" s="4">
        <v>0</v>
      </c>
      <c r="EA188" s="4">
        <v>0</v>
      </c>
      <c r="EB188" s="4">
        <v>0</v>
      </c>
      <c r="EC188" s="10">
        <f t="shared" si="80"/>
        <v>0</v>
      </c>
      <c r="EE188" s="3">
        <v>38525</v>
      </c>
      <c r="EF188" s="18"/>
      <c r="EG188" s="4">
        <v>0</v>
      </c>
      <c r="EH188" s="4">
        <v>3</v>
      </c>
      <c r="EI188" s="4">
        <v>0</v>
      </c>
      <c r="EJ188" s="10">
        <f t="shared" si="81"/>
        <v>1</v>
      </c>
      <c r="EL188" s="3">
        <v>38890</v>
      </c>
      <c r="EM188" s="18">
        <v>2.7</v>
      </c>
      <c r="EN188" s="4"/>
      <c r="EO188" s="4"/>
      <c r="EP188" s="4"/>
      <c r="EQ188" s="10">
        <f t="shared" si="82"/>
        <v>2.7</v>
      </c>
      <c r="ES188" s="3">
        <v>39255</v>
      </c>
      <c r="ET188" s="18">
        <v>0</v>
      </c>
      <c r="EU188" s="4"/>
      <c r="EV188" s="4"/>
      <c r="EW188" s="4"/>
      <c r="EX188" s="10">
        <f t="shared" si="83"/>
        <v>0</v>
      </c>
      <c r="EZ188" s="3">
        <v>39620</v>
      </c>
      <c r="FA188" s="18">
        <v>1</v>
      </c>
      <c r="FB188" s="4"/>
      <c r="FC188" s="4"/>
      <c r="FD188" s="4"/>
      <c r="FE188" s="10">
        <f t="shared" si="84"/>
        <v>1</v>
      </c>
      <c r="FG188" s="3">
        <v>39986</v>
      </c>
      <c r="FH188" s="18">
        <v>9</v>
      </c>
      <c r="FI188" s="4">
        <v>14.7</v>
      </c>
      <c r="FJ188" s="4">
        <v>3.2</v>
      </c>
      <c r="FK188" s="4">
        <v>10.3</v>
      </c>
      <c r="FL188" s="10">
        <f t="shared" si="85"/>
        <v>9</v>
      </c>
      <c r="FN188" s="3">
        <v>40351</v>
      </c>
      <c r="FO188" s="18"/>
      <c r="FP188" s="4">
        <v>0</v>
      </c>
      <c r="FQ188" s="4">
        <v>0</v>
      </c>
      <c r="FR188" s="4">
        <v>0</v>
      </c>
      <c r="FS188" s="10">
        <f t="shared" si="86"/>
        <v>0</v>
      </c>
      <c r="FU188" s="3">
        <v>40716</v>
      </c>
      <c r="FV188" s="18">
        <v>0</v>
      </c>
      <c r="FW188" s="4">
        <v>0</v>
      </c>
      <c r="FX188" s="4">
        <v>0</v>
      </c>
      <c r="FY188" s="4">
        <v>0</v>
      </c>
      <c r="FZ188" s="10">
        <f t="shared" si="87"/>
        <v>0</v>
      </c>
      <c r="GB188" s="3">
        <v>41081</v>
      </c>
      <c r="GC188" s="18">
        <v>0</v>
      </c>
      <c r="GD188" s="4">
        <v>0</v>
      </c>
      <c r="GE188" s="4">
        <v>0</v>
      </c>
      <c r="GF188" s="4">
        <v>0</v>
      </c>
      <c r="GG188" s="10">
        <f t="shared" si="88"/>
        <v>0</v>
      </c>
      <c r="GI188" s="3">
        <v>41447</v>
      </c>
      <c r="GJ188" s="18">
        <v>0</v>
      </c>
      <c r="GK188" s="4">
        <v>0</v>
      </c>
      <c r="GL188" s="4">
        <v>0</v>
      </c>
      <c r="GM188" s="4">
        <v>0</v>
      </c>
      <c r="GN188" s="10">
        <f t="shared" si="89"/>
        <v>0</v>
      </c>
      <c r="GP188" s="3">
        <v>41812</v>
      </c>
      <c r="GQ188" s="18">
        <v>0</v>
      </c>
      <c r="GR188" s="4">
        <v>0</v>
      </c>
      <c r="GS188" s="4">
        <v>0</v>
      </c>
      <c r="GT188" s="4">
        <v>7.2</v>
      </c>
      <c r="GU188" s="10">
        <f t="shared" si="90"/>
        <v>0</v>
      </c>
      <c r="GW188" s="3">
        <v>42177</v>
      </c>
      <c r="GX188" s="18">
        <v>1.4</v>
      </c>
      <c r="GY188" s="4">
        <v>4.0999999999999996</v>
      </c>
      <c r="GZ188" s="4">
        <v>2.2000000000000002</v>
      </c>
      <c r="HA188" s="4">
        <v>3.2</v>
      </c>
      <c r="HB188" s="10">
        <f t="shared" si="91"/>
        <v>1.4</v>
      </c>
      <c r="HD188" s="3">
        <v>42542</v>
      </c>
      <c r="HE188" s="18">
        <v>0</v>
      </c>
      <c r="HF188" s="4">
        <v>0</v>
      </c>
      <c r="HG188" s="4">
        <v>0</v>
      </c>
      <c r="HH188" s="4">
        <v>0</v>
      </c>
      <c r="HI188" s="10">
        <f t="shared" si="92"/>
        <v>0</v>
      </c>
    </row>
    <row r="189" spans="2:217" ht="18" customHeight="1" x14ac:dyDescent="0.35">
      <c r="B189" s="3">
        <v>31586</v>
      </c>
      <c r="C189" s="18">
        <v>0</v>
      </c>
      <c r="D189" s="4">
        <v>0</v>
      </c>
      <c r="E189" s="4">
        <v>1</v>
      </c>
      <c r="F189" s="4">
        <v>0</v>
      </c>
      <c r="G189" s="10">
        <f t="shared" si="62"/>
        <v>0</v>
      </c>
      <c r="I189" s="3">
        <v>31951</v>
      </c>
      <c r="J189" s="18">
        <v>4.9000000000000004</v>
      </c>
      <c r="K189" s="4"/>
      <c r="L189" s="4"/>
      <c r="M189" s="4"/>
      <c r="N189" s="10">
        <f t="shared" si="63"/>
        <v>4.9000000000000004</v>
      </c>
      <c r="P189" s="3">
        <v>32316</v>
      </c>
      <c r="Q189" s="18">
        <v>0</v>
      </c>
      <c r="R189" s="4"/>
      <c r="S189" s="4"/>
      <c r="T189" s="4"/>
      <c r="U189" s="10">
        <f t="shared" si="64"/>
        <v>0</v>
      </c>
      <c r="W189" s="3">
        <v>32682</v>
      </c>
      <c r="X189" s="18">
        <v>6.5</v>
      </c>
      <c r="Y189" s="4"/>
      <c r="Z189" s="4"/>
      <c r="AA189" s="4"/>
      <c r="AB189" s="19">
        <f t="shared" si="65"/>
        <v>6.5</v>
      </c>
      <c r="AD189" s="3">
        <v>33047</v>
      </c>
      <c r="AE189" s="18">
        <v>0</v>
      </c>
      <c r="AF189" s="4"/>
      <c r="AG189" s="4"/>
      <c r="AH189" s="4"/>
      <c r="AI189" s="10">
        <f t="shared" si="66"/>
        <v>0</v>
      </c>
      <c r="AK189" s="3">
        <v>33412</v>
      </c>
      <c r="AL189" s="18">
        <v>0.7</v>
      </c>
      <c r="AM189" s="4"/>
      <c r="AN189" s="4"/>
      <c r="AO189" s="4"/>
      <c r="AP189" s="19">
        <f t="shared" si="67"/>
        <v>0.7</v>
      </c>
      <c r="AR189" s="3">
        <v>33777</v>
      </c>
      <c r="AS189" s="18">
        <v>0</v>
      </c>
      <c r="AT189" s="4"/>
      <c r="AU189" s="4"/>
      <c r="AV189" s="4"/>
      <c r="AW189" s="10">
        <f t="shared" si="68"/>
        <v>0</v>
      </c>
      <c r="AY189" s="3">
        <v>34143</v>
      </c>
      <c r="AZ189" s="18">
        <v>0</v>
      </c>
      <c r="BA189" s="4"/>
      <c r="BB189" s="4"/>
      <c r="BC189" s="4"/>
      <c r="BD189" s="10">
        <f t="shared" si="69"/>
        <v>0</v>
      </c>
      <c r="BF189" s="3">
        <v>34508</v>
      </c>
      <c r="BG189" s="18">
        <v>0</v>
      </c>
      <c r="BH189" s="4"/>
      <c r="BI189" s="4"/>
      <c r="BJ189" s="4"/>
      <c r="BK189" s="10">
        <f t="shared" si="70"/>
        <v>0</v>
      </c>
      <c r="BM189" s="3">
        <v>34873</v>
      </c>
      <c r="BN189" s="18">
        <v>0</v>
      </c>
      <c r="BO189" s="4"/>
      <c r="BP189" s="4"/>
      <c r="BQ189" s="4"/>
      <c r="BR189" s="10">
        <f t="shared" si="71"/>
        <v>0</v>
      </c>
      <c r="BT189" s="3">
        <v>35238</v>
      </c>
      <c r="BU189" s="18">
        <v>0</v>
      </c>
      <c r="BV189" s="4"/>
      <c r="BW189" s="4"/>
      <c r="BX189" s="4"/>
      <c r="BY189" s="10">
        <f t="shared" si="72"/>
        <v>0</v>
      </c>
      <c r="CA189" s="3">
        <v>35604</v>
      </c>
      <c r="CB189" s="18">
        <v>0</v>
      </c>
      <c r="CC189" s="4"/>
      <c r="CD189" s="4"/>
      <c r="CE189" s="4"/>
      <c r="CF189" s="10">
        <f t="shared" si="73"/>
        <v>0</v>
      </c>
      <c r="CH189" s="3">
        <v>35969</v>
      </c>
      <c r="CI189" s="18">
        <v>0</v>
      </c>
      <c r="CJ189" s="4"/>
      <c r="CK189" s="4"/>
      <c r="CL189" s="4"/>
      <c r="CM189" s="10">
        <f t="shared" si="74"/>
        <v>0</v>
      </c>
      <c r="CO189" s="3">
        <v>36334</v>
      </c>
      <c r="CP189" s="18">
        <v>0</v>
      </c>
      <c r="CQ189" s="4">
        <v>1.5</v>
      </c>
      <c r="CR189" s="4">
        <v>0</v>
      </c>
      <c r="CS189" s="4">
        <v>40</v>
      </c>
      <c r="CT189" s="19">
        <f t="shared" si="75"/>
        <v>0</v>
      </c>
      <c r="CV189" s="3">
        <v>36699</v>
      </c>
      <c r="CW189" s="18">
        <v>0</v>
      </c>
      <c r="CX189" s="4">
        <v>3</v>
      </c>
      <c r="CY189" s="4">
        <v>0</v>
      </c>
      <c r="CZ189" s="4">
        <v>0</v>
      </c>
      <c r="DA189" s="10">
        <f t="shared" si="76"/>
        <v>0</v>
      </c>
      <c r="DC189" s="3">
        <v>37065</v>
      </c>
      <c r="DD189" s="18">
        <v>0.2</v>
      </c>
      <c r="DE189" s="4"/>
      <c r="DF189" s="4"/>
      <c r="DG189" s="4"/>
      <c r="DH189" s="10">
        <f t="shared" si="77"/>
        <v>0.2</v>
      </c>
      <c r="DJ189" s="3">
        <v>37430</v>
      </c>
      <c r="DK189" s="18">
        <v>0</v>
      </c>
      <c r="DL189" s="4"/>
      <c r="DM189" s="4"/>
      <c r="DN189" s="4"/>
      <c r="DO189" s="10">
        <f t="shared" si="78"/>
        <v>0</v>
      </c>
      <c r="DQ189" s="3">
        <v>37795</v>
      </c>
      <c r="DR189" s="18">
        <v>0.5</v>
      </c>
      <c r="DS189" s="4"/>
      <c r="DT189" s="4"/>
      <c r="DU189" s="4"/>
      <c r="DV189" s="10">
        <f t="shared" si="79"/>
        <v>0.5</v>
      </c>
      <c r="DX189" s="3">
        <v>38160</v>
      </c>
      <c r="DY189" s="18">
        <v>0</v>
      </c>
      <c r="DZ189" s="4">
        <v>0</v>
      </c>
      <c r="EA189" s="4">
        <v>0</v>
      </c>
      <c r="EB189" s="4">
        <v>2</v>
      </c>
      <c r="EC189" s="10">
        <f t="shared" si="80"/>
        <v>0</v>
      </c>
      <c r="EE189" s="3">
        <v>38526</v>
      </c>
      <c r="EF189" s="18"/>
      <c r="EG189" s="4">
        <v>11.5</v>
      </c>
      <c r="EH189" s="4">
        <v>1</v>
      </c>
      <c r="EI189" s="4">
        <v>4</v>
      </c>
      <c r="EJ189" s="10">
        <f t="shared" si="81"/>
        <v>5.5</v>
      </c>
      <c r="EL189" s="3">
        <v>38891</v>
      </c>
      <c r="EM189" s="18">
        <v>4.8</v>
      </c>
      <c r="EN189" s="4"/>
      <c r="EO189" s="4"/>
      <c r="EP189" s="4"/>
      <c r="EQ189" s="10">
        <f t="shared" si="82"/>
        <v>4.8</v>
      </c>
      <c r="ES189" s="3">
        <v>39256</v>
      </c>
      <c r="ET189" s="18">
        <v>0</v>
      </c>
      <c r="EU189" s="4"/>
      <c r="EV189" s="4"/>
      <c r="EW189" s="4"/>
      <c r="EX189" s="10">
        <f t="shared" si="83"/>
        <v>0</v>
      </c>
      <c r="EZ189" s="3">
        <v>39621</v>
      </c>
      <c r="FA189" s="18">
        <v>0</v>
      </c>
      <c r="FB189" s="4"/>
      <c r="FC189" s="4"/>
      <c r="FD189" s="4"/>
      <c r="FE189" s="10">
        <f t="shared" si="84"/>
        <v>0</v>
      </c>
      <c r="FG189" s="3">
        <v>39987</v>
      </c>
      <c r="FH189" s="18">
        <v>1</v>
      </c>
      <c r="FI189" s="4">
        <v>0</v>
      </c>
      <c r="FJ189" s="4">
        <v>0</v>
      </c>
      <c r="FK189" s="4">
        <v>0</v>
      </c>
      <c r="FL189" s="10">
        <f t="shared" si="85"/>
        <v>1</v>
      </c>
      <c r="FN189" s="3">
        <v>40352</v>
      </c>
      <c r="FO189" s="18"/>
      <c r="FP189" s="4">
        <v>0</v>
      </c>
      <c r="FQ189" s="4">
        <v>0.5</v>
      </c>
      <c r="FR189" s="4">
        <v>4.4000000000000004</v>
      </c>
      <c r="FS189" s="20">
        <f t="shared" si="86"/>
        <v>1.6333333333333335</v>
      </c>
      <c r="FU189" s="3">
        <v>40717</v>
      </c>
      <c r="FV189" s="18">
        <v>0</v>
      </c>
      <c r="FW189" s="4">
        <v>1.6</v>
      </c>
      <c r="FX189" s="4">
        <v>0.2</v>
      </c>
      <c r="FY189" s="4">
        <v>0</v>
      </c>
      <c r="FZ189" s="10">
        <f t="shared" si="87"/>
        <v>0</v>
      </c>
      <c r="GB189" s="3">
        <v>41082</v>
      </c>
      <c r="GC189" s="18">
        <v>0</v>
      </c>
      <c r="GD189" s="4">
        <v>0</v>
      </c>
      <c r="GE189" s="4">
        <v>0</v>
      </c>
      <c r="GF189" s="4">
        <v>0</v>
      </c>
      <c r="GG189" s="10">
        <f t="shared" si="88"/>
        <v>0</v>
      </c>
      <c r="GI189" s="3">
        <v>41448</v>
      </c>
      <c r="GJ189" s="18">
        <v>0</v>
      </c>
      <c r="GK189" s="4">
        <v>0</v>
      </c>
      <c r="GL189" s="4">
        <v>0</v>
      </c>
      <c r="GM189" s="4">
        <v>0</v>
      </c>
      <c r="GN189" s="10">
        <f t="shared" si="89"/>
        <v>0</v>
      </c>
      <c r="GP189" s="3">
        <v>41813</v>
      </c>
      <c r="GQ189" s="18">
        <v>0.5</v>
      </c>
      <c r="GR189" s="4">
        <v>0</v>
      </c>
      <c r="GS189" s="4">
        <v>0</v>
      </c>
      <c r="GT189" s="4">
        <v>0</v>
      </c>
      <c r="GU189" s="10">
        <f t="shared" si="90"/>
        <v>0.5</v>
      </c>
      <c r="GW189" s="3">
        <v>42178</v>
      </c>
      <c r="GX189" s="18">
        <v>0.3</v>
      </c>
      <c r="GY189" s="4">
        <v>0</v>
      </c>
      <c r="GZ189" s="4">
        <v>0</v>
      </c>
      <c r="HA189" s="4">
        <v>0</v>
      </c>
      <c r="HB189" s="10">
        <f t="shared" si="91"/>
        <v>0.3</v>
      </c>
      <c r="HD189" s="3">
        <v>42543</v>
      </c>
      <c r="HE189" s="18">
        <v>0</v>
      </c>
      <c r="HF189" s="4">
        <v>0</v>
      </c>
      <c r="HG189" s="4">
        <v>0.1</v>
      </c>
      <c r="HH189" s="4">
        <v>0</v>
      </c>
      <c r="HI189" s="10">
        <f t="shared" si="92"/>
        <v>0</v>
      </c>
    </row>
    <row r="190" spans="2:217" ht="18" customHeight="1" x14ac:dyDescent="0.35">
      <c r="B190" s="3">
        <v>31587</v>
      </c>
      <c r="C190" s="18">
        <v>0</v>
      </c>
      <c r="D190" s="4">
        <v>0</v>
      </c>
      <c r="E190" s="4">
        <v>0</v>
      </c>
      <c r="F190" s="4">
        <v>0</v>
      </c>
      <c r="G190" s="10">
        <f t="shared" si="62"/>
        <v>0</v>
      </c>
      <c r="I190" s="3">
        <v>31952</v>
      </c>
      <c r="J190" s="18">
        <v>0</v>
      </c>
      <c r="K190" s="4"/>
      <c r="L190" s="4"/>
      <c r="M190" s="4"/>
      <c r="N190" s="10">
        <f t="shared" si="63"/>
        <v>0</v>
      </c>
      <c r="P190" s="3">
        <v>32317</v>
      </c>
      <c r="Q190" s="18">
        <v>1.7</v>
      </c>
      <c r="R190" s="4"/>
      <c r="S190" s="4"/>
      <c r="T190" s="4"/>
      <c r="U190" s="10">
        <f t="shared" si="64"/>
        <v>1.7</v>
      </c>
      <c r="W190" s="3">
        <v>32683</v>
      </c>
      <c r="X190" s="18">
        <v>0</v>
      </c>
      <c r="Y190" s="4"/>
      <c r="Z190" s="4"/>
      <c r="AA190" s="4"/>
      <c r="AB190" s="19">
        <f t="shared" si="65"/>
        <v>0</v>
      </c>
      <c r="AD190" s="3">
        <v>33048</v>
      </c>
      <c r="AE190" s="18">
        <v>0</v>
      </c>
      <c r="AF190" s="4"/>
      <c r="AG190" s="4"/>
      <c r="AH190" s="4"/>
      <c r="AI190" s="10">
        <f t="shared" si="66"/>
        <v>0</v>
      </c>
      <c r="AK190" s="3">
        <v>33413</v>
      </c>
      <c r="AL190" s="18">
        <v>0.6</v>
      </c>
      <c r="AM190" s="4"/>
      <c r="AN190" s="4"/>
      <c r="AO190" s="4"/>
      <c r="AP190" s="19">
        <f t="shared" si="67"/>
        <v>0.6</v>
      </c>
      <c r="AR190" s="3">
        <v>33778</v>
      </c>
      <c r="AS190" s="18">
        <v>0</v>
      </c>
      <c r="AT190" s="4"/>
      <c r="AU190" s="4"/>
      <c r="AV190" s="4"/>
      <c r="AW190" s="10">
        <f t="shared" si="68"/>
        <v>0</v>
      </c>
      <c r="AY190" s="3">
        <v>34144</v>
      </c>
      <c r="AZ190" s="18">
        <v>0</v>
      </c>
      <c r="BA190" s="4"/>
      <c r="BB190" s="4"/>
      <c r="BC190" s="4"/>
      <c r="BD190" s="10">
        <f t="shared" si="69"/>
        <v>0</v>
      </c>
      <c r="BF190" s="3">
        <v>34509</v>
      </c>
      <c r="BG190" s="18">
        <v>0</v>
      </c>
      <c r="BH190" s="4"/>
      <c r="BI190" s="4"/>
      <c r="BJ190" s="4"/>
      <c r="BK190" s="10">
        <f t="shared" si="70"/>
        <v>0</v>
      </c>
      <c r="BM190" s="3">
        <v>34874</v>
      </c>
      <c r="BN190" s="18">
        <v>0</v>
      </c>
      <c r="BO190" s="4"/>
      <c r="BP190" s="4"/>
      <c r="BQ190" s="4"/>
      <c r="BR190" s="10">
        <f t="shared" si="71"/>
        <v>0</v>
      </c>
      <c r="BT190" s="3">
        <v>35239</v>
      </c>
      <c r="BU190" s="18">
        <v>0</v>
      </c>
      <c r="BV190" s="4"/>
      <c r="BW190" s="4"/>
      <c r="BX190" s="4"/>
      <c r="BY190" s="10">
        <f t="shared" si="72"/>
        <v>0</v>
      </c>
      <c r="CA190" s="3">
        <v>35605</v>
      </c>
      <c r="CB190" s="18">
        <v>0</v>
      </c>
      <c r="CC190" s="4"/>
      <c r="CD190" s="4"/>
      <c r="CE190" s="4"/>
      <c r="CF190" s="10">
        <f t="shared" si="73"/>
        <v>0</v>
      </c>
      <c r="CH190" s="3">
        <v>35970</v>
      </c>
      <c r="CI190" s="18">
        <v>0</v>
      </c>
      <c r="CJ190" s="4"/>
      <c r="CK190" s="4"/>
      <c r="CL190" s="4"/>
      <c r="CM190" s="10">
        <f t="shared" si="74"/>
        <v>0</v>
      </c>
      <c r="CO190" s="3">
        <v>36335</v>
      </c>
      <c r="CP190" s="18">
        <v>3.8</v>
      </c>
      <c r="CQ190" s="4">
        <v>0</v>
      </c>
      <c r="CR190" s="4">
        <v>27</v>
      </c>
      <c r="CS190" s="4">
        <v>22</v>
      </c>
      <c r="CT190" s="19">
        <f t="shared" si="75"/>
        <v>3.8</v>
      </c>
      <c r="CV190" s="3">
        <v>36700</v>
      </c>
      <c r="CW190" s="18">
        <v>1.1000000000000001</v>
      </c>
      <c r="CX190" s="4">
        <v>2.2999999999999998</v>
      </c>
      <c r="CY190" s="4">
        <v>5</v>
      </c>
      <c r="CZ190" s="4">
        <v>0</v>
      </c>
      <c r="DA190" s="10">
        <f t="shared" si="76"/>
        <v>1.1000000000000001</v>
      </c>
      <c r="DC190" s="3">
        <v>37066</v>
      </c>
      <c r="DD190" s="18">
        <v>0</v>
      </c>
      <c r="DE190" s="4"/>
      <c r="DF190" s="4"/>
      <c r="DG190" s="4"/>
      <c r="DH190" s="10">
        <f t="shared" si="77"/>
        <v>0</v>
      </c>
      <c r="DJ190" s="3">
        <v>37431</v>
      </c>
      <c r="DK190" s="18">
        <v>0</v>
      </c>
      <c r="DL190" s="4"/>
      <c r="DM190" s="4"/>
      <c r="DN190" s="4"/>
      <c r="DO190" s="10">
        <f t="shared" si="78"/>
        <v>0</v>
      </c>
      <c r="DQ190" s="3">
        <v>37796</v>
      </c>
      <c r="DR190" s="18">
        <v>0</v>
      </c>
      <c r="DS190" s="4"/>
      <c r="DT190" s="4"/>
      <c r="DU190" s="4"/>
      <c r="DV190" s="10">
        <f t="shared" si="79"/>
        <v>0</v>
      </c>
      <c r="DX190" s="3">
        <v>38161</v>
      </c>
      <c r="DY190" s="18">
        <v>0</v>
      </c>
      <c r="DZ190" s="4">
        <v>0</v>
      </c>
      <c r="EA190" s="4">
        <v>0</v>
      </c>
      <c r="EB190" s="4">
        <v>2</v>
      </c>
      <c r="EC190" s="10">
        <f t="shared" si="80"/>
        <v>0</v>
      </c>
      <c r="EE190" s="3">
        <v>38527</v>
      </c>
      <c r="EF190" s="18"/>
      <c r="EG190" s="4">
        <v>10.4</v>
      </c>
      <c r="EH190" s="4">
        <v>2</v>
      </c>
      <c r="EI190" s="4">
        <v>6</v>
      </c>
      <c r="EJ190" s="20">
        <f t="shared" si="81"/>
        <v>6.1333333333333329</v>
      </c>
      <c r="EL190" s="3">
        <v>38892</v>
      </c>
      <c r="EM190" s="18">
        <v>0</v>
      </c>
      <c r="EN190" s="4"/>
      <c r="EO190" s="4"/>
      <c r="EP190" s="4"/>
      <c r="EQ190" s="10">
        <f t="shared" si="82"/>
        <v>0</v>
      </c>
      <c r="ES190" s="3">
        <v>39257</v>
      </c>
      <c r="ET190" s="18">
        <v>0</v>
      </c>
      <c r="EU190" s="4"/>
      <c r="EV190" s="4"/>
      <c r="EW190" s="4"/>
      <c r="EX190" s="10">
        <f t="shared" si="83"/>
        <v>0</v>
      </c>
      <c r="EZ190" s="3">
        <v>39622</v>
      </c>
      <c r="FA190" s="18">
        <v>0</v>
      </c>
      <c r="FB190" s="4"/>
      <c r="FC190" s="4"/>
      <c r="FD190" s="4"/>
      <c r="FE190" s="10">
        <f t="shared" si="84"/>
        <v>0</v>
      </c>
      <c r="FG190" s="3">
        <v>39988</v>
      </c>
      <c r="FH190" s="18">
        <v>0</v>
      </c>
      <c r="FI190" s="4">
        <v>0</v>
      </c>
      <c r="FJ190" s="4">
        <v>0.3</v>
      </c>
      <c r="FK190" s="4">
        <v>0</v>
      </c>
      <c r="FL190" s="10">
        <f t="shared" si="85"/>
        <v>0</v>
      </c>
      <c r="FN190" s="3">
        <v>40353</v>
      </c>
      <c r="FO190" s="18"/>
      <c r="FP190" s="4">
        <v>0</v>
      </c>
      <c r="FQ190" s="4">
        <v>0</v>
      </c>
      <c r="FR190" s="4">
        <v>0</v>
      </c>
      <c r="FS190" s="10">
        <f t="shared" si="86"/>
        <v>0</v>
      </c>
      <c r="FU190" s="3">
        <v>40718</v>
      </c>
      <c r="FV190" s="18">
        <v>1.5</v>
      </c>
      <c r="FW190" s="4">
        <v>0</v>
      </c>
      <c r="FX190" s="4">
        <v>4.5999999999999996</v>
      </c>
      <c r="FY190" s="4">
        <v>0</v>
      </c>
      <c r="FZ190" s="10">
        <f t="shared" si="87"/>
        <v>1.5</v>
      </c>
      <c r="GB190" s="3">
        <v>41083</v>
      </c>
      <c r="GC190" s="18">
        <v>0</v>
      </c>
      <c r="GD190" s="4">
        <v>0</v>
      </c>
      <c r="GE190" s="4">
        <v>0</v>
      </c>
      <c r="GF190" s="4">
        <v>0</v>
      </c>
      <c r="GG190" s="10">
        <f t="shared" si="88"/>
        <v>0</v>
      </c>
      <c r="GI190" s="3">
        <v>41449</v>
      </c>
      <c r="GJ190" s="18">
        <v>0.7</v>
      </c>
      <c r="GK190" s="4">
        <v>9.6</v>
      </c>
      <c r="GL190" s="4">
        <v>5</v>
      </c>
      <c r="GM190" s="4">
        <v>0</v>
      </c>
      <c r="GN190" s="10">
        <f t="shared" si="89"/>
        <v>0.7</v>
      </c>
      <c r="GP190" s="3">
        <v>41814</v>
      </c>
      <c r="GQ190" s="18">
        <v>0</v>
      </c>
      <c r="GR190" s="4">
        <v>0</v>
      </c>
      <c r="GS190" s="4">
        <v>0</v>
      </c>
      <c r="GT190" s="4">
        <v>8.3000000000000007</v>
      </c>
      <c r="GU190" s="10">
        <f t="shared" si="90"/>
        <v>0</v>
      </c>
      <c r="GW190" s="3">
        <v>42179</v>
      </c>
      <c r="GX190" s="18">
        <v>0</v>
      </c>
      <c r="GY190" s="4">
        <v>0</v>
      </c>
      <c r="GZ190" s="4">
        <v>0</v>
      </c>
      <c r="HA190" s="4">
        <v>0</v>
      </c>
      <c r="HB190" s="10">
        <f t="shared" si="91"/>
        <v>0</v>
      </c>
      <c r="HD190" s="3">
        <v>42544</v>
      </c>
      <c r="HE190" s="18">
        <v>0</v>
      </c>
      <c r="HF190" s="4">
        <v>0</v>
      </c>
      <c r="HG190" s="4">
        <v>42.3</v>
      </c>
      <c r="HH190" s="4">
        <v>0</v>
      </c>
      <c r="HI190" s="10">
        <f t="shared" si="92"/>
        <v>0</v>
      </c>
    </row>
    <row r="191" spans="2:217" ht="18" customHeight="1" x14ac:dyDescent="0.35">
      <c r="B191" s="3">
        <v>31588</v>
      </c>
      <c r="C191" s="18">
        <v>0</v>
      </c>
      <c r="D191" s="4">
        <v>0</v>
      </c>
      <c r="E191" s="4">
        <v>0</v>
      </c>
      <c r="F191" s="4">
        <v>3</v>
      </c>
      <c r="G191" s="10">
        <f t="shared" si="62"/>
        <v>0</v>
      </c>
      <c r="I191" s="3">
        <v>31953</v>
      </c>
      <c r="J191" s="18">
        <v>0</v>
      </c>
      <c r="K191" s="4"/>
      <c r="L191" s="4"/>
      <c r="M191" s="4"/>
      <c r="N191" s="10">
        <f t="shared" si="63"/>
        <v>0</v>
      </c>
      <c r="P191" s="3">
        <v>32318</v>
      </c>
      <c r="Q191" s="18">
        <v>18.399999999999999</v>
      </c>
      <c r="R191" s="4"/>
      <c r="S191" s="4"/>
      <c r="T191" s="4"/>
      <c r="U191" s="10">
        <f t="shared" si="64"/>
        <v>18.399999999999999</v>
      </c>
      <c r="W191" s="3">
        <v>32684</v>
      </c>
      <c r="X191" s="18">
        <v>0</v>
      </c>
      <c r="Y191" s="4"/>
      <c r="Z191" s="4"/>
      <c r="AA191" s="4"/>
      <c r="AB191" s="19">
        <f t="shared" si="65"/>
        <v>0</v>
      </c>
      <c r="AD191" s="3">
        <v>33049</v>
      </c>
      <c r="AE191" s="18">
        <v>0</v>
      </c>
      <c r="AF191" s="4"/>
      <c r="AG191" s="4"/>
      <c r="AH191" s="4"/>
      <c r="AI191" s="10">
        <f t="shared" si="66"/>
        <v>0</v>
      </c>
      <c r="AK191" s="3">
        <v>33414</v>
      </c>
      <c r="AL191" s="18">
        <v>0</v>
      </c>
      <c r="AM191" s="4"/>
      <c r="AN191" s="4"/>
      <c r="AO191" s="4"/>
      <c r="AP191" s="19">
        <f t="shared" si="67"/>
        <v>0</v>
      </c>
      <c r="AR191" s="3">
        <v>33779</v>
      </c>
      <c r="AS191" s="18">
        <v>4.4000000000000004</v>
      </c>
      <c r="AT191" s="4"/>
      <c r="AU191" s="4"/>
      <c r="AV191" s="4"/>
      <c r="AW191" s="10">
        <f t="shared" si="68"/>
        <v>4.4000000000000004</v>
      </c>
      <c r="AY191" s="3">
        <v>34145</v>
      </c>
      <c r="AZ191" s="18">
        <v>0</v>
      </c>
      <c r="BA191" s="4"/>
      <c r="BB191" s="4"/>
      <c r="BC191" s="4"/>
      <c r="BD191" s="10">
        <f t="shared" si="69"/>
        <v>0</v>
      </c>
      <c r="BF191" s="3">
        <v>34510</v>
      </c>
      <c r="BG191" s="18">
        <v>0</v>
      </c>
      <c r="BH191" s="4"/>
      <c r="BI191" s="4"/>
      <c r="BJ191" s="4"/>
      <c r="BK191" s="10">
        <f t="shared" si="70"/>
        <v>0</v>
      </c>
      <c r="BM191" s="3">
        <v>34875</v>
      </c>
      <c r="BN191" s="18">
        <v>0</v>
      </c>
      <c r="BO191" s="4"/>
      <c r="BP191" s="4"/>
      <c r="BQ191" s="4"/>
      <c r="BR191" s="10">
        <f t="shared" si="71"/>
        <v>0</v>
      </c>
      <c r="BT191" s="3">
        <v>35240</v>
      </c>
      <c r="BU191" s="18">
        <v>0</v>
      </c>
      <c r="BV191" s="4"/>
      <c r="BW191" s="4"/>
      <c r="BX191" s="4"/>
      <c r="BY191" s="10">
        <f t="shared" si="72"/>
        <v>0</v>
      </c>
      <c r="CA191" s="3">
        <v>35606</v>
      </c>
      <c r="CB191" s="18">
        <v>1.4</v>
      </c>
      <c r="CC191" s="4"/>
      <c r="CD191" s="4"/>
      <c r="CE191" s="4"/>
      <c r="CF191" s="10">
        <f t="shared" si="73"/>
        <v>1.4</v>
      </c>
      <c r="CH191" s="3">
        <v>35971</v>
      </c>
      <c r="CI191" s="18">
        <v>0</v>
      </c>
      <c r="CJ191" s="4"/>
      <c r="CK191" s="4"/>
      <c r="CL191" s="4"/>
      <c r="CM191" s="10">
        <f t="shared" si="74"/>
        <v>0</v>
      </c>
      <c r="CO191" s="3">
        <v>36336</v>
      </c>
      <c r="CP191" s="18">
        <v>6.7</v>
      </c>
      <c r="CQ191" s="4">
        <v>0</v>
      </c>
      <c r="CR191" s="4">
        <v>0</v>
      </c>
      <c r="CS191" s="4">
        <v>7</v>
      </c>
      <c r="CT191" s="19">
        <f t="shared" si="75"/>
        <v>6.7</v>
      </c>
      <c r="CV191" s="3">
        <v>36701</v>
      </c>
      <c r="CW191" s="18">
        <v>3.7</v>
      </c>
      <c r="CX191" s="4">
        <v>0</v>
      </c>
      <c r="CY191" s="4">
        <v>4</v>
      </c>
      <c r="CZ191" s="4">
        <v>0</v>
      </c>
      <c r="DA191" s="10">
        <f t="shared" si="76"/>
        <v>3.7</v>
      </c>
      <c r="DC191" s="3">
        <v>37067</v>
      </c>
      <c r="DD191" s="18">
        <v>0</v>
      </c>
      <c r="DE191" s="4"/>
      <c r="DF191" s="4"/>
      <c r="DG191" s="4"/>
      <c r="DH191" s="10">
        <f t="shared" si="77"/>
        <v>0</v>
      </c>
      <c r="DJ191" s="3">
        <v>37432</v>
      </c>
      <c r="DK191" s="18">
        <v>0</v>
      </c>
      <c r="DL191" s="4"/>
      <c r="DM191" s="4"/>
      <c r="DN191" s="4"/>
      <c r="DO191" s="10">
        <f t="shared" si="78"/>
        <v>0</v>
      </c>
      <c r="DQ191" s="3">
        <v>37797</v>
      </c>
      <c r="DR191" s="18">
        <v>0</v>
      </c>
      <c r="DS191" s="4"/>
      <c r="DT191" s="4"/>
      <c r="DU191" s="4"/>
      <c r="DV191" s="10">
        <f t="shared" si="79"/>
        <v>0</v>
      </c>
      <c r="DX191" s="3">
        <v>38162</v>
      </c>
      <c r="DY191" s="18">
        <v>0</v>
      </c>
      <c r="DZ191" s="4">
        <v>0</v>
      </c>
      <c r="EA191" s="4">
        <v>0</v>
      </c>
      <c r="EB191" s="4">
        <v>0</v>
      </c>
      <c r="EC191" s="10">
        <f t="shared" si="80"/>
        <v>0</v>
      </c>
      <c r="EE191" s="3">
        <v>38528</v>
      </c>
      <c r="EF191" s="18"/>
      <c r="EG191" s="4">
        <v>0</v>
      </c>
      <c r="EH191" s="4">
        <v>0</v>
      </c>
      <c r="EI191" s="4">
        <v>0</v>
      </c>
      <c r="EJ191" s="10">
        <f t="shared" si="81"/>
        <v>0</v>
      </c>
      <c r="EL191" s="3">
        <v>38893</v>
      </c>
      <c r="EM191" s="18">
        <v>2</v>
      </c>
      <c r="EN191" s="4"/>
      <c r="EO191" s="4"/>
      <c r="EP191" s="4"/>
      <c r="EQ191" s="10">
        <f t="shared" si="82"/>
        <v>2</v>
      </c>
      <c r="ES191" s="3">
        <v>39258</v>
      </c>
      <c r="ET191" s="18">
        <v>0</v>
      </c>
      <c r="EU191" s="4"/>
      <c r="EV191" s="4"/>
      <c r="EW191" s="4"/>
      <c r="EX191" s="10">
        <f t="shared" si="83"/>
        <v>0</v>
      </c>
      <c r="EZ191" s="3">
        <v>39623</v>
      </c>
      <c r="FA191" s="18">
        <v>0</v>
      </c>
      <c r="FB191" s="4"/>
      <c r="FC191" s="4"/>
      <c r="FD191" s="4"/>
      <c r="FE191" s="10">
        <f t="shared" si="84"/>
        <v>0</v>
      </c>
      <c r="FG191" s="3">
        <v>39989</v>
      </c>
      <c r="FH191" s="18">
        <v>0</v>
      </c>
      <c r="FI191" s="4">
        <v>0</v>
      </c>
      <c r="FJ191" s="4">
        <v>0</v>
      </c>
      <c r="FK191" s="4">
        <v>0</v>
      </c>
      <c r="FL191" s="10">
        <f t="shared" si="85"/>
        <v>0</v>
      </c>
      <c r="FN191" s="3">
        <v>40354</v>
      </c>
      <c r="FO191" s="18"/>
      <c r="FP191" s="4">
        <v>4.2</v>
      </c>
      <c r="FQ191" s="4">
        <v>5.6</v>
      </c>
      <c r="FR191" s="4">
        <v>5.2</v>
      </c>
      <c r="FS191" s="10">
        <f t="shared" si="86"/>
        <v>5</v>
      </c>
      <c r="FU191" s="3">
        <v>40719</v>
      </c>
      <c r="FV191" s="18">
        <v>2</v>
      </c>
      <c r="FW191" s="4">
        <v>0</v>
      </c>
      <c r="FX191" s="4">
        <v>3.5</v>
      </c>
      <c r="FY191" s="4">
        <v>14.4</v>
      </c>
      <c r="FZ191" s="10">
        <f t="shared" si="87"/>
        <v>2</v>
      </c>
      <c r="GB191" s="3">
        <v>41084</v>
      </c>
      <c r="GC191" s="18">
        <v>1.4</v>
      </c>
      <c r="GD191" s="4">
        <v>0.3</v>
      </c>
      <c r="GE191" s="4">
        <v>0</v>
      </c>
      <c r="GF191" s="4">
        <v>0</v>
      </c>
      <c r="GG191" s="10">
        <f t="shared" si="88"/>
        <v>1.4</v>
      </c>
      <c r="GI191" s="3">
        <v>41450</v>
      </c>
      <c r="GJ191" s="18">
        <v>0.3</v>
      </c>
      <c r="GK191" s="4">
        <v>0</v>
      </c>
      <c r="GL191" s="4">
        <v>0</v>
      </c>
      <c r="GM191" s="4">
        <v>0</v>
      </c>
      <c r="GN191" s="10">
        <f t="shared" si="89"/>
        <v>0.3</v>
      </c>
      <c r="GP191" s="3">
        <v>41815</v>
      </c>
      <c r="GQ191" s="18">
        <v>0</v>
      </c>
      <c r="GR191" s="4">
        <v>0</v>
      </c>
      <c r="GS191" s="4">
        <v>0</v>
      </c>
      <c r="GT191" s="4">
        <v>8.3000000000000007</v>
      </c>
      <c r="GU191" s="10">
        <f t="shared" si="90"/>
        <v>0</v>
      </c>
      <c r="GW191" s="3">
        <v>42180</v>
      </c>
      <c r="GX191" s="18">
        <v>0</v>
      </c>
      <c r="GY191" s="4">
        <v>0</v>
      </c>
      <c r="GZ191" s="4">
        <v>0</v>
      </c>
      <c r="HA191" s="4">
        <v>0</v>
      </c>
      <c r="HB191" s="10">
        <f t="shared" si="91"/>
        <v>0</v>
      </c>
      <c r="HD191" s="3">
        <v>42545</v>
      </c>
      <c r="HE191" s="18">
        <v>0</v>
      </c>
      <c r="HF191" s="4">
        <v>0</v>
      </c>
      <c r="HG191" s="4">
        <v>0</v>
      </c>
      <c r="HH191" s="4">
        <v>3.2</v>
      </c>
      <c r="HI191" s="10">
        <f t="shared" si="92"/>
        <v>0</v>
      </c>
    </row>
    <row r="192" spans="2:217" ht="18" customHeight="1" x14ac:dyDescent="0.35">
      <c r="B192" s="3">
        <v>31589</v>
      </c>
      <c r="C192" s="18">
        <v>0</v>
      </c>
      <c r="D192" s="4">
        <v>0</v>
      </c>
      <c r="E192" s="4">
        <v>0</v>
      </c>
      <c r="F192" s="4">
        <v>2</v>
      </c>
      <c r="G192" s="10">
        <f t="shared" si="62"/>
        <v>0</v>
      </c>
      <c r="I192" s="3">
        <v>31954</v>
      </c>
      <c r="J192" s="18">
        <v>0</v>
      </c>
      <c r="K192" s="4"/>
      <c r="L192" s="4"/>
      <c r="M192" s="4"/>
      <c r="N192" s="10">
        <f t="shared" si="63"/>
        <v>0</v>
      </c>
      <c r="P192" s="3">
        <v>32319</v>
      </c>
      <c r="Q192" s="18">
        <v>7.9</v>
      </c>
      <c r="R192" s="4"/>
      <c r="S192" s="4"/>
      <c r="T192" s="4"/>
      <c r="U192" s="10">
        <f t="shared" si="64"/>
        <v>7.9</v>
      </c>
      <c r="W192" s="3">
        <v>32685</v>
      </c>
      <c r="X192" s="18">
        <v>0.6</v>
      </c>
      <c r="Y192" s="4"/>
      <c r="Z192" s="4"/>
      <c r="AA192" s="4"/>
      <c r="AB192" s="19">
        <f t="shared" si="65"/>
        <v>0.6</v>
      </c>
      <c r="AD192" s="3">
        <v>33050</v>
      </c>
      <c r="AE192" s="18">
        <v>0</v>
      </c>
      <c r="AF192" s="4"/>
      <c r="AG192" s="4"/>
      <c r="AH192" s="4"/>
      <c r="AI192" s="10">
        <f t="shared" si="66"/>
        <v>0</v>
      </c>
      <c r="AK192" s="3">
        <v>33415</v>
      </c>
      <c r="AL192" s="18">
        <v>0</v>
      </c>
      <c r="AM192" s="4"/>
      <c r="AN192" s="4"/>
      <c r="AO192" s="4"/>
      <c r="AP192" s="19">
        <f t="shared" si="67"/>
        <v>0</v>
      </c>
      <c r="AR192" s="3">
        <v>33780</v>
      </c>
      <c r="AS192" s="18">
        <v>0</v>
      </c>
      <c r="AT192" s="4"/>
      <c r="AU192" s="4"/>
      <c r="AV192" s="4"/>
      <c r="AW192" s="10">
        <f t="shared" si="68"/>
        <v>0</v>
      </c>
      <c r="AY192" s="3">
        <v>34146</v>
      </c>
      <c r="AZ192" s="18">
        <v>0</v>
      </c>
      <c r="BA192" s="4"/>
      <c r="BB192" s="4"/>
      <c r="BC192" s="4"/>
      <c r="BD192" s="10">
        <f t="shared" si="69"/>
        <v>0</v>
      </c>
      <c r="BF192" s="3">
        <v>34511</v>
      </c>
      <c r="BG192" s="18">
        <v>0</v>
      </c>
      <c r="BH192" s="4"/>
      <c r="BI192" s="4"/>
      <c r="BJ192" s="4"/>
      <c r="BK192" s="10">
        <f t="shared" si="70"/>
        <v>0</v>
      </c>
      <c r="BM192" s="3">
        <v>34876</v>
      </c>
      <c r="BN192" s="18">
        <v>0</v>
      </c>
      <c r="BO192" s="4"/>
      <c r="BP192" s="4"/>
      <c r="BQ192" s="4"/>
      <c r="BR192" s="10">
        <f t="shared" si="71"/>
        <v>0</v>
      </c>
      <c r="BT192" s="3">
        <v>35241</v>
      </c>
      <c r="BU192" s="18">
        <v>0</v>
      </c>
      <c r="BV192" s="4"/>
      <c r="BW192" s="4"/>
      <c r="BX192" s="4"/>
      <c r="BY192" s="10">
        <f t="shared" si="72"/>
        <v>0</v>
      </c>
      <c r="CA192" s="3">
        <v>35607</v>
      </c>
      <c r="CB192" s="18">
        <v>0</v>
      </c>
      <c r="CC192" s="4"/>
      <c r="CD192" s="4"/>
      <c r="CE192" s="4"/>
      <c r="CF192" s="10">
        <f t="shared" si="73"/>
        <v>0</v>
      </c>
      <c r="CH192" s="3">
        <v>35972</v>
      </c>
      <c r="CI192" s="18">
        <v>0</v>
      </c>
      <c r="CJ192" s="4"/>
      <c r="CK192" s="4"/>
      <c r="CL192" s="4"/>
      <c r="CM192" s="10">
        <f t="shared" si="74"/>
        <v>0</v>
      </c>
      <c r="CO192" s="3">
        <v>36337</v>
      </c>
      <c r="CP192" s="18">
        <v>2.7</v>
      </c>
      <c r="CQ192" s="4">
        <v>2.5</v>
      </c>
      <c r="CR192" s="4">
        <v>1</v>
      </c>
      <c r="CS192" s="4">
        <v>2</v>
      </c>
      <c r="CT192" s="19">
        <f t="shared" si="75"/>
        <v>2.7</v>
      </c>
      <c r="CV192" s="3">
        <v>36702</v>
      </c>
      <c r="CW192" s="18">
        <v>0</v>
      </c>
      <c r="CX192" s="4">
        <v>0</v>
      </c>
      <c r="CY192" s="4">
        <v>0</v>
      </c>
      <c r="CZ192" s="4">
        <v>4</v>
      </c>
      <c r="DA192" s="10">
        <f t="shared" si="76"/>
        <v>0</v>
      </c>
      <c r="DC192" s="3">
        <v>37068</v>
      </c>
      <c r="DD192" s="18">
        <v>0</v>
      </c>
      <c r="DE192" s="4"/>
      <c r="DF192" s="4"/>
      <c r="DG192" s="4"/>
      <c r="DH192" s="10">
        <f t="shared" si="77"/>
        <v>0</v>
      </c>
      <c r="DJ192" s="3">
        <v>37433</v>
      </c>
      <c r="DK192" s="18">
        <v>0</v>
      </c>
      <c r="DL192" s="4"/>
      <c r="DM192" s="4"/>
      <c r="DN192" s="4"/>
      <c r="DO192" s="10">
        <f t="shared" si="78"/>
        <v>0</v>
      </c>
      <c r="DQ192" s="3">
        <v>37798</v>
      </c>
      <c r="DR192" s="18">
        <v>0</v>
      </c>
      <c r="DS192" s="4"/>
      <c r="DT192" s="4"/>
      <c r="DU192" s="4"/>
      <c r="DV192" s="10">
        <f t="shared" si="79"/>
        <v>0</v>
      </c>
      <c r="DX192" s="3">
        <v>38163</v>
      </c>
      <c r="DY192" s="18">
        <v>0</v>
      </c>
      <c r="DZ192" s="4">
        <v>0</v>
      </c>
      <c r="EA192" s="4">
        <v>0</v>
      </c>
      <c r="EB192" s="4">
        <v>4</v>
      </c>
      <c r="EC192" s="10">
        <f t="shared" si="80"/>
        <v>0</v>
      </c>
      <c r="EE192" s="3">
        <v>38529</v>
      </c>
      <c r="EF192" s="18"/>
      <c r="EG192" s="4">
        <v>0</v>
      </c>
      <c r="EH192" s="4">
        <v>0</v>
      </c>
      <c r="EI192" s="4">
        <v>0</v>
      </c>
      <c r="EJ192" s="10">
        <f t="shared" si="81"/>
        <v>0</v>
      </c>
      <c r="EL192" s="3">
        <v>38894</v>
      </c>
      <c r="EM192" s="18">
        <v>0</v>
      </c>
      <c r="EN192" s="4"/>
      <c r="EO192" s="4"/>
      <c r="EP192" s="4"/>
      <c r="EQ192" s="10">
        <f t="shared" si="82"/>
        <v>0</v>
      </c>
      <c r="ES192" s="3">
        <v>39259</v>
      </c>
      <c r="ET192" s="18">
        <v>0.4</v>
      </c>
      <c r="EU192" s="4"/>
      <c r="EV192" s="4"/>
      <c r="EW192" s="4"/>
      <c r="EX192" s="10">
        <f t="shared" si="83"/>
        <v>0.4</v>
      </c>
      <c r="EZ192" s="3">
        <v>39624</v>
      </c>
      <c r="FA192" s="18">
        <v>7</v>
      </c>
      <c r="FB192" s="4"/>
      <c r="FC192" s="4"/>
      <c r="FD192" s="4"/>
      <c r="FE192" s="10">
        <f t="shared" si="84"/>
        <v>7</v>
      </c>
      <c r="FG192" s="3">
        <v>39990</v>
      </c>
      <c r="FH192" s="18">
        <v>11.8</v>
      </c>
      <c r="FI192" s="4">
        <v>0</v>
      </c>
      <c r="FJ192" s="4">
        <v>0.2</v>
      </c>
      <c r="FK192" s="4">
        <v>0</v>
      </c>
      <c r="FL192" s="10">
        <f t="shared" si="85"/>
        <v>11.8</v>
      </c>
      <c r="FN192" s="3">
        <v>40355</v>
      </c>
      <c r="FO192" s="18"/>
      <c r="FP192" s="4">
        <v>0</v>
      </c>
      <c r="FQ192" s="4">
        <v>7.2</v>
      </c>
      <c r="FR192" s="4">
        <v>3.2</v>
      </c>
      <c r="FS192" s="20">
        <f t="shared" si="86"/>
        <v>3.4666666666666668</v>
      </c>
      <c r="FU192" s="3">
        <v>40720</v>
      </c>
      <c r="FV192" s="18">
        <v>1</v>
      </c>
      <c r="FW192" s="4">
        <v>1.8</v>
      </c>
      <c r="FX192" s="4">
        <v>0</v>
      </c>
      <c r="FY192" s="4">
        <v>8.3000000000000007</v>
      </c>
      <c r="FZ192" s="10">
        <f t="shared" si="87"/>
        <v>1</v>
      </c>
      <c r="GB192" s="3">
        <v>41085</v>
      </c>
      <c r="GC192" s="18">
        <v>0</v>
      </c>
      <c r="GD192" s="4">
        <v>0</v>
      </c>
      <c r="GE192" s="4">
        <v>0</v>
      </c>
      <c r="GF192" s="4">
        <v>0</v>
      </c>
      <c r="GG192" s="10">
        <f t="shared" si="88"/>
        <v>0</v>
      </c>
      <c r="GI192" s="3">
        <v>41451</v>
      </c>
      <c r="GJ192" s="18">
        <v>0</v>
      </c>
      <c r="GK192" s="4">
        <v>0</v>
      </c>
      <c r="GL192" s="4">
        <v>0.5</v>
      </c>
      <c r="GM192" s="4">
        <v>0</v>
      </c>
      <c r="GN192" s="10">
        <f t="shared" si="89"/>
        <v>0</v>
      </c>
      <c r="GP192" s="3">
        <v>41816</v>
      </c>
      <c r="GQ192" s="18">
        <v>0</v>
      </c>
      <c r="GR192" s="4">
        <v>0</v>
      </c>
      <c r="GS192" s="4">
        <v>0</v>
      </c>
      <c r="GT192" s="4">
        <v>10.4</v>
      </c>
      <c r="GU192" s="10">
        <f t="shared" si="90"/>
        <v>0</v>
      </c>
      <c r="GW192" s="3">
        <v>42181</v>
      </c>
      <c r="GX192" s="18">
        <v>0.3</v>
      </c>
      <c r="GY192" s="4">
        <v>0</v>
      </c>
      <c r="GZ192" s="4">
        <v>0</v>
      </c>
      <c r="HA192" s="4">
        <v>14.3</v>
      </c>
      <c r="HB192" s="10">
        <f t="shared" si="91"/>
        <v>0.3</v>
      </c>
      <c r="HD192" s="3">
        <v>42546</v>
      </c>
      <c r="HE192" s="18">
        <v>0</v>
      </c>
      <c r="HF192" s="4">
        <v>0.2</v>
      </c>
      <c r="HG192" s="4">
        <v>1</v>
      </c>
      <c r="HH192" s="4">
        <v>2.1</v>
      </c>
      <c r="HI192" s="10">
        <f t="shared" si="92"/>
        <v>0</v>
      </c>
    </row>
    <row r="193" spans="2:217" ht="18" customHeight="1" x14ac:dyDescent="0.35">
      <c r="B193" s="3">
        <v>31590</v>
      </c>
      <c r="C193" s="18">
        <v>0</v>
      </c>
      <c r="D193" s="4">
        <v>0</v>
      </c>
      <c r="E193" s="4">
        <v>0</v>
      </c>
      <c r="F193" s="4">
        <v>2</v>
      </c>
      <c r="G193" s="10">
        <f t="shared" si="62"/>
        <v>0</v>
      </c>
      <c r="I193" s="3">
        <v>31955</v>
      </c>
      <c r="J193" s="18">
        <v>0</v>
      </c>
      <c r="K193" s="4"/>
      <c r="L193" s="4"/>
      <c r="M193" s="4"/>
      <c r="N193" s="10">
        <f t="shared" si="63"/>
        <v>0</v>
      </c>
      <c r="P193" s="3">
        <v>32320</v>
      </c>
      <c r="Q193" s="18">
        <v>7.5</v>
      </c>
      <c r="R193" s="4"/>
      <c r="S193" s="4"/>
      <c r="T193" s="4"/>
      <c r="U193" s="10">
        <f t="shared" si="64"/>
        <v>7.5</v>
      </c>
      <c r="W193" s="3">
        <v>32686</v>
      </c>
      <c r="X193" s="18">
        <v>0</v>
      </c>
      <c r="Y193" s="4"/>
      <c r="Z193" s="4"/>
      <c r="AA193" s="4"/>
      <c r="AB193" s="19">
        <f t="shared" si="65"/>
        <v>0</v>
      </c>
      <c r="AD193" s="3">
        <v>33051</v>
      </c>
      <c r="AE193" s="18">
        <v>2.6</v>
      </c>
      <c r="AF193" s="4"/>
      <c r="AG193" s="4"/>
      <c r="AH193" s="4"/>
      <c r="AI193" s="10">
        <f t="shared" si="66"/>
        <v>2.6</v>
      </c>
      <c r="AK193" s="3">
        <v>33416</v>
      </c>
      <c r="AL193" s="18">
        <v>2.2999999999999998</v>
      </c>
      <c r="AM193" s="4"/>
      <c r="AN193" s="4"/>
      <c r="AO193" s="4"/>
      <c r="AP193" s="19">
        <f t="shared" si="67"/>
        <v>2.2999999999999998</v>
      </c>
      <c r="AR193" s="3">
        <v>33781</v>
      </c>
      <c r="AS193" s="18">
        <v>0</v>
      </c>
      <c r="AT193" s="4"/>
      <c r="AU193" s="4"/>
      <c r="AV193" s="4"/>
      <c r="AW193" s="10">
        <f t="shared" si="68"/>
        <v>0</v>
      </c>
      <c r="AY193" s="3">
        <v>34147</v>
      </c>
      <c r="AZ193" s="18">
        <v>1.2</v>
      </c>
      <c r="BA193" s="4"/>
      <c r="BB193" s="4"/>
      <c r="BC193" s="4"/>
      <c r="BD193" s="10">
        <f t="shared" si="69"/>
        <v>1.2</v>
      </c>
      <c r="BF193" s="3">
        <v>34512</v>
      </c>
      <c r="BG193" s="18">
        <v>0</v>
      </c>
      <c r="BH193" s="4"/>
      <c r="BI193" s="4"/>
      <c r="BJ193" s="4"/>
      <c r="BK193" s="10">
        <f t="shared" si="70"/>
        <v>0</v>
      </c>
      <c r="BM193" s="3">
        <v>34877</v>
      </c>
      <c r="BN193" s="18">
        <v>0</v>
      </c>
      <c r="BO193" s="4"/>
      <c r="BP193" s="4"/>
      <c r="BQ193" s="4"/>
      <c r="BR193" s="10">
        <f t="shared" si="71"/>
        <v>0</v>
      </c>
      <c r="BT193" s="3">
        <v>35242</v>
      </c>
      <c r="BU193" s="18">
        <v>12</v>
      </c>
      <c r="BV193" s="4"/>
      <c r="BW193" s="4"/>
      <c r="BX193" s="4"/>
      <c r="BY193" s="10">
        <f t="shared" si="72"/>
        <v>12</v>
      </c>
      <c r="CA193" s="3">
        <v>35608</v>
      </c>
      <c r="CB193" s="18">
        <v>0</v>
      </c>
      <c r="CC193" s="4"/>
      <c r="CD193" s="4"/>
      <c r="CE193" s="4"/>
      <c r="CF193" s="10">
        <f t="shared" si="73"/>
        <v>0</v>
      </c>
      <c r="CH193" s="3">
        <v>35973</v>
      </c>
      <c r="CI193" s="18">
        <v>0</v>
      </c>
      <c r="CJ193" s="4"/>
      <c r="CK193" s="4"/>
      <c r="CL193" s="4"/>
      <c r="CM193" s="10">
        <f t="shared" si="74"/>
        <v>0</v>
      </c>
      <c r="CO193" s="3">
        <v>36338</v>
      </c>
      <c r="CP193" s="18">
        <v>16.2</v>
      </c>
      <c r="CQ193" s="4">
        <v>11.4</v>
      </c>
      <c r="CR193" s="4">
        <v>3</v>
      </c>
      <c r="CS193" s="4">
        <v>18</v>
      </c>
      <c r="CT193" s="19">
        <f t="shared" si="75"/>
        <v>16.2</v>
      </c>
      <c r="CV193" s="3">
        <v>36703</v>
      </c>
      <c r="CW193" s="18">
        <v>0</v>
      </c>
      <c r="CX193" s="4">
        <v>0</v>
      </c>
      <c r="CY193" s="4">
        <v>12</v>
      </c>
      <c r="CZ193" s="4">
        <v>7</v>
      </c>
      <c r="DA193" s="10">
        <f t="shared" si="76"/>
        <v>0</v>
      </c>
      <c r="DC193" s="3">
        <v>37069</v>
      </c>
      <c r="DD193" s="18">
        <v>0</v>
      </c>
      <c r="DE193" s="4"/>
      <c r="DF193" s="4"/>
      <c r="DG193" s="4"/>
      <c r="DH193" s="10">
        <f t="shared" si="77"/>
        <v>0</v>
      </c>
      <c r="DJ193" s="3">
        <v>37434</v>
      </c>
      <c r="DK193" s="18">
        <v>0</v>
      </c>
      <c r="DL193" s="4"/>
      <c r="DM193" s="4"/>
      <c r="DN193" s="4"/>
      <c r="DO193" s="10">
        <f t="shared" si="78"/>
        <v>0</v>
      </c>
      <c r="DQ193" s="3">
        <v>37799</v>
      </c>
      <c r="DR193" s="18">
        <v>0</v>
      </c>
      <c r="DS193" s="4"/>
      <c r="DT193" s="4"/>
      <c r="DU193" s="4"/>
      <c r="DV193" s="10">
        <f t="shared" si="79"/>
        <v>0</v>
      </c>
      <c r="DX193" s="3">
        <v>38164</v>
      </c>
      <c r="DY193" s="18">
        <v>0</v>
      </c>
      <c r="DZ193" s="4">
        <v>0</v>
      </c>
      <c r="EA193" s="4">
        <v>0</v>
      </c>
      <c r="EB193" s="4">
        <v>12</v>
      </c>
      <c r="EC193" s="10">
        <f t="shared" si="80"/>
        <v>0</v>
      </c>
      <c r="EE193" s="3">
        <v>38530</v>
      </c>
      <c r="EF193" s="18"/>
      <c r="EG193" s="4">
        <v>0</v>
      </c>
      <c r="EH193" s="4">
        <v>2</v>
      </c>
      <c r="EI193" s="4">
        <v>0</v>
      </c>
      <c r="EJ193" s="20">
        <f t="shared" si="81"/>
        <v>0.66666666666666663</v>
      </c>
      <c r="EL193" s="3">
        <v>38895</v>
      </c>
      <c r="EM193" s="18">
        <v>0</v>
      </c>
      <c r="EN193" s="4"/>
      <c r="EO193" s="4"/>
      <c r="EP193" s="4"/>
      <c r="EQ193" s="10">
        <f t="shared" si="82"/>
        <v>0</v>
      </c>
      <c r="ES193" s="3">
        <v>39260</v>
      </c>
      <c r="ET193" s="18">
        <v>0.5</v>
      </c>
      <c r="EU193" s="4"/>
      <c r="EV193" s="4"/>
      <c r="EW193" s="4"/>
      <c r="EX193" s="10">
        <f t="shared" si="83"/>
        <v>0.5</v>
      </c>
      <c r="EZ193" s="3">
        <v>39625</v>
      </c>
      <c r="FA193" s="18">
        <v>2.2000000000000002</v>
      </c>
      <c r="FB193" s="4"/>
      <c r="FC193" s="4"/>
      <c r="FD193" s="4"/>
      <c r="FE193" s="10">
        <f t="shared" si="84"/>
        <v>2.2000000000000002</v>
      </c>
      <c r="FG193" s="3">
        <v>39991</v>
      </c>
      <c r="FH193" s="18">
        <v>0</v>
      </c>
      <c r="FI193" s="4">
        <v>0</v>
      </c>
      <c r="FJ193" s="4">
        <v>0.5</v>
      </c>
      <c r="FK193" s="4">
        <v>0</v>
      </c>
      <c r="FL193" s="10">
        <f t="shared" si="85"/>
        <v>0</v>
      </c>
      <c r="FN193" s="3">
        <v>40356</v>
      </c>
      <c r="FO193" s="18"/>
      <c r="FP193" s="4">
        <v>0.4</v>
      </c>
      <c r="FQ193" s="4">
        <v>1.1000000000000001</v>
      </c>
      <c r="FR193" s="4">
        <v>0</v>
      </c>
      <c r="FS193" s="20">
        <f t="shared" si="86"/>
        <v>0.5</v>
      </c>
      <c r="FU193" s="3">
        <v>40721</v>
      </c>
      <c r="FV193" s="18">
        <v>0</v>
      </c>
      <c r="FW193" s="4">
        <v>0</v>
      </c>
      <c r="FX193" s="4">
        <v>1.1000000000000001</v>
      </c>
      <c r="FY193" s="4">
        <v>0</v>
      </c>
      <c r="FZ193" s="10">
        <f t="shared" si="87"/>
        <v>0</v>
      </c>
      <c r="GB193" s="3">
        <v>41086</v>
      </c>
      <c r="GC193" s="18">
        <v>1.7</v>
      </c>
      <c r="GD193" s="4">
        <v>6.3</v>
      </c>
      <c r="GE193" s="4">
        <v>1.4</v>
      </c>
      <c r="GF193" s="4">
        <v>0</v>
      </c>
      <c r="GG193" s="10">
        <f t="shared" si="88"/>
        <v>1.7</v>
      </c>
      <c r="GI193" s="3">
        <v>41452</v>
      </c>
      <c r="GJ193" s="18">
        <v>0</v>
      </c>
      <c r="GK193" s="4">
        <v>0</v>
      </c>
      <c r="GL193" s="4">
        <v>8</v>
      </c>
      <c r="GM193" s="4">
        <v>0</v>
      </c>
      <c r="GN193" s="10">
        <f t="shared" si="89"/>
        <v>0</v>
      </c>
      <c r="GP193" s="3">
        <v>41817</v>
      </c>
      <c r="GQ193" s="18">
        <v>0</v>
      </c>
      <c r="GR193" s="4">
        <v>0</v>
      </c>
      <c r="GS193" s="4">
        <v>0</v>
      </c>
      <c r="GT193" s="4">
        <v>0</v>
      </c>
      <c r="GU193" s="10">
        <f t="shared" si="90"/>
        <v>0</v>
      </c>
      <c r="GW193" s="3">
        <v>42182</v>
      </c>
      <c r="GX193" s="18">
        <v>1.8</v>
      </c>
      <c r="GY193" s="4">
        <v>0.1</v>
      </c>
      <c r="GZ193" s="4">
        <v>0</v>
      </c>
      <c r="HA193" s="4">
        <v>3.1</v>
      </c>
      <c r="HB193" s="10">
        <f t="shared" si="91"/>
        <v>1.8</v>
      </c>
      <c r="HD193" s="3">
        <v>42547</v>
      </c>
      <c r="HE193" s="18">
        <v>0</v>
      </c>
      <c r="HF193" s="4">
        <v>0</v>
      </c>
      <c r="HG193" s="4">
        <v>0</v>
      </c>
      <c r="HH193" s="4">
        <v>0</v>
      </c>
      <c r="HI193" s="10">
        <f t="shared" si="92"/>
        <v>0</v>
      </c>
    </row>
    <row r="194" spans="2:217" ht="18" customHeight="1" x14ac:dyDescent="0.35">
      <c r="B194" s="3">
        <v>31591</v>
      </c>
      <c r="C194" s="18">
        <v>1.5</v>
      </c>
      <c r="D194" s="4">
        <v>0</v>
      </c>
      <c r="E194" s="4">
        <v>3</v>
      </c>
      <c r="F194" s="4">
        <v>4</v>
      </c>
      <c r="G194" s="10">
        <f t="shared" si="62"/>
        <v>1.5</v>
      </c>
      <c r="I194" s="3">
        <v>31956</v>
      </c>
      <c r="J194" s="18">
        <v>0</v>
      </c>
      <c r="K194" s="4"/>
      <c r="L194" s="4"/>
      <c r="M194" s="4"/>
      <c r="N194" s="10">
        <f t="shared" si="63"/>
        <v>0</v>
      </c>
      <c r="P194" s="3">
        <v>32321</v>
      </c>
      <c r="Q194" s="18">
        <v>0</v>
      </c>
      <c r="R194" s="4"/>
      <c r="S194" s="4"/>
      <c r="T194" s="4"/>
      <c r="U194" s="10">
        <f t="shared" si="64"/>
        <v>0</v>
      </c>
      <c r="W194" s="3">
        <v>32687</v>
      </c>
      <c r="X194" s="18">
        <v>0</v>
      </c>
      <c r="Y194" s="4"/>
      <c r="Z194" s="4"/>
      <c r="AA194" s="4"/>
      <c r="AB194" s="19">
        <f t="shared" si="65"/>
        <v>0</v>
      </c>
      <c r="AD194" s="3">
        <v>33052</v>
      </c>
      <c r="AE194" s="18">
        <v>0</v>
      </c>
      <c r="AF194" s="4"/>
      <c r="AG194" s="4"/>
      <c r="AH194" s="4"/>
      <c r="AI194" s="10">
        <f t="shared" si="66"/>
        <v>0</v>
      </c>
      <c r="AK194" s="3">
        <v>33417</v>
      </c>
      <c r="AL194" s="18">
        <v>0.2</v>
      </c>
      <c r="AM194" s="4"/>
      <c r="AN194" s="4"/>
      <c r="AO194" s="4"/>
      <c r="AP194" s="19">
        <f t="shared" si="67"/>
        <v>0.2</v>
      </c>
      <c r="AR194" s="3">
        <v>33782</v>
      </c>
      <c r="AS194" s="18">
        <v>3</v>
      </c>
      <c r="AT194" s="4"/>
      <c r="AU194" s="4"/>
      <c r="AV194" s="4"/>
      <c r="AW194" s="10">
        <f t="shared" si="68"/>
        <v>3</v>
      </c>
      <c r="AY194" s="3">
        <v>34148</v>
      </c>
      <c r="AZ194" s="18">
        <v>0</v>
      </c>
      <c r="BA194" s="4"/>
      <c r="BB194" s="4"/>
      <c r="BC194" s="4"/>
      <c r="BD194" s="10">
        <f t="shared" si="69"/>
        <v>0</v>
      </c>
      <c r="BF194" s="3">
        <v>34513</v>
      </c>
      <c r="BG194" s="18">
        <v>0</v>
      </c>
      <c r="BH194" s="4"/>
      <c r="BI194" s="4"/>
      <c r="BJ194" s="4"/>
      <c r="BK194" s="10">
        <f t="shared" si="70"/>
        <v>0</v>
      </c>
      <c r="BM194" s="3">
        <v>34878</v>
      </c>
      <c r="BN194" s="18">
        <v>0</v>
      </c>
      <c r="BO194" s="4"/>
      <c r="BP194" s="4"/>
      <c r="BQ194" s="4"/>
      <c r="BR194" s="10">
        <f t="shared" si="71"/>
        <v>0</v>
      </c>
      <c r="BT194" s="3">
        <v>35243</v>
      </c>
      <c r="BU194" s="18">
        <v>1.3</v>
      </c>
      <c r="BV194" s="4"/>
      <c r="BW194" s="4"/>
      <c r="BX194" s="4"/>
      <c r="BY194" s="10">
        <f t="shared" si="72"/>
        <v>1.3</v>
      </c>
      <c r="CA194" s="3">
        <v>35609</v>
      </c>
      <c r="CB194" s="18">
        <v>0</v>
      </c>
      <c r="CC194" s="4"/>
      <c r="CD194" s="4"/>
      <c r="CE194" s="4"/>
      <c r="CF194" s="10">
        <f t="shared" si="73"/>
        <v>0</v>
      </c>
      <c r="CH194" s="3">
        <v>35974</v>
      </c>
      <c r="CI194" s="18">
        <v>1.2</v>
      </c>
      <c r="CJ194" s="4"/>
      <c r="CK194" s="4"/>
      <c r="CL194" s="4"/>
      <c r="CM194" s="10">
        <f t="shared" si="74"/>
        <v>1.2</v>
      </c>
      <c r="CO194" s="3">
        <v>36339</v>
      </c>
      <c r="CP194" s="18">
        <v>2.5</v>
      </c>
      <c r="CQ194" s="4">
        <v>1.3</v>
      </c>
      <c r="CR194" s="4">
        <v>28</v>
      </c>
      <c r="CS194" s="4">
        <v>0</v>
      </c>
      <c r="CT194" s="19">
        <f t="shared" si="75"/>
        <v>2.5</v>
      </c>
      <c r="CV194" s="3">
        <v>36704</v>
      </c>
      <c r="CW194" s="18">
        <v>0</v>
      </c>
      <c r="CX194" s="4">
        <v>0</v>
      </c>
      <c r="CY194" s="4">
        <v>1</v>
      </c>
      <c r="CZ194" s="4">
        <v>2</v>
      </c>
      <c r="DA194" s="10">
        <f t="shared" si="76"/>
        <v>0</v>
      </c>
      <c r="DC194" s="3">
        <v>37070</v>
      </c>
      <c r="DD194" s="18">
        <v>0</v>
      </c>
      <c r="DE194" s="4"/>
      <c r="DF194" s="4"/>
      <c r="DG194" s="4"/>
      <c r="DH194" s="10">
        <f t="shared" si="77"/>
        <v>0</v>
      </c>
      <c r="DJ194" s="3">
        <v>37435</v>
      </c>
      <c r="DK194" s="18">
        <v>0</v>
      </c>
      <c r="DL194" s="4"/>
      <c r="DM194" s="4"/>
      <c r="DN194" s="4"/>
      <c r="DO194" s="10">
        <f t="shared" si="78"/>
        <v>0</v>
      </c>
      <c r="DQ194" s="3">
        <v>37800</v>
      </c>
      <c r="DR194" s="18">
        <v>0</v>
      </c>
      <c r="DS194" s="4"/>
      <c r="DT194" s="4"/>
      <c r="DU194" s="4"/>
      <c r="DV194" s="10">
        <f t="shared" si="79"/>
        <v>0</v>
      </c>
      <c r="DX194" s="3">
        <v>38165</v>
      </c>
      <c r="DY194" s="18">
        <v>2.5</v>
      </c>
      <c r="DZ194" s="4">
        <v>0</v>
      </c>
      <c r="EA194" s="4">
        <v>0</v>
      </c>
      <c r="EB194" s="4">
        <v>12</v>
      </c>
      <c r="EC194" s="10">
        <f t="shared" si="80"/>
        <v>2.5</v>
      </c>
      <c r="EE194" s="3">
        <v>38531</v>
      </c>
      <c r="EF194" s="18">
        <v>0</v>
      </c>
      <c r="EG194" s="4">
        <v>0</v>
      </c>
      <c r="EH194" s="4">
        <v>0</v>
      </c>
      <c r="EI194" s="4">
        <v>0</v>
      </c>
      <c r="EJ194" s="10">
        <f t="shared" si="81"/>
        <v>0</v>
      </c>
      <c r="EL194" s="3">
        <v>38896</v>
      </c>
      <c r="EM194" s="18">
        <v>0</v>
      </c>
      <c r="EN194" s="4"/>
      <c r="EO194" s="4"/>
      <c r="EP194" s="4"/>
      <c r="EQ194" s="10">
        <f t="shared" si="82"/>
        <v>0</v>
      </c>
      <c r="ES194" s="3">
        <v>39261</v>
      </c>
      <c r="ET194" s="18">
        <v>0</v>
      </c>
      <c r="EU194" s="4"/>
      <c r="EV194" s="4"/>
      <c r="EW194" s="4"/>
      <c r="EX194" s="10">
        <f t="shared" si="83"/>
        <v>0</v>
      </c>
      <c r="EZ194" s="3">
        <v>39626</v>
      </c>
      <c r="FA194" s="18">
        <v>0</v>
      </c>
      <c r="FB194" s="4"/>
      <c r="FC194" s="4"/>
      <c r="FD194" s="4"/>
      <c r="FE194" s="10">
        <f t="shared" si="84"/>
        <v>0</v>
      </c>
      <c r="FG194" s="3">
        <v>39992</v>
      </c>
      <c r="FH194" s="18">
        <v>2</v>
      </c>
      <c r="FI194" s="4">
        <v>2.5</v>
      </c>
      <c r="FJ194" s="4">
        <v>9.1</v>
      </c>
      <c r="FK194" s="4">
        <v>0</v>
      </c>
      <c r="FL194" s="10">
        <f t="shared" si="85"/>
        <v>2</v>
      </c>
      <c r="FN194" s="3">
        <v>40357</v>
      </c>
      <c r="FO194" s="18"/>
      <c r="FP194" s="4">
        <v>0.1</v>
      </c>
      <c r="FQ194" s="4">
        <v>0.1</v>
      </c>
      <c r="FR194" s="4">
        <v>0</v>
      </c>
      <c r="FS194" s="20">
        <f t="shared" si="86"/>
        <v>6.6666666666666666E-2</v>
      </c>
      <c r="FU194" s="3">
        <v>40722</v>
      </c>
      <c r="FV194" s="18">
        <v>0</v>
      </c>
      <c r="FW194" s="4">
        <v>0</v>
      </c>
      <c r="FX194" s="4">
        <v>0</v>
      </c>
      <c r="FY194" s="4">
        <v>0</v>
      </c>
      <c r="FZ194" s="10">
        <f t="shared" si="87"/>
        <v>0</v>
      </c>
      <c r="GB194" s="3">
        <v>41087</v>
      </c>
      <c r="GC194" s="18">
        <v>0</v>
      </c>
      <c r="GD194" s="4">
        <v>0</v>
      </c>
      <c r="GE194" s="4">
        <v>0</v>
      </c>
      <c r="GF194" s="4">
        <v>0</v>
      </c>
      <c r="GG194" s="10">
        <f t="shared" si="88"/>
        <v>0</v>
      </c>
      <c r="GI194" s="3">
        <v>41453</v>
      </c>
      <c r="GJ194" s="18">
        <v>4.8</v>
      </c>
      <c r="GK194" s="4">
        <v>0</v>
      </c>
      <c r="GL194" s="4">
        <v>0.6</v>
      </c>
      <c r="GM194" s="4">
        <v>0</v>
      </c>
      <c r="GN194" s="10">
        <f t="shared" si="89"/>
        <v>4.8</v>
      </c>
      <c r="GP194" s="3">
        <v>41818</v>
      </c>
      <c r="GQ194" s="18">
        <v>0</v>
      </c>
      <c r="GR194" s="4">
        <v>0</v>
      </c>
      <c r="GS194" s="4">
        <v>0</v>
      </c>
      <c r="GT194" s="4">
        <v>2.2000000000000002</v>
      </c>
      <c r="GU194" s="10">
        <f t="shared" si="90"/>
        <v>0</v>
      </c>
      <c r="GW194" s="3">
        <v>42183</v>
      </c>
      <c r="GX194" s="18">
        <v>0</v>
      </c>
      <c r="GY194" s="4">
        <v>0</v>
      </c>
      <c r="GZ194" s="4">
        <v>0</v>
      </c>
      <c r="HA194" s="4">
        <v>15.5</v>
      </c>
      <c r="HB194" s="10">
        <f t="shared" si="91"/>
        <v>0</v>
      </c>
      <c r="HD194" s="3">
        <v>42548</v>
      </c>
      <c r="HE194" s="18">
        <v>0</v>
      </c>
      <c r="HF194" s="4">
        <v>0</v>
      </c>
      <c r="HG194" s="4">
        <v>0</v>
      </c>
      <c r="HH194" s="4">
        <v>4.2</v>
      </c>
      <c r="HI194" s="10">
        <f t="shared" si="92"/>
        <v>0</v>
      </c>
    </row>
    <row r="195" spans="2:217" ht="18" customHeight="1" x14ac:dyDescent="0.35">
      <c r="B195" s="3">
        <v>31592</v>
      </c>
      <c r="C195" s="18">
        <v>0.4</v>
      </c>
      <c r="D195" s="4">
        <v>0</v>
      </c>
      <c r="E195" s="4">
        <v>0</v>
      </c>
      <c r="F195" s="4">
        <v>2</v>
      </c>
      <c r="G195" s="10">
        <f t="shared" si="62"/>
        <v>0.4</v>
      </c>
      <c r="I195" s="3">
        <v>31957</v>
      </c>
      <c r="J195" s="18">
        <v>0</v>
      </c>
      <c r="K195" s="4"/>
      <c r="L195" s="4"/>
      <c r="M195" s="4"/>
      <c r="N195" s="10">
        <f t="shared" si="63"/>
        <v>0</v>
      </c>
      <c r="P195" s="3">
        <v>32322</v>
      </c>
      <c r="Q195" s="18">
        <v>0</v>
      </c>
      <c r="R195" s="4"/>
      <c r="S195" s="4"/>
      <c r="T195" s="4"/>
      <c r="U195" s="10">
        <f t="shared" si="64"/>
        <v>0</v>
      </c>
      <c r="W195" s="3">
        <v>32688</v>
      </c>
      <c r="X195" s="18">
        <v>0</v>
      </c>
      <c r="Y195" s="4"/>
      <c r="Z195" s="4"/>
      <c r="AA195" s="4"/>
      <c r="AB195" s="19">
        <f t="shared" si="65"/>
        <v>0</v>
      </c>
      <c r="AD195" s="3">
        <v>33053</v>
      </c>
      <c r="AE195" s="18">
        <v>0</v>
      </c>
      <c r="AF195" s="4"/>
      <c r="AG195" s="4"/>
      <c r="AH195" s="4"/>
      <c r="AI195" s="10">
        <f t="shared" si="66"/>
        <v>0</v>
      </c>
      <c r="AK195" s="3">
        <v>33418</v>
      </c>
      <c r="AL195" s="18">
        <v>8</v>
      </c>
      <c r="AM195" s="4"/>
      <c r="AN195" s="4"/>
      <c r="AO195" s="4"/>
      <c r="AP195" s="19">
        <f t="shared" si="67"/>
        <v>8</v>
      </c>
      <c r="AR195" s="3">
        <v>33783</v>
      </c>
      <c r="AS195" s="18">
        <v>0</v>
      </c>
      <c r="AT195" s="4"/>
      <c r="AU195" s="4"/>
      <c r="AV195" s="4"/>
      <c r="AW195" s="10">
        <f t="shared" si="68"/>
        <v>0</v>
      </c>
      <c r="AY195" s="3">
        <v>34149</v>
      </c>
      <c r="AZ195" s="18">
        <v>0.4</v>
      </c>
      <c r="BA195" s="4"/>
      <c r="BB195" s="4"/>
      <c r="BC195" s="4"/>
      <c r="BD195" s="10">
        <f t="shared" si="69"/>
        <v>0.4</v>
      </c>
      <c r="BF195" s="3">
        <v>34514</v>
      </c>
      <c r="BG195" s="18">
        <v>0</v>
      </c>
      <c r="BH195" s="4"/>
      <c r="BI195" s="4"/>
      <c r="BJ195" s="4"/>
      <c r="BK195" s="10">
        <f t="shared" si="70"/>
        <v>0</v>
      </c>
      <c r="BM195" s="3">
        <v>34879</v>
      </c>
      <c r="BN195" s="18">
        <v>0</v>
      </c>
      <c r="BO195" s="4"/>
      <c r="BP195" s="4"/>
      <c r="BQ195" s="4"/>
      <c r="BR195" s="10">
        <f t="shared" si="71"/>
        <v>0</v>
      </c>
      <c r="BT195" s="3">
        <v>35244</v>
      </c>
      <c r="BU195" s="18">
        <v>16.8</v>
      </c>
      <c r="BV195" s="4"/>
      <c r="BW195" s="4"/>
      <c r="BX195" s="4"/>
      <c r="BY195" s="10">
        <f t="shared" si="72"/>
        <v>16.8</v>
      </c>
      <c r="CA195" s="3">
        <v>35610</v>
      </c>
      <c r="CB195" s="18">
        <v>0</v>
      </c>
      <c r="CC195" s="4"/>
      <c r="CD195" s="4"/>
      <c r="CE195" s="4"/>
      <c r="CF195" s="10">
        <f t="shared" si="73"/>
        <v>0</v>
      </c>
      <c r="CH195" s="3">
        <v>35975</v>
      </c>
      <c r="CI195" s="18">
        <v>0</v>
      </c>
      <c r="CJ195" s="4"/>
      <c r="CK195" s="4"/>
      <c r="CL195" s="4"/>
      <c r="CM195" s="10">
        <f t="shared" si="74"/>
        <v>0</v>
      </c>
      <c r="CO195" s="3">
        <v>36340</v>
      </c>
      <c r="CP195" s="18">
        <v>1.8</v>
      </c>
      <c r="CQ195" s="4">
        <v>0</v>
      </c>
      <c r="CR195" s="4">
        <v>0</v>
      </c>
      <c r="CS195" s="4">
        <v>0</v>
      </c>
      <c r="CT195" s="19">
        <f t="shared" si="75"/>
        <v>1.8</v>
      </c>
      <c r="CV195" s="3">
        <v>36705</v>
      </c>
      <c r="CW195" s="18">
        <v>0</v>
      </c>
      <c r="CX195" s="4">
        <v>0</v>
      </c>
      <c r="CY195" s="4">
        <v>0</v>
      </c>
      <c r="CZ195" s="4">
        <v>2</v>
      </c>
      <c r="DA195" s="10">
        <f t="shared" si="76"/>
        <v>0</v>
      </c>
      <c r="DC195" s="3">
        <v>37071</v>
      </c>
      <c r="DD195" s="18">
        <v>0</v>
      </c>
      <c r="DE195" s="4"/>
      <c r="DF195" s="4"/>
      <c r="DG195" s="4"/>
      <c r="DH195" s="10">
        <f t="shared" si="77"/>
        <v>0</v>
      </c>
      <c r="DJ195" s="3">
        <v>37436</v>
      </c>
      <c r="DK195" s="18">
        <v>0</v>
      </c>
      <c r="DL195" s="4"/>
      <c r="DM195" s="4"/>
      <c r="DN195" s="4"/>
      <c r="DO195" s="10">
        <f t="shared" si="78"/>
        <v>0</v>
      </c>
      <c r="DQ195" s="3">
        <v>37801</v>
      </c>
      <c r="DR195" s="18">
        <v>0</v>
      </c>
      <c r="DS195" s="4"/>
      <c r="DT195" s="4"/>
      <c r="DU195" s="4"/>
      <c r="DV195" s="10">
        <f t="shared" si="79"/>
        <v>0</v>
      </c>
      <c r="DX195" s="3">
        <v>38166</v>
      </c>
      <c r="DY195" s="18">
        <v>1.5</v>
      </c>
      <c r="DZ195" s="4">
        <v>2</v>
      </c>
      <c r="EA195" s="4">
        <v>0</v>
      </c>
      <c r="EB195" s="4">
        <v>4</v>
      </c>
      <c r="EC195" s="10">
        <f t="shared" si="80"/>
        <v>1.5</v>
      </c>
      <c r="EE195" s="3">
        <v>38532</v>
      </c>
      <c r="EF195" s="18">
        <v>1.2</v>
      </c>
      <c r="EG195" s="4">
        <v>0</v>
      </c>
      <c r="EH195" s="4">
        <v>5</v>
      </c>
      <c r="EI195" s="4">
        <v>4</v>
      </c>
      <c r="EJ195" s="10">
        <f t="shared" si="81"/>
        <v>1.2</v>
      </c>
      <c r="EL195" s="3">
        <v>38897</v>
      </c>
      <c r="EM195" s="18">
        <v>0</v>
      </c>
      <c r="EN195" s="4"/>
      <c r="EO195" s="4"/>
      <c r="EP195" s="4"/>
      <c r="EQ195" s="10">
        <f t="shared" si="82"/>
        <v>0</v>
      </c>
      <c r="ES195" s="3">
        <v>39262</v>
      </c>
      <c r="ET195" s="18">
        <v>1.5</v>
      </c>
      <c r="EU195" s="4"/>
      <c r="EV195" s="4"/>
      <c r="EW195" s="4"/>
      <c r="EX195" s="10">
        <f t="shared" si="83"/>
        <v>1.5</v>
      </c>
      <c r="EZ195" s="3">
        <v>39627</v>
      </c>
      <c r="FA195" s="18">
        <v>11.7</v>
      </c>
      <c r="FB195" s="4"/>
      <c r="FC195" s="4"/>
      <c r="FD195" s="4"/>
      <c r="FE195" s="10">
        <f t="shared" si="84"/>
        <v>11.7</v>
      </c>
      <c r="FG195" s="3">
        <v>39993</v>
      </c>
      <c r="FH195" s="18">
        <v>0</v>
      </c>
      <c r="FI195" s="4">
        <v>0</v>
      </c>
      <c r="FJ195" s="4">
        <v>0.4</v>
      </c>
      <c r="FK195" s="4">
        <v>0</v>
      </c>
      <c r="FL195" s="10">
        <f t="shared" si="85"/>
        <v>0</v>
      </c>
      <c r="FN195" s="3">
        <v>40358</v>
      </c>
      <c r="FO195" s="18"/>
      <c r="FP195" s="4">
        <v>0</v>
      </c>
      <c r="FQ195" s="4">
        <v>0</v>
      </c>
      <c r="FR195" s="4">
        <v>0</v>
      </c>
      <c r="FS195" s="10">
        <f t="shared" si="86"/>
        <v>0</v>
      </c>
      <c r="FU195" s="3">
        <v>40723</v>
      </c>
      <c r="FV195" s="18">
        <v>0</v>
      </c>
      <c r="FW195" s="4">
        <v>0</v>
      </c>
      <c r="FX195" s="4">
        <v>1</v>
      </c>
      <c r="FY195" s="4">
        <v>0</v>
      </c>
      <c r="FZ195" s="10">
        <f t="shared" si="87"/>
        <v>0</v>
      </c>
      <c r="GB195" s="3">
        <v>41088</v>
      </c>
      <c r="GC195" s="18">
        <v>0</v>
      </c>
      <c r="GD195" s="4">
        <v>0</v>
      </c>
      <c r="GE195" s="4">
        <v>2.9</v>
      </c>
      <c r="GF195" s="4">
        <v>0</v>
      </c>
      <c r="GG195" s="10">
        <f t="shared" si="88"/>
        <v>0</v>
      </c>
      <c r="GI195" s="3">
        <v>41454</v>
      </c>
      <c r="GJ195" s="18">
        <v>8</v>
      </c>
      <c r="GK195" s="4">
        <v>0</v>
      </c>
      <c r="GL195" s="4">
        <v>1.5</v>
      </c>
      <c r="GM195" s="4">
        <v>21.3</v>
      </c>
      <c r="GN195" s="10">
        <f t="shared" si="89"/>
        <v>8</v>
      </c>
      <c r="GP195" s="3">
        <v>41819</v>
      </c>
      <c r="GQ195" s="18">
        <v>0</v>
      </c>
      <c r="GR195" s="4">
        <v>0</v>
      </c>
      <c r="GS195" s="4">
        <v>0</v>
      </c>
      <c r="GT195" s="4">
        <v>0</v>
      </c>
      <c r="GU195" s="10">
        <f t="shared" si="90"/>
        <v>0</v>
      </c>
      <c r="GW195" s="3">
        <v>42184</v>
      </c>
      <c r="GX195" s="18">
        <v>0</v>
      </c>
      <c r="GY195" s="4">
        <v>0</v>
      </c>
      <c r="GZ195" s="4">
        <v>0</v>
      </c>
      <c r="HA195" s="4">
        <v>0</v>
      </c>
      <c r="HB195" s="10">
        <f t="shared" si="91"/>
        <v>0</v>
      </c>
      <c r="HD195" s="3">
        <v>42549</v>
      </c>
      <c r="HE195" s="18">
        <v>0</v>
      </c>
      <c r="HF195" s="4">
        <v>0</v>
      </c>
      <c r="HG195" s="4">
        <v>0</v>
      </c>
      <c r="HH195" s="4">
        <v>13.2</v>
      </c>
      <c r="HI195" s="10">
        <f t="shared" si="92"/>
        <v>0</v>
      </c>
    </row>
    <row r="196" spans="2:217" ht="18" customHeight="1" x14ac:dyDescent="0.35">
      <c r="B196" s="3">
        <v>31593</v>
      </c>
      <c r="C196" s="18">
        <v>0</v>
      </c>
      <c r="D196" s="4">
        <v>0</v>
      </c>
      <c r="E196" s="4">
        <v>0</v>
      </c>
      <c r="F196" s="4">
        <v>0</v>
      </c>
      <c r="G196" s="10">
        <f t="shared" si="62"/>
        <v>0</v>
      </c>
      <c r="I196" s="3">
        <v>31958</v>
      </c>
      <c r="J196" s="18">
        <v>0</v>
      </c>
      <c r="K196" s="4"/>
      <c r="L196" s="4"/>
      <c r="M196" s="4"/>
      <c r="N196" s="10">
        <f t="shared" si="63"/>
        <v>0</v>
      </c>
      <c r="P196" s="3">
        <v>32323</v>
      </c>
      <c r="Q196" s="18">
        <v>3.5</v>
      </c>
      <c r="R196" s="4"/>
      <c r="S196" s="4"/>
      <c r="T196" s="4"/>
      <c r="U196" s="10">
        <f t="shared" si="64"/>
        <v>3.5</v>
      </c>
      <c r="W196" s="3">
        <v>32689</v>
      </c>
      <c r="X196" s="18">
        <v>1.8</v>
      </c>
      <c r="Y196" s="4"/>
      <c r="Z196" s="4"/>
      <c r="AA196" s="4"/>
      <c r="AB196" s="19">
        <f t="shared" si="65"/>
        <v>1.8</v>
      </c>
      <c r="AD196" s="3">
        <v>33054</v>
      </c>
      <c r="AE196" s="18">
        <v>1.8</v>
      </c>
      <c r="AF196" s="4"/>
      <c r="AG196" s="4"/>
      <c r="AH196" s="4"/>
      <c r="AI196" s="10">
        <f t="shared" si="66"/>
        <v>1.8</v>
      </c>
      <c r="AK196" s="3">
        <v>33419</v>
      </c>
      <c r="AL196" s="18">
        <v>0</v>
      </c>
      <c r="AM196" s="4"/>
      <c r="AN196" s="4"/>
      <c r="AO196" s="4"/>
      <c r="AP196" s="19">
        <f t="shared" si="67"/>
        <v>0</v>
      </c>
      <c r="AR196" s="3">
        <v>33784</v>
      </c>
      <c r="AS196" s="18">
        <v>3.2</v>
      </c>
      <c r="AT196" s="4"/>
      <c r="AU196" s="4"/>
      <c r="AV196" s="4"/>
      <c r="AW196" s="10">
        <f t="shared" si="68"/>
        <v>3.2</v>
      </c>
      <c r="AY196" s="3">
        <v>34150</v>
      </c>
      <c r="AZ196" s="18">
        <v>3.2</v>
      </c>
      <c r="BA196" s="4"/>
      <c r="BB196" s="4"/>
      <c r="BC196" s="4"/>
      <c r="BD196" s="10">
        <f t="shared" si="69"/>
        <v>3.2</v>
      </c>
      <c r="BF196" s="3">
        <v>34515</v>
      </c>
      <c r="BG196" s="18">
        <v>0</v>
      </c>
      <c r="BH196" s="4"/>
      <c r="BI196" s="4"/>
      <c r="BJ196" s="4"/>
      <c r="BK196" s="10">
        <f t="shared" si="70"/>
        <v>0</v>
      </c>
      <c r="BM196" s="3">
        <v>34880</v>
      </c>
      <c r="BN196" s="18">
        <v>6.3</v>
      </c>
      <c r="BO196" s="4"/>
      <c r="BP196" s="4"/>
      <c r="BQ196" s="4"/>
      <c r="BR196" s="10">
        <f t="shared" si="71"/>
        <v>6.3</v>
      </c>
      <c r="BT196" s="3">
        <v>35245</v>
      </c>
      <c r="BU196" s="18">
        <v>0</v>
      </c>
      <c r="BV196" s="4"/>
      <c r="BW196" s="4"/>
      <c r="BX196" s="4"/>
      <c r="BY196" s="10">
        <f t="shared" si="72"/>
        <v>0</v>
      </c>
      <c r="CA196" s="3">
        <v>35611</v>
      </c>
      <c r="CB196" s="18">
        <v>0</v>
      </c>
      <c r="CC196" s="4"/>
      <c r="CD196" s="4"/>
      <c r="CE196" s="4"/>
      <c r="CF196" s="10">
        <f t="shared" si="73"/>
        <v>0</v>
      </c>
      <c r="CH196" s="3">
        <v>35976</v>
      </c>
      <c r="CI196" s="18">
        <v>0</v>
      </c>
      <c r="CJ196" s="4"/>
      <c r="CK196" s="4"/>
      <c r="CL196" s="4"/>
      <c r="CM196" s="10">
        <f t="shared" si="74"/>
        <v>0</v>
      </c>
      <c r="CO196" s="3">
        <v>36341</v>
      </c>
      <c r="CP196" s="18">
        <v>0</v>
      </c>
      <c r="CQ196" s="4">
        <v>0</v>
      </c>
      <c r="CR196" s="4">
        <v>2</v>
      </c>
      <c r="CS196" s="4">
        <v>4</v>
      </c>
      <c r="CT196" s="19">
        <f t="shared" si="75"/>
        <v>0</v>
      </c>
      <c r="CV196" s="3">
        <v>36706</v>
      </c>
      <c r="CW196" s="18">
        <v>0</v>
      </c>
      <c r="CX196" s="4">
        <v>3.4</v>
      </c>
      <c r="CY196" s="4">
        <v>0</v>
      </c>
      <c r="CZ196" s="4">
        <v>0</v>
      </c>
      <c r="DA196" s="10">
        <f t="shared" si="76"/>
        <v>0</v>
      </c>
      <c r="DC196" s="3">
        <v>37072</v>
      </c>
      <c r="DD196" s="18">
        <v>0</v>
      </c>
      <c r="DE196" s="4"/>
      <c r="DF196" s="4"/>
      <c r="DG196" s="4"/>
      <c r="DH196" s="10">
        <f t="shared" si="77"/>
        <v>0</v>
      </c>
      <c r="DJ196" s="3">
        <v>37437</v>
      </c>
      <c r="DK196" s="18">
        <v>0</v>
      </c>
      <c r="DL196" s="4"/>
      <c r="DM196" s="4"/>
      <c r="DN196" s="4"/>
      <c r="DO196" s="10">
        <f t="shared" si="78"/>
        <v>0</v>
      </c>
      <c r="DQ196" s="3">
        <v>37802</v>
      </c>
      <c r="DR196" s="18">
        <v>2</v>
      </c>
      <c r="DS196" s="4"/>
      <c r="DT196" s="4"/>
      <c r="DU196" s="4"/>
      <c r="DV196" s="10">
        <f t="shared" si="79"/>
        <v>2</v>
      </c>
      <c r="DX196" s="3">
        <v>38167</v>
      </c>
      <c r="DY196" s="18">
        <v>0</v>
      </c>
      <c r="DZ196" s="4">
        <v>0</v>
      </c>
      <c r="EA196" s="4">
        <v>0</v>
      </c>
      <c r="EB196" s="4">
        <v>0</v>
      </c>
      <c r="EC196" s="10">
        <f t="shared" si="80"/>
        <v>0</v>
      </c>
      <c r="EE196" s="3">
        <v>38533</v>
      </c>
      <c r="EF196" s="18"/>
      <c r="EG196" s="4">
        <v>0</v>
      </c>
      <c r="EH196" s="4">
        <v>1</v>
      </c>
      <c r="EI196" s="4">
        <v>22</v>
      </c>
      <c r="EJ196" s="20">
        <f t="shared" si="81"/>
        <v>7.666666666666667</v>
      </c>
      <c r="EL196" s="3">
        <v>38898</v>
      </c>
      <c r="EM196" s="18">
        <v>0</v>
      </c>
      <c r="EN196" s="4"/>
      <c r="EO196" s="4"/>
      <c r="EP196" s="4"/>
      <c r="EQ196" s="10">
        <f t="shared" si="82"/>
        <v>0</v>
      </c>
      <c r="ES196" s="3">
        <v>39263</v>
      </c>
      <c r="ET196" s="18">
        <v>0</v>
      </c>
      <c r="EU196" s="4"/>
      <c r="EV196" s="4"/>
      <c r="EW196" s="4"/>
      <c r="EX196" s="10">
        <f t="shared" si="83"/>
        <v>0</v>
      </c>
      <c r="EZ196" s="3">
        <v>39628</v>
      </c>
      <c r="FA196" s="18">
        <v>1.2</v>
      </c>
      <c r="FB196" s="4"/>
      <c r="FC196" s="4"/>
      <c r="FD196" s="4"/>
      <c r="FE196" s="10">
        <f t="shared" si="84"/>
        <v>1.2</v>
      </c>
      <c r="FG196" s="3">
        <v>39994</v>
      </c>
      <c r="FH196" s="18">
        <v>0.5</v>
      </c>
      <c r="FI196" s="4">
        <v>0</v>
      </c>
      <c r="FJ196" s="4">
        <v>0</v>
      </c>
      <c r="FK196" s="4">
        <v>0</v>
      </c>
      <c r="FL196" s="10">
        <f t="shared" si="85"/>
        <v>0.5</v>
      </c>
      <c r="FN196" s="3">
        <v>40359</v>
      </c>
      <c r="FO196" s="18"/>
      <c r="FP196" s="4">
        <v>0</v>
      </c>
      <c r="FQ196" s="4">
        <v>0</v>
      </c>
      <c r="FR196" s="4">
        <v>0</v>
      </c>
      <c r="FS196" s="10">
        <f t="shared" si="86"/>
        <v>0</v>
      </c>
      <c r="FU196" s="3">
        <v>40724</v>
      </c>
      <c r="FV196" s="18">
        <v>0.5</v>
      </c>
      <c r="FW196" s="4">
        <v>1.4</v>
      </c>
      <c r="FX196" s="4">
        <v>10</v>
      </c>
      <c r="FY196" s="4">
        <v>2.2999999999999998</v>
      </c>
      <c r="FZ196" s="10">
        <f t="shared" si="87"/>
        <v>0.5</v>
      </c>
      <c r="GB196" s="3">
        <v>41089</v>
      </c>
      <c r="GC196" s="18">
        <v>0</v>
      </c>
      <c r="GD196" s="4">
        <v>0</v>
      </c>
      <c r="GE196" s="4">
        <v>1.3</v>
      </c>
      <c r="GF196" s="4">
        <v>0</v>
      </c>
      <c r="GG196" s="10">
        <f t="shared" si="88"/>
        <v>0</v>
      </c>
      <c r="GI196" s="3">
        <v>41455</v>
      </c>
      <c r="GJ196" s="18">
        <v>0</v>
      </c>
      <c r="GK196" s="4">
        <v>0</v>
      </c>
      <c r="GL196" s="4">
        <v>0.4</v>
      </c>
      <c r="GM196" s="4">
        <v>0</v>
      </c>
      <c r="GN196" s="10">
        <f t="shared" si="89"/>
        <v>0</v>
      </c>
      <c r="GP196" s="3">
        <v>41820</v>
      </c>
      <c r="GQ196" s="18">
        <v>0</v>
      </c>
      <c r="GR196" s="4">
        <v>0</v>
      </c>
      <c r="GS196" s="4">
        <v>1.5</v>
      </c>
      <c r="GT196" s="4">
        <v>0</v>
      </c>
      <c r="GU196" s="10">
        <f t="shared" si="90"/>
        <v>0</v>
      </c>
      <c r="GW196" s="3">
        <v>42185</v>
      </c>
      <c r="GX196" s="18">
        <v>0</v>
      </c>
      <c r="GY196" s="4">
        <v>0</v>
      </c>
      <c r="GZ196" s="4">
        <v>0</v>
      </c>
      <c r="HA196" s="4">
        <v>0</v>
      </c>
      <c r="HB196" s="10">
        <f t="shared" si="91"/>
        <v>0</v>
      </c>
      <c r="HD196" s="3">
        <v>42550</v>
      </c>
      <c r="HE196" s="18">
        <v>0.7</v>
      </c>
      <c r="HF196" s="4">
        <v>0.3</v>
      </c>
      <c r="HG196" s="4">
        <v>0</v>
      </c>
      <c r="HH196" s="4">
        <v>0</v>
      </c>
      <c r="HI196" s="10">
        <f t="shared" si="92"/>
        <v>0.7</v>
      </c>
    </row>
    <row r="197" spans="2:217" ht="18" customHeight="1" x14ac:dyDescent="0.35">
      <c r="B197" s="3">
        <v>31594</v>
      </c>
      <c r="C197" s="18">
        <v>0</v>
      </c>
      <c r="D197" s="4">
        <v>0</v>
      </c>
      <c r="E197" s="4">
        <v>0</v>
      </c>
      <c r="F197" s="4">
        <v>0</v>
      </c>
      <c r="G197" s="10">
        <f t="shared" si="62"/>
        <v>0</v>
      </c>
      <c r="I197" s="3">
        <v>31959</v>
      </c>
      <c r="J197" s="18">
        <v>0</v>
      </c>
      <c r="K197" s="4"/>
      <c r="L197" s="4"/>
      <c r="M197" s="4"/>
      <c r="N197" s="10">
        <f t="shared" si="63"/>
        <v>0</v>
      </c>
      <c r="P197" s="3">
        <v>32324</v>
      </c>
      <c r="Q197" s="18">
        <v>0.6</v>
      </c>
      <c r="R197" s="4"/>
      <c r="S197" s="4"/>
      <c r="T197" s="4"/>
      <c r="U197" s="10">
        <f t="shared" si="64"/>
        <v>0.6</v>
      </c>
      <c r="W197" s="3">
        <v>32690</v>
      </c>
      <c r="X197" s="18">
        <v>0</v>
      </c>
      <c r="Y197" s="4"/>
      <c r="Z197" s="4"/>
      <c r="AA197" s="4"/>
      <c r="AB197" s="19">
        <f t="shared" si="65"/>
        <v>0</v>
      </c>
      <c r="AD197" s="3">
        <v>33055</v>
      </c>
      <c r="AE197" s="18">
        <v>0</v>
      </c>
      <c r="AF197" s="4"/>
      <c r="AG197" s="4"/>
      <c r="AH197" s="4"/>
      <c r="AI197" s="10">
        <f t="shared" si="66"/>
        <v>0</v>
      </c>
      <c r="AK197" s="3">
        <v>33420</v>
      </c>
      <c r="AL197" s="18">
        <v>0.1</v>
      </c>
      <c r="AM197" s="4"/>
      <c r="AN197" s="4"/>
      <c r="AO197" s="4"/>
      <c r="AP197" s="19">
        <f t="shared" si="67"/>
        <v>0.1</v>
      </c>
      <c r="AR197" s="3">
        <v>33785</v>
      </c>
      <c r="AS197" s="18">
        <v>24.6</v>
      </c>
      <c r="AT197" s="4"/>
      <c r="AU197" s="4"/>
      <c r="AV197" s="4"/>
      <c r="AW197" s="10">
        <f t="shared" si="68"/>
        <v>24.6</v>
      </c>
      <c r="AY197" s="3">
        <v>34151</v>
      </c>
      <c r="AZ197" s="18">
        <v>1.2</v>
      </c>
      <c r="BA197" s="4"/>
      <c r="BB197" s="4"/>
      <c r="BC197" s="4"/>
      <c r="BD197" s="10">
        <f t="shared" si="69"/>
        <v>1.2</v>
      </c>
      <c r="BF197" s="3">
        <v>34516</v>
      </c>
      <c r="BG197" s="18">
        <v>0</v>
      </c>
      <c r="BH197" s="4"/>
      <c r="BI197" s="4"/>
      <c r="BJ197" s="4"/>
      <c r="BK197" s="10">
        <f t="shared" si="70"/>
        <v>0</v>
      </c>
      <c r="BM197" s="3">
        <v>34881</v>
      </c>
      <c r="BN197" s="18">
        <v>0</v>
      </c>
      <c r="BO197" s="4"/>
      <c r="BP197" s="4"/>
      <c r="BQ197" s="4"/>
      <c r="BR197" s="10">
        <f t="shared" si="71"/>
        <v>0</v>
      </c>
      <c r="BT197" s="3">
        <v>35246</v>
      </c>
      <c r="BU197" s="18">
        <v>4.0999999999999996</v>
      </c>
      <c r="BV197" s="4"/>
      <c r="BW197" s="4"/>
      <c r="BX197" s="4"/>
      <c r="BY197" s="10">
        <f t="shared" si="72"/>
        <v>4.0999999999999996</v>
      </c>
      <c r="CA197" s="3">
        <v>35612</v>
      </c>
      <c r="CB197" s="18">
        <v>0</v>
      </c>
      <c r="CC197" s="4"/>
      <c r="CD197" s="4"/>
      <c r="CE197" s="4"/>
      <c r="CF197" s="10">
        <f t="shared" si="73"/>
        <v>0</v>
      </c>
      <c r="CH197" s="3">
        <v>35977</v>
      </c>
      <c r="CI197" s="18">
        <v>0</v>
      </c>
      <c r="CJ197" s="4"/>
      <c r="CK197" s="4"/>
      <c r="CL197" s="4"/>
      <c r="CM197" s="10">
        <f t="shared" si="74"/>
        <v>0</v>
      </c>
      <c r="CO197" s="3">
        <v>36342</v>
      </c>
      <c r="CP197" s="18">
        <v>2.6</v>
      </c>
      <c r="CQ197" s="4">
        <v>0</v>
      </c>
      <c r="CR197" s="4">
        <v>3</v>
      </c>
      <c r="CS197" s="4">
        <v>2</v>
      </c>
      <c r="CT197" s="19">
        <f t="shared" si="75"/>
        <v>2.6</v>
      </c>
      <c r="CV197" s="3">
        <v>36707</v>
      </c>
      <c r="CW197" s="18">
        <v>0</v>
      </c>
      <c r="CX197" s="4">
        <v>0</v>
      </c>
      <c r="CY197" s="4">
        <v>1</v>
      </c>
      <c r="CZ197" s="4">
        <v>0</v>
      </c>
      <c r="DA197" s="10">
        <f t="shared" si="76"/>
        <v>0</v>
      </c>
      <c r="DC197" s="3">
        <v>37073</v>
      </c>
      <c r="DD197" s="18">
        <v>0</v>
      </c>
      <c r="DE197" s="4"/>
      <c r="DF197" s="4"/>
      <c r="DG197" s="4"/>
      <c r="DH197" s="10">
        <f t="shared" si="77"/>
        <v>0</v>
      </c>
      <c r="DJ197" s="3">
        <v>37438</v>
      </c>
      <c r="DK197" s="18">
        <v>0</v>
      </c>
      <c r="DL197" s="4"/>
      <c r="DM197" s="4"/>
      <c r="DN197" s="4"/>
      <c r="DO197" s="10">
        <f t="shared" si="78"/>
        <v>0</v>
      </c>
      <c r="DQ197" s="3">
        <v>37803</v>
      </c>
      <c r="DR197" s="18">
        <v>0.7</v>
      </c>
      <c r="DS197" s="4"/>
      <c r="DT197" s="4"/>
      <c r="DU197" s="4"/>
      <c r="DV197" s="10">
        <f t="shared" si="79"/>
        <v>0.7</v>
      </c>
      <c r="DX197" s="3">
        <v>38168</v>
      </c>
      <c r="DY197" s="18">
        <v>0</v>
      </c>
      <c r="DZ197" s="4">
        <v>0</v>
      </c>
      <c r="EA197" s="4">
        <v>0</v>
      </c>
      <c r="EB197" s="4">
        <v>3</v>
      </c>
      <c r="EC197" s="10">
        <f t="shared" si="80"/>
        <v>0</v>
      </c>
      <c r="EE197" s="3">
        <v>38534</v>
      </c>
      <c r="EF197" s="18"/>
      <c r="EG197" s="4">
        <v>0</v>
      </c>
      <c r="EH197" s="4">
        <v>0</v>
      </c>
      <c r="EI197" s="4">
        <v>12</v>
      </c>
      <c r="EJ197" s="10">
        <f t="shared" si="81"/>
        <v>4</v>
      </c>
      <c r="EL197" s="3">
        <v>38899</v>
      </c>
      <c r="EM197" s="18">
        <v>0</v>
      </c>
      <c r="EN197" s="4"/>
      <c r="EO197" s="4"/>
      <c r="EP197" s="4"/>
      <c r="EQ197" s="10">
        <f t="shared" si="82"/>
        <v>0</v>
      </c>
      <c r="ES197" s="3">
        <v>39264</v>
      </c>
      <c r="ET197" s="18">
        <v>19</v>
      </c>
      <c r="EU197" s="4"/>
      <c r="EV197" s="4"/>
      <c r="EW197" s="4"/>
      <c r="EX197" s="10">
        <f t="shared" si="83"/>
        <v>19</v>
      </c>
      <c r="EZ197" s="3">
        <v>39629</v>
      </c>
      <c r="FA197" s="18">
        <v>0</v>
      </c>
      <c r="FB197" s="4"/>
      <c r="FC197" s="4"/>
      <c r="FD197" s="4"/>
      <c r="FE197" s="10">
        <f t="shared" si="84"/>
        <v>0</v>
      </c>
      <c r="FG197" s="3">
        <v>39995</v>
      </c>
      <c r="FH197" s="18">
        <v>0</v>
      </c>
      <c r="FI197" s="4">
        <v>0</v>
      </c>
      <c r="FJ197" s="4">
        <v>0</v>
      </c>
      <c r="FK197" s="4">
        <v>10.4</v>
      </c>
      <c r="FL197" s="10">
        <f t="shared" si="85"/>
        <v>0</v>
      </c>
      <c r="FN197" s="3">
        <v>40360</v>
      </c>
      <c r="FO197" s="18">
        <v>1</v>
      </c>
      <c r="FP197" s="4">
        <v>0</v>
      </c>
      <c r="FQ197" s="4">
        <v>0.7</v>
      </c>
      <c r="FR197" s="4">
        <v>0</v>
      </c>
      <c r="FS197" s="10">
        <f t="shared" si="86"/>
        <v>1</v>
      </c>
      <c r="FU197" s="3">
        <v>40725</v>
      </c>
      <c r="FV197" s="18">
        <v>0</v>
      </c>
      <c r="FW197" s="4">
        <v>0</v>
      </c>
      <c r="FX197" s="4">
        <v>0</v>
      </c>
      <c r="FY197" s="4">
        <v>0</v>
      </c>
      <c r="FZ197" s="10">
        <f t="shared" si="87"/>
        <v>0</v>
      </c>
      <c r="GB197" s="3">
        <v>41090</v>
      </c>
      <c r="GC197" s="18">
        <v>0.5</v>
      </c>
      <c r="GD197" s="4">
        <v>0</v>
      </c>
      <c r="GE197" s="4">
        <v>0</v>
      </c>
      <c r="GF197" s="4">
        <v>0</v>
      </c>
      <c r="GG197" s="10">
        <f t="shared" si="88"/>
        <v>0.5</v>
      </c>
      <c r="GI197" s="3">
        <v>41456</v>
      </c>
      <c r="GJ197" s="18">
        <v>1</v>
      </c>
      <c r="GK197" s="4">
        <v>2.2000000000000002</v>
      </c>
      <c r="GL197" s="4">
        <v>1.6</v>
      </c>
      <c r="GM197" s="4">
        <v>0</v>
      </c>
      <c r="GN197" s="10">
        <f t="shared" si="89"/>
        <v>1</v>
      </c>
      <c r="GP197" s="3">
        <v>41821</v>
      </c>
      <c r="GQ197" s="18">
        <v>1.8</v>
      </c>
      <c r="GR197" s="4">
        <v>1.5</v>
      </c>
      <c r="GS197" s="4">
        <v>1.9</v>
      </c>
      <c r="GT197" s="4">
        <v>0</v>
      </c>
      <c r="GU197" s="10">
        <f t="shared" si="90"/>
        <v>1.8</v>
      </c>
      <c r="GW197" s="3">
        <v>42186</v>
      </c>
      <c r="GX197" s="18">
        <v>0</v>
      </c>
      <c r="GY197" s="4">
        <v>0</v>
      </c>
      <c r="GZ197" s="4">
        <v>0</v>
      </c>
      <c r="HA197" s="4">
        <v>0</v>
      </c>
      <c r="HB197" s="10">
        <f t="shared" si="91"/>
        <v>0</v>
      </c>
      <c r="HD197" s="3">
        <v>42551</v>
      </c>
      <c r="HE197" s="18">
        <v>0</v>
      </c>
      <c r="HF197" s="4">
        <v>0</v>
      </c>
      <c r="HG197" s="4">
        <v>0</v>
      </c>
      <c r="HH197" s="4">
        <v>18.3</v>
      </c>
      <c r="HI197" s="10">
        <f t="shared" si="92"/>
        <v>0</v>
      </c>
    </row>
    <row r="198" spans="2:217" ht="18" customHeight="1" x14ac:dyDescent="0.35">
      <c r="B198" s="3">
        <v>31595</v>
      </c>
      <c r="C198" s="18">
        <v>0</v>
      </c>
      <c r="D198" s="4">
        <v>0</v>
      </c>
      <c r="E198" s="4">
        <v>0</v>
      </c>
      <c r="F198" s="4">
        <v>0</v>
      </c>
      <c r="G198" s="10">
        <f t="shared" si="62"/>
        <v>0</v>
      </c>
      <c r="I198" s="3">
        <v>31960</v>
      </c>
      <c r="J198" s="18">
        <v>0</v>
      </c>
      <c r="K198" s="4"/>
      <c r="L198" s="4"/>
      <c r="M198" s="4"/>
      <c r="N198" s="10">
        <f t="shared" si="63"/>
        <v>0</v>
      </c>
      <c r="P198" s="3">
        <v>32325</v>
      </c>
      <c r="Q198" s="18">
        <v>0</v>
      </c>
      <c r="R198" s="4"/>
      <c r="S198" s="4"/>
      <c r="T198" s="4"/>
      <c r="U198" s="10">
        <f t="shared" si="64"/>
        <v>0</v>
      </c>
      <c r="W198" s="3">
        <v>32691</v>
      </c>
      <c r="X198" s="18">
        <v>0</v>
      </c>
      <c r="Y198" s="4"/>
      <c r="Z198" s="4"/>
      <c r="AA198" s="4"/>
      <c r="AB198" s="19">
        <f t="shared" si="65"/>
        <v>0</v>
      </c>
      <c r="AD198" s="3">
        <v>33056</v>
      </c>
      <c r="AE198" s="18">
        <v>0</v>
      </c>
      <c r="AF198" s="4"/>
      <c r="AG198" s="4"/>
      <c r="AH198" s="4"/>
      <c r="AI198" s="10">
        <f t="shared" si="66"/>
        <v>0</v>
      </c>
      <c r="AK198" s="3">
        <v>33421</v>
      </c>
      <c r="AL198" s="18">
        <v>0</v>
      </c>
      <c r="AM198" s="4"/>
      <c r="AN198" s="4"/>
      <c r="AO198" s="4"/>
      <c r="AP198" s="19">
        <f t="shared" si="67"/>
        <v>0</v>
      </c>
      <c r="AR198" s="3">
        <v>33786</v>
      </c>
      <c r="AS198" s="18">
        <v>0</v>
      </c>
      <c r="AT198" s="4"/>
      <c r="AU198" s="4"/>
      <c r="AV198" s="4"/>
      <c r="AW198" s="10">
        <f t="shared" si="68"/>
        <v>0</v>
      </c>
      <c r="AY198" s="3">
        <v>34152</v>
      </c>
      <c r="AZ198" s="18">
        <v>0.5</v>
      </c>
      <c r="BA198" s="4"/>
      <c r="BB198" s="4"/>
      <c r="BC198" s="4"/>
      <c r="BD198" s="10">
        <f t="shared" si="69"/>
        <v>0.5</v>
      </c>
      <c r="BF198" s="3">
        <v>34517</v>
      </c>
      <c r="BG198" s="18">
        <v>0</v>
      </c>
      <c r="BH198" s="4"/>
      <c r="BI198" s="4"/>
      <c r="BJ198" s="4"/>
      <c r="BK198" s="10">
        <f t="shared" si="70"/>
        <v>0</v>
      </c>
      <c r="BM198" s="3">
        <v>34882</v>
      </c>
      <c r="BN198" s="18">
        <v>0</v>
      </c>
      <c r="BO198" s="4"/>
      <c r="BP198" s="4"/>
      <c r="BQ198" s="4"/>
      <c r="BR198" s="10">
        <f t="shared" si="71"/>
        <v>0</v>
      </c>
      <c r="BT198" s="3">
        <v>35247</v>
      </c>
      <c r="BU198" s="18">
        <v>0.9</v>
      </c>
      <c r="BV198" s="4"/>
      <c r="BW198" s="4"/>
      <c r="BX198" s="4"/>
      <c r="BY198" s="10">
        <f t="shared" si="72"/>
        <v>0.9</v>
      </c>
      <c r="CA198" s="3">
        <v>35613</v>
      </c>
      <c r="CB198" s="18">
        <v>0</v>
      </c>
      <c r="CC198" s="4"/>
      <c r="CD198" s="4"/>
      <c r="CE198" s="4"/>
      <c r="CF198" s="10">
        <f t="shared" si="73"/>
        <v>0</v>
      </c>
      <c r="CH198" s="3">
        <v>35978</v>
      </c>
      <c r="CI198" s="18">
        <v>0</v>
      </c>
      <c r="CJ198" s="4"/>
      <c r="CK198" s="4"/>
      <c r="CL198" s="4"/>
      <c r="CM198" s="10">
        <f t="shared" si="74"/>
        <v>0</v>
      </c>
      <c r="CO198" s="3">
        <v>36343</v>
      </c>
      <c r="CP198" s="18">
        <v>0</v>
      </c>
      <c r="CQ198" s="4">
        <v>0</v>
      </c>
      <c r="CR198" s="4">
        <v>0</v>
      </c>
      <c r="CS198" s="4">
        <v>0</v>
      </c>
      <c r="CT198" s="19">
        <f t="shared" si="75"/>
        <v>0</v>
      </c>
      <c r="CV198" s="3">
        <v>36708</v>
      </c>
      <c r="CW198" s="18">
        <v>0</v>
      </c>
      <c r="CX198" s="4">
        <v>0</v>
      </c>
      <c r="CY198" s="4">
        <v>0</v>
      </c>
      <c r="CZ198" s="4">
        <v>0</v>
      </c>
      <c r="DA198" s="10">
        <f t="shared" si="76"/>
        <v>0</v>
      </c>
      <c r="DC198" s="3">
        <v>37074</v>
      </c>
      <c r="DD198" s="18">
        <v>0</v>
      </c>
      <c r="DE198" s="4"/>
      <c r="DF198" s="4"/>
      <c r="DG198" s="4"/>
      <c r="DH198" s="10">
        <f t="shared" si="77"/>
        <v>0</v>
      </c>
      <c r="DJ198" s="3">
        <v>37439</v>
      </c>
      <c r="DK198" s="18">
        <v>0</v>
      </c>
      <c r="DL198" s="4"/>
      <c r="DM198" s="4"/>
      <c r="DN198" s="4"/>
      <c r="DO198" s="10">
        <f t="shared" si="78"/>
        <v>0</v>
      </c>
      <c r="DQ198" s="3">
        <v>37804</v>
      </c>
      <c r="DR198" s="18">
        <v>0</v>
      </c>
      <c r="DS198" s="4"/>
      <c r="DT198" s="4"/>
      <c r="DU198" s="4"/>
      <c r="DV198" s="10">
        <f t="shared" si="79"/>
        <v>0</v>
      </c>
      <c r="DX198" s="3">
        <v>38169</v>
      </c>
      <c r="DY198" s="18">
        <v>0</v>
      </c>
      <c r="DZ198" s="4">
        <v>0</v>
      </c>
      <c r="EA198" s="4">
        <v>0</v>
      </c>
      <c r="EB198" s="4">
        <v>2</v>
      </c>
      <c r="EC198" s="10">
        <f t="shared" si="80"/>
        <v>0</v>
      </c>
      <c r="EE198" s="3">
        <v>38535</v>
      </c>
      <c r="EF198" s="18"/>
      <c r="EG198" s="4">
        <v>0</v>
      </c>
      <c r="EH198" s="4">
        <v>0</v>
      </c>
      <c r="EI198" s="4">
        <v>0</v>
      </c>
      <c r="EJ198" s="10">
        <f t="shared" si="81"/>
        <v>0</v>
      </c>
      <c r="EL198" s="3">
        <v>38900</v>
      </c>
      <c r="EM198" s="18">
        <v>0</v>
      </c>
      <c r="EN198" s="4"/>
      <c r="EO198" s="4"/>
      <c r="EP198" s="4"/>
      <c r="EQ198" s="10">
        <f t="shared" si="82"/>
        <v>0</v>
      </c>
      <c r="ES198" s="3">
        <v>39265</v>
      </c>
      <c r="ET198" s="18">
        <v>1</v>
      </c>
      <c r="EU198" s="4"/>
      <c r="EV198" s="4"/>
      <c r="EW198" s="4"/>
      <c r="EX198" s="10">
        <f t="shared" si="83"/>
        <v>1</v>
      </c>
      <c r="EZ198" s="3">
        <v>39630</v>
      </c>
      <c r="FA198" s="18">
        <v>0</v>
      </c>
      <c r="FB198" s="4"/>
      <c r="FC198" s="4"/>
      <c r="FD198" s="4"/>
      <c r="FE198" s="10">
        <f t="shared" si="84"/>
        <v>0</v>
      </c>
      <c r="FG198" s="3">
        <v>39996</v>
      </c>
      <c r="FH198" s="18">
        <v>0.6</v>
      </c>
      <c r="FI198" s="4">
        <v>0</v>
      </c>
      <c r="FJ198" s="4">
        <v>0.4</v>
      </c>
      <c r="FK198" s="4">
        <v>8.1999999999999993</v>
      </c>
      <c r="FL198" s="10">
        <f t="shared" si="85"/>
        <v>0.6</v>
      </c>
      <c r="FN198" s="3">
        <v>40361</v>
      </c>
      <c r="FO198" s="18">
        <v>0.5</v>
      </c>
      <c r="FP198" s="4">
        <v>0</v>
      </c>
      <c r="FQ198" s="4">
        <v>0</v>
      </c>
      <c r="FR198" s="4">
        <v>0</v>
      </c>
      <c r="FS198" s="10">
        <f t="shared" si="86"/>
        <v>0.5</v>
      </c>
      <c r="FU198" s="3">
        <v>40726</v>
      </c>
      <c r="FV198" s="18">
        <v>1.2</v>
      </c>
      <c r="FW198" s="4">
        <v>2.2000000000000002</v>
      </c>
      <c r="FX198" s="4">
        <v>4</v>
      </c>
      <c r="FY198" s="4">
        <v>2.1</v>
      </c>
      <c r="FZ198" s="10">
        <f t="shared" si="87"/>
        <v>1.2</v>
      </c>
      <c r="GB198" s="3">
        <v>41091</v>
      </c>
      <c r="GC198" s="18">
        <v>0</v>
      </c>
      <c r="GD198" s="4">
        <v>0</v>
      </c>
      <c r="GE198" s="4">
        <v>0</v>
      </c>
      <c r="GF198" s="4">
        <v>0</v>
      </c>
      <c r="GG198" s="10">
        <f t="shared" si="88"/>
        <v>0</v>
      </c>
      <c r="GI198" s="3">
        <v>41457</v>
      </c>
      <c r="GJ198" s="18">
        <v>0</v>
      </c>
      <c r="GK198" s="4">
        <v>0</v>
      </c>
      <c r="GL198" s="4">
        <v>0</v>
      </c>
      <c r="GM198" s="4">
        <v>0</v>
      </c>
      <c r="GN198" s="10">
        <f t="shared" si="89"/>
        <v>0</v>
      </c>
      <c r="GP198" s="3">
        <v>41822</v>
      </c>
      <c r="GQ198" s="18">
        <v>0</v>
      </c>
      <c r="GR198" s="4">
        <v>0</v>
      </c>
      <c r="GS198" s="4">
        <v>0</v>
      </c>
      <c r="GT198" s="4">
        <v>2.2000000000000002</v>
      </c>
      <c r="GU198" s="10">
        <f t="shared" si="90"/>
        <v>0</v>
      </c>
      <c r="GW198" s="3">
        <v>42187</v>
      </c>
      <c r="GX198" s="18">
        <v>0</v>
      </c>
      <c r="GY198" s="4">
        <v>0</v>
      </c>
      <c r="GZ198" s="4">
        <v>0</v>
      </c>
      <c r="HA198" s="4">
        <v>0</v>
      </c>
      <c r="HB198" s="10">
        <f t="shared" si="91"/>
        <v>0</v>
      </c>
      <c r="HD198" s="3">
        <v>42552</v>
      </c>
      <c r="HE198" s="18">
        <v>0.6</v>
      </c>
      <c r="HF198" s="4">
        <v>1.3</v>
      </c>
      <c r="HG198" s="4">
        <v>0</v>
      </c>
      <c r="HH198" s="4">
        <v>2.2000000000000002</v>
      </c>
      <c r="HI198" s="10">
        <f t="shared" si="92"/>
        <v>0.6</v>
      </c>
    </row>
    <row r="199" spans="2:217" ht="18" customHeight="1" x14ac:dyDescent="0.35">
      <c r="B199" s="3">
        <v>31596</v>
      </c>
      <c r="C199" s="18">
        <v>0</v>
      </c>
      <c r="D199" s="4">
        <v>0</v>
      </c>
      <c r="E199" s="4">
        <v>7</v>
      </c>
      <c r="F199" s="4">
        <v>0</v>
      </c>
      <c r="G199" s="10">
        <f t="shared" si="62"/>
        <v>0</v>
      </c>
      <c r="I199" s="3">
        <v>31961</v>
      </c>
      <c r="J199" s="18">
        <v>0</v>
      </c>
      <c r="K199" s="4"/>
      <c r="L199" s="4"/>
      <c r="M199" s="4"/>
      <c r="N199" s="10">
        <f t="shared" si="63"/>
        <v>0</v>
      </c>
      <c r="P199" s="3">
        <v>32326</v>
      </c>
      <c r="Q199" s="18">
        <v>4.5999999999999996</v>
      </c>
      <c r="R199" s="4"/>
      <c r="S199" s="4"/>
      <c r="T199" s="4"/>
      <c r="U199" s="10">
        <f t="shared" si="64"/>
        <v>4.5999999999999996</v>
      </c>
      <c r="W199" s="3">
        <v>32692</v>
      </c>
      <c r="X199" s="18">
        <v>0.4</v>
      </c>
      <c r="Y199" s="4"/>
      <c r="Z199" s="4"/>
      <c r="AA199" s="4"/>
      <c r="AB199" s="19">
        <f t="shared" si="65"/>
        <v>0.4</v>
      </c>
      <c r="AD199" s="3">
        <v>33057</v>
      </c>
      <c r="AE199" s="18">
        <v>0</v>
      </c>
      <c r="AF199" s="4"/>
      <c r="AG199" s="4"/>
      <c r="AH199" s="4"/>
      <c r="AI199" s="10">
        <f t="shared" si="66"/>
        <v>0</v>
      </c>
      <c r="AK199" s="3">
        <v>33422</v>
      </c>
      <c r="AL199" s="18">
        <v>0</v>
      </c>
      <c r="AM199" s="4"/>
      <c r="AN199" s="4"/>
      <c r="AO199" s="4"/>
      <c r="AP199" s="19">
        <f t="shared" si="67"/>
        <v>0</v>
      </c>
      <c r="AR199" s="3">
        <v>33787</v>
      </c>
      <c r="AS199" s="18">
        <v>0.5</v>
      </c>
      <c r="AT199" s="4"/>
      <c r="AU199" s="4"/>
      <c r="AV199" s="4"/>
      <c r="AW199" s="10">
        <f t="shared" si="68"/>
        <v>0.5</v>
      </c>
      <c r="AY199" s="3">
        <v>34153</v>
      </c>
      <c r="AZ199" s="18">
        <v>0</v>
      </c>
      <c r="BA199" s="4"/>
      <c r="BB199" s="4"/>
      <c r="BC199" s="4"/>
      <c r="BD199" s="10">
        <f t="shared" si="69"/>
        <v>0</v>
      </c>
      <c r="BF199" s="3">
        <v>34518</v>
      </c>
      <c r="BG199" s="18">
        <v>5.2</v>
      </c>
      <c r="BH199" s="4"/>
      <c r="BI199" s="4"/>
      <c r="BJ199" s="4"/>
      <c r="BK199" s="10">
        <f t="shared" si="70"/>
        <v>5.2</v>
      </c>
      <c r="BM199" s="3">
        <v>34883</v>
      </c>
      <c r="BN199" s="18">
        <v>0</v>
      </c>
      <c r="BO199" s="4"/>
      <c r="BP199" s="4"/>
      <c r="BQ199" s="4"/>
      <c r="BR199" s="10">
        <f t="shared" si="71"/>
        <v>0</v>
      </c>
      <c r="BT199" s="3">
        <v>35248</v>
      </c>
      <c r="BU199" s="18">
        <v>0</v>
      </c>
      <c r="BV199" s="4"/>
      <c r="BW199" s="4"/>
      <c r="BX199" s="4"/>
      <c r="BY199" s="10">
        <f t="shared" si="72"/>
        <v>0</v>
      </c>
      <c r="CA199" s="3">
        <v>35614</v>
      </c>
      <c r="CB199" s="18">
        <v>0</v>
      </c>
      <c r="CC199" s="4"/>
      <c r="CD199" s="4"/>
      <c r="CE199" s="4"/>
      <c r="CF199" s="10">
        <f t="shared" si="73"/>
        <v>0</v>
      </c>
      <c r="CH199" s="3">
        <v>35979</v>
      </c>
      <c r="CI199" s="18">
        <v>7</v>
      </c>
      <c r="CJ199" s="4"/>
      <c r="CK199" s="4"/>
      <c r="CL199" s="4"/>
      <c r="CM199" s="10">
        <f t="shared" si="74"/>
        <v>7</v>
      </c>
      <c r="CO199" s="3">
        <v>36344</v>
      </c>
      <c r="CP199" s="18">
        <v>0</v>
      </c>
      <c r="CQ199" s="4">
        <v>1.5</v>
      </c>
      <c r="CR199" s="4">
        <v>9</v>
      </c>
      <c r="CS199" s="4">
        <v>0</v>
      </c>
      <c r="CT199" s="19">
        <f t="shared" si="75"/>
        <v>0</v>
      </c>
      <c r="CV199" s="3">
        <v>36709</v>
      </c>
      <c r="CW199" s="18">
        <v>0</v>
      </c>
      <c r="CX199" s="4">
        <v>0</v>
      </c>
      <c r="CY199" s="4">
        <v>0</v>
      </c>
      <c r="CZ199" s="4">
        <v>0</v>
      </c>
      <c r="DA199" s="10">
        <f t="shared" si="76"/>
        <v>0</v>
      </c>
      <c r="DC199" s="3">
        <v>37075</v>
      </c>
      <c r="DD199" s="18">
        <v>0</v>
      </c>
      <c r="DE199" s="4"/>
      <c r="DF199" s="4"/>
      <c r="DG199" s="4"/>
      <c r="DH199" s="10">
        <f t="shared" si="77"/>
        <v>0</v>
      </c>
      <c r="DJ199" s="3">
        <v>37440</v>
      </c>
      <c r="DK199" s="18">
        <v>0</v>
      </c>
      <c r="DL199" s="4"/>
      <c r="DM199" s="4"/>
      <c r="DN199" s="4"/>
      <c r="DO199" s="10">
        <f t="shared" si="78"/>
        <v>0</v>
      </c>
      <c r="DQ199" s="3">
        <v>37805</v>
      </c>
      <c r="DR199" s="18">
        <v>2.1</v>
      </c>
      <c r="DS199" s="4"/>
      <c r="DT199" s="4"/>
      <c r="DU199" s="4"/>
      <c r="DV199" s="10">
        <f t="shared" si="79"/>
        <v>2.1</v>
      </c>
      <c r="DX199" s="3">
        <v>38170</v>
      </c>
      <c r="DY199" s="18">
        <v>0</v>
      </c>
      <c r="DZ199" s="4">
        <v>0</v>
      </c>
      <c r="EA199" s="4">
        <v>7</v>
      </c>
      <c r="EB199" s="4">
        <v>2</v>
      </c>
      <c r="EC199" s="10">
        <f t="shared" si="80"/>
        <v>0</v>
      </c>
      <c r="EE199" s="3">
        <v>38536</v>
      </c>
      <c r="EF199" s="18">
        <v>0</v>
      </c>
      <c r="EG199" s="4">
        <v>0</v>
      </c>
      <c r="EH199" s="4">
        <v>1</v>
      </c>
      <c r="EI199" s="4">
        <v>0</v>
      </c>
      <c r="EJ199" s="10">
        <f t="shared" si="81"/>
        <v>0</v>
      </c>
      <c r="EL199" s="3">
        <v>38901</v>
      </c>
      <c r="EM199" s="18">
        <v>0</v>
      </c>
      <c r="EN199" s="4"/>
      <c r="EO199" s="4"/>
      <c r="EP199" s="4"/>
      <c r="EQ199" s="10">
        <f t="shared" si="82"/>
        <v>0</v>
      </c>
      <c r="ES199" s="3">
        <v>39266</v>
      </c>
      <c r="ET199" s="18">
        <v>0.9</v>
      </c>
      <c r="EU199" s="4"/>
      <c r="EV199" s="4"/>
      <c r="EW199" s="4"/>
      <c r="EX199" s="10">
        <f t="shared" si="83"/>
        <v>0.9</v>
      </c>
      <c r="EZ199" s="3">
        <v>39631</v>
      </c>
      <c r="FA199" s="18">
        <v>0</v>
      </c>
      <c r="FB199" s="4"/>
      <c r="FC199" s="4"/>
      <c r="FD199" s="4"/>
      <c r="FE199" s="10">
        <f t="shared" si="84"/>
        <v>0</v>
      </c>
      <c r="FG199" s="3">
        <v>39997</v>
      </c>
      <c r="FH199" s="18">
        <v>0</v>
      </c>
      <c r="FI199" s="4">
        <v>0</v>
      </c>
      <c r="FJ199" s="4">
        <v>0</v>
      </c>
      <c r="FK199" s="4">
        <v>0</v>
      </c>
      <c r="FL199" s="10">
        <f t="shared" si="85"/>
        <v>0</v>
      </c>
      <c r="FN199" s="3">
        <v>40362</v>
      </c>
      <c r="FO199" s="18">
        <v>0.9</v>
      </c>
      <c r="FP199" s="4">
        <v>7.8</v>
      </c>
      <c r="FQ199" s="4">
        <v>10.7</v>
      </c>
      <c r="FR199" s="4">
        <v>2.2000000000000002</v>
      </c>
      <c r="FS199" s="10">
        <f t="shared" si="86"/>
        <v>0.9</v>
      </c>
      <c r="FU199" s="3">
        <v>40727</v>
      </c>
      <c r="FV199" s="18">
        <v>1.4</v>
      </c>
      <c r="FW199" s="4">
        <v>0.7</v>
      </c>
      <c r="FX199" s="4">
        <v>5.9</v>
      </c>
      <c r="FY199" s="4">
        <v>3.4</v>
      </c>
      <c r="FZ199" s="10">
        <f t="shared" si="87"/>
        <v>1.4</v>
      </c>
      <c r="GB199" s="3">
        <v>41092</v>
      </c>
      <c r="GC199" s="18">
        <v>0</v>
      </c>
      <c r="GD199" s="4">
        <v>0</v>
      </c>
      <c r="GE199" s="4">
        <v>0</v>
      </c>
      <c r="GF199" s="4">
        <v>0</v>
      </c>
      <c r="GG199" s="10">
        <f t="shared" si="88"/>
        <v>0</v>
      </c>
      <c r="GI199" s="3">
        <v>41458</v>
      </c>
      <c r="GJ199" s="18">
        <v>0</v>
      </c>
      <c r="GK199" s="4">
        <v>0</v>
      </c>
      <c r="GL199" s="4">
        <v>0</v>
      </c>
      <c r="GM199" s="4">
        <v>0</v>
      </c>
      <c r="GN199" s="10">
        <f t="shared" si="89"/>
        <v>0</v>
      </c>
      <c r="GP199" s="3">
        <v>41823</v>
      </c>
      <c r="GQ199" s="18">
        <v>0</v>
      </c>
      <c r="GR199" s="4">
        <v>0</v>
      </c>
      <c r="GS199" s="4">
        <v>0</v>
      </c>
      <c r="GT199" s="4">
        <v>3.2</v>
      </c>
      <c r="GU199" s="10">
        <f t="shared" si="90"/>
        <v>0</v>
      </c>
      <c r="GW199" s="3">
        <v>42188</v>
      </c>
      <c r="GX199" s="18">
        <v>0</v>
      </c>
      <c r="GY199" s="4">
        <v>0</v>
      </c>
      <c r="GZ199" s="4">
        <v>0</v>
      </c>
      <c r="HA199" s="4">
        <v>0</v>
      </c>
      <c r="HB199" s="10">
        <f t="shared" si="91"/>
        <v>0</v>
      </c>
      <c r="HD199" s="3">
        <v>42553</v>
      </c>
      <c r="HE199" s="18">
        <v>0.5</v>
      </c>
      <c r="HF199" s="4">
        <v>0</v>
      </c>
      <c r="HG199" s="4">
        <v>0</v>
      </c>
      <c r="HH199" s="4">
        <v>0</v>
      </c>
      <c r="HI199" s="10">
        <f t="shared" si="92"/>
        <v>0.5</v>
      </c>
    </row>
    <row r="200" spans="2:217" ht="18" customHeight="1" x14ac:dyDescent="0.35">
      <c r="B200" s="3">
        <v>31597</v>
      </c>
      <c r="C200" s="18">
        <v>0.3</v>
      </c>
      <c r="D200" s="4">
        <v>0</v>
      </c>
      <c r="E200" s="4">
        <v>1</v>
      </c>
      <c r="F200" s="4">
        <v>0</v>
      </c>
      <c r="G200" s="10">
        <f t="shared" si="62"/>
        <v>0.3</v>
      </c>
      <c r="I200" s="3">
        <v>31962</v>
      </c>
      <c r="J200" s="18">
        <v>0</v>
      </c>
      <c r="K200" s="4"/>
      <c r="L200" s="4"/>
      <c r="M200" s="4"/>
      <c r="N200" s="10">
        <f t="shared" si="63"/>
        <v>0</v>
      </c>
      <c r="P200" s="3">
        <v>32327</v>
      </c>
      <c r="Q200" s="18">
        <v>0</v>
      </c>
      <c r="R200" s="4"/>
      <c r="S200" s="4"/>
      <c r="T200" s="4"/>
      <c r="U200" s="10">
        <f t="shared" si="64"/>
        <v>0</v>
      </c>
      <c r="W200" s="3">
        <v>32693</v>
      </c>
      <c r="X200" s="18">
        <v>0</v>
      </c>
      <c r="Y200" s="4"/>
      <c r="Z200" s="4"/>
      <c r="AA200" s="4"/>
      <c r="AB200" s="19">
        <f t="shared" si="65"/>
        <v>0</v>
      </c>
      <c r="AD200" s="3">
        <v>33058</v>
      </c>
      <c r="AE200" s="18">
        <v>0</v>
      </c>
      <c r="AF200" s="4"/>
      <c r="AG200" s="4"/>
      <c r="AH200" s="4"/>
      <c r="AI200" s="10">
        <f t="shared" si="66"/>
        <v>0</v>
      </c>
      <c r="AK200" s="3">
        <v>33423</v>
      </c>
      <c r="AL200" s="18">
        <v>0</v>
      </c>
      <c r="AM200" s="4"/>
      <c r="AN200" s="4"/>
      <c r="AO200" s="4"/>
      <c r="AP200" s="19">
        <f t="shared" si="67"/>
        <v>0</v>
      </c>
      <c r="AR200" s="3">
        <v>33788</v>
      </c>
      <c r="AS200" s="18">
        <v>8</v>
      </c>
      <c r="AT200" s="4"/>
      <c r="AU200" s="4"/>
      <c r="AV200" s="4"/>
      <c r="AW200" s="10">
        <f t="shared" si="68"/>
        <v>8</v>
      </c>
      <c r="AY200" s="3">
        <v>34154</v>
      </c>
      <c r="AZ200" s="18">
        <v>2.6</v>
      </c>
      <c r="BA200" s="4"/>
      <c r="BB200" s="4"/>
      <c r="BC200" s="4"/>
      <c r="BD200" s="10">
        <f t="shared" si="69"/>
        <v>2.6</v>
      </c>
      <c r="BF200" s="3">
        <v>34519</v>
      </c>
      <c r="BG200" s="18">
        <v>2.1</v>
      </c>
      <c r="BH200" s="4"/>
      <c r="BI200" s="4"/>
      <c r="BJ200" s="4"/>
      <c r="BK200" s="10">
        <f t="shared" si="70"/>
        <v>2.1</v>
      </c>
      <c r="BM200" s="3">
        <v>34884</v>
      </c>
      <c r="BN200" s="18">
        <v>5.6</v>
      </c>
      <c r="BO200" s="4"/>
      <c r="BP200" s="4"/>
      <c r="BQ200" s="4"/>
      <c r="BR200" s="10">
        <f t="shared" si="71"/>
        <v>5.6</v>
      </c>
      <c r="BT200" s="3">
        <v>35249</v>
      </c>
      <c r="BU200" s="18">
        <v>0</v>
      </c>
      <c r="BV200" s="4"/>
      <c r="BW200" s="4"/>
      <c r="BX200" s="4"/>
      <c r="BY200" s="10">
        <f t="shared" si="72"/>
        <v>0</v>
      </c>
      <c r="CA200" s="3">
        <v>35615</v>
      </c>
      <c r="CB200" s="18">
        <v>0</v>
      </c>
      <c r="CC200" s="4"/>
      <c r="CD200" s="4"/>
      <c r="CE200" s="4"/>
      <c r="CF200" s="10">
        <f t="shared" si="73"/>
        <v>0</v>
      </c>
      <c r="CH200" s="3">
        <v>35980</v>
      </c>
      <c r="CI200" s="18">
        <v>5.4</v>
      </c>
      <c r="CJ200" s="4"/>
      <c r="CK200" s="4"/>
      <c r="CL200" s="4"/>
      <c r="CM200" s="10">
        <f t="shared" si="74"/>
        <v>5.4</v>
      </c>
      <c r="CO200" s="3">
        <v>36345</v>
      </c>
      <c r="CP200" s="18">
        <v>0</v>
      </c>
      <c r="CQ200" s="4">
        <v>0</v>
      </c>
      <c r="CR200" s="4">
        <v>0</v>
      </c>
      <c r="CS200" s="4">
        <v>0</v>
      </c>
      <c r="CT200" s="19">
        <f t="shared" si="75"/>
        <v>0</v>
      </c>
      <c r="CV200" s="3">
        <v>36710</v>
      </c>
      <c r="CW200" s="18">
        <v>0</v>
      </c>
      <c r="CX200" s="4">
        <v>0</v>
      </c>
      <c r="CY200" s="4">
        <v>0</v>
      </c>
      <c r="CZ200" s="4">
        <v>0</v>
      </c>
      <c r="DA200" s="10">
        <f t="shared" si="76"/>
        <v>0</v>
      </c>
      <c r="DC200" s="3">
        <v>37076</v>
      </c>
      <c r="DD200" s="18">
        <v>0</v>
      </c>
      <c r="DE200" s="4"/>
      <c r="DF200" s="4"/>
      <c r="DG200" s="4"/>
      <c r="DH200" s="10">
        <f t="shared" si="77"/>
        <v>0</v>
      </c>
      <c r="DJ200" s="3">
        <v>37441</v>
      </c>
      <c r="DK200" s="18">
        <v>0</v>
      </c>
      <c r="DL200" s="4"/>
      <c r="DM200" s="4"/>
      <c r="DN200" s="4"/>
      <c r="DO200" s="10">
        <f t="shared" si="78"/>
        <v>0</v>
      </c>
      <c r="DQ200" s="3">
        <v>37806</v>
      </c>
      <c r="DR200" s="18">
        <v>0.7</v>
      </c>
      <c r="DS200" s="4"/>
      <c r="DT200" s="4"/>
      <c r="DU200" s="4"/>
      <c r="DV200" s="10">
        <f t="shared" si="79"/>
        <v>0.7</v>
      </c>
      <c r="DX200" s="3">
        <v>38171</v>
      </c>
      <c r="DY200" s="18">
        <v>0</v>
      </c>
      <c r="DZ200" s="4">
        <v>0</v>
      </c>
      <c r="EA200" s="4">
        <v>0</v>
      </c>
      <c r="EB200" s="4">
        <v>0</v>
      </c>
      <c r="EC200" s="10">
        <f t="shared" si="80"/>
        <v>0</v>
      </c>
      <c r="EE200" s="3">
        <v>38537</v>
      </c>
      <c r="EF200" s="18">
        <v>0</v>
      </c>
      <c r="EG200" s="4">
        <v>0</v>
      </c>
      <c r="EH200" s="4">
        <v>0</v>
      </c>
      <c r="EI200" s="4">
        <v>7</v>
      </c>
      <c r="EJ200" s="10">
        <f t="shared" si="81"/>
        <v>0</v>
      </c>
      <c r="EL200" s="3">
        <v>38902</v>
      </c>
      <c r="EM200" s="18">
        <v>1</v>
      </c>
      <c r="EN200" s="4"/>
      <c r="EO200" s="4"/>
      <c r="EP200" s="4"/>
      <c r="EQ200" s="10">
        <f t="shared" si="82"/>
        <v>1</v>
      </c>
      <c r="ES200" s="3">
        <v>39267</v>
      </c>
      <c r="ET200" s="18">
        <v>1.7</v>
      </c>
      <c r="EU200" s="4"/>
      <c r="EV200" s="4"/>
      <c r="EW200" s="4"/>
      <c r="EX200" s="10">
        <f t="shared" si="83"/>
        <v>1.7</v>
      </c>
      <c r="EZ200" s="3">
        <v>39632</v>
      </c>
      <c r="FA200" s="18">
        <v>1.6</v>
      </c>
      <c r="FB200" s="4"/>
      <c r="FC200" s="4"/>
      <c r="FD200" s="4"/>
      <c r="FE200" s="10">
        <f t="shared" si="84"/>
        <v>1.6</v>
      </c>
      <c r="FG200" s="3">
        <v>39998</v>
      </c>
      <c r="FH200" s="18">
        <v>0</v>
      </c>
      <c r="FI200" s="4">
        <v>0</v>
      </c>
      <c r="FJ200" s="4">
        <v>0.1</v>
      </c>
      <c r="FK200" s="4">
        <v>5.2</v>
      </c>
      <c r="FL200" s="10">
        <f t="shared" si="85"/>
        <v>0</v>
      </c>
      <c r="FN200" s="3">
        <v>40363</v>
      </c>
      <c r="FO200" s="18">
        <v>0.1</v>
      </c>
      <c r="FP200" s="4">
        <v>0.1</v>
      </c>
      <c r="FQ200" s="4">
        <v>24.9</v>
      </c>
      <c r="FR200" s="4">
        <v>3.2</v>
      </c>
      <c r="FS200" s="10">
        <f t="shared" si="86"/>
        <v>0.1</v>
      </c>
      <c r="FU200" s="3">
        <v>40728</v>
      </c>
      <c r="FV200" s="18">
        <v>2.8</v>
      </c>
      <c r="FW200" s="4">
        <v>0</v>
      </c>
      <c r="FX200" s="4">
        <v>37.799999999999997</v>
      </c>
      <c r="FY200" s="4">
        <v>0</v>
      </c>
      <c r="FZ200" s="10">
        <f t="shared" si="87"/>
        <v>2.8</v>
      </c>
      <c r="GB200" s="3">
        <v>41093</v>
      </c>
      <c r="GC200" s="18">
        <v>0</v>
      </c>
      <c r="GD200" s="4">
        <v>0</v>
      </c>
      <c r="GE200" s="4">
        <v>0</v>
      </c>
      <c r="GF200" s="4">
        <v>0</v>
      </c>
      <c r="GG200" s="10">
        <f t="shared" si="88"/>
        <v>0</v>
      </c>
      <c r="GI200" s="3">
        <v>41459</v>
      </c>
      <c r="GJ200" s="18">
        <v>0</v>
      </c>
      <c r="GK200" s="4">
        <v>0.8</v>
      </c>
      <c r="GL200" s="4">
        <v>6.2</v>
      </c>
      <c r="GM200" s="4">
        <v>0</v>
      </c>
      <c r="GN200" s="10">
        <f t="shared" si="89"/>
        <v>0</v>
      </c>
      <c r="GP200" s="3">
        <v>41824</v>
      </c>
      <c r="GQ200" s="18">
        <v>0</v>
      </c>
      <c r="GR200" s="4">
        <v>0</v>
      </c>
      <c r="GS200" s="4">
        <v>6.7</v>
      </c>
      <c r="GT200" s="4">
        <v>2.7</v>
      </c>
      <c r="GU200" s="10">
        <f t="shared" si="90"/>
        <v>0</v>
      </c>
      <c r="GW200" s="3">
        <v>42189</v>
      </c>
      <c r="GX200" s="18">
        <v>0</v>
      </c>
      <c r="GY200" s="4">
        <v>0</v>
      </c>
      <c r="GZ200" s="4">
        <v>0</v>
      </c>
      <c r="HA200" s="4">
        <v>0</v>
      </c>
      <c r="HB200" s="10">
        <f t="shared" si="91"/>
        <v>0</v>
      </c>
      <c r="HD200" s="3">
        <v>42554</v>
      </c>
      <c r="HE200" s="18">
        <v>0</v>
      </c>
      <c r="HF200" s="4">
        <v>0</v>
      </c>
      <c r="HG200" s="4">
        <v>0.8</v>
      </c>
      <c r="HH200" s="4">
        <v>0</v>
      </c>
      <c r="HI200" s="10">
        <f t="shared" si="92"/>
        <v>0</v>
      </c>
    </row>
    <row r="201" spans="2:217" ht="18" customHeight="1" x14ac:dyDescent="0.35">
      <c r="B201" s="3">
        <v>31598</v>
      </c>
      <c r="C201" s="18">
        <v>0</v>
      </c>
      <c r="D201" s="4">
        <v>0</v>
      </c>
      <c r="E201" s="4">
        <v>0</v>
      </c>
      <c r="F201" s="4">
        <v>0</v>
      </c>
      <c r="G201" s="10">
        <f t="shared" si="62"/>
        <v>0</v>
      </c>
      <c r="I201" s="3">
        <v>31963</v>
      </c>
      <c r="J201" s="18">
        <v>0</v>
      </c>
      <c r="K201" s="4"/>
      <c r="L201" s="4"/>
      <c r="M201" s="4"/>
      <c r="N201" s="10">
        <f t="shared" si="63"/>
        <v>0</v>
      </c>
      <c r="P201" s="3">
        <v>32328</v>
      </c>
      <c r="Q201" s="18">
        <v>0</v>
      </c>
      <c r="R201" s="4"/>
      <c r="S201" s="4"/>
      <c r="T201" s="4"/>
      <c r="U201" s="10">
        <f t="shared" si="64"/>
        <v>0</v>
      </c>
      <c r="W201" s="3">
        <v>32694</v>
      </c>
      <c r="X201" s="18">
        <v>2</v>
      </c>
      <c r="Y201" s="4"/>
      <c r="Z201" s="4"/>
      <c r="AA201" s="4"/>
      <c r="AB201" s="19">
        <f t="shared" si="65"/>
        <v>2</v>
      </c>
      <c r="AD201" s="3">
        <v>33059</v>
      </c>
      <c r="AE201" s="18">
        <v>0</v>
      </c>
      <c r="AF201" s="4"/>
      <c r="AG201" s="4"/>
      <c r="AH201" s="4"/>
      <c r="AI201" s="10">
        <f t="shared" si="66"/>
        <v>0</v>
      </c>
      <c r="AK201" s="3">
        <v>33424</v>
      </c>
      <c r="AL201" s="18">
        <v>0</v>
      </c>
      <c r="AM201" s="4"/>
      <c r="AN201" s="4"/>
      <c r="AO201" s="4"/>
      <c r="AP201" s="19">
        <f t="shared" si="67"/>
        <v>0</v>
      </c>
      <c r="AR201" s="3">
        <v>33789</v>
      </c>
      <c r="AS201" s="18">
        <v>0</v>
      </c>
      <c r="AT201" s="4"/>
      <c r="AU201" s="4"/>
      <c r="AV201" s="4"/>
      <c r="AW201" s="10">
        <f t="shared" si="68"/>
        <v>0</v>
      </c>
      <c r="AY201" s="3">
        <v>34155</v>
      </c>
      <c r="AZ201" s="18">
        <v>0</v>
      </c>
      <c r="BA201" s="4"/>
      <c r="BB201" s="4"/>
      <c r="BC201" s="4"/>
      <c r="BD201" s="10">
        <f t="shared" si="69"/>
        <v>0</v>
      </c>
      <c r="BF201" s="3">
        <v>34520</v>
      </c>
      <c r="BG201" s="18">
        <v>0</v>
      </c>
      <c r="BH201" s="4"/>
      <c r="BI201" s="4"/>
      <c r="BJ201" s="4"/>
      <c r="BK201" s="10">
        <f t="shared" si="70"/>
        <v>0</v>
      </c>
      <c r="BM201" s="3">
        <v>34885</v>
      </c>
      <c r="BN201" s="18">
        <v>0</v>
      </c>
      <c r="BO201" s="4"/>
      <c r="BP201" s="4"/>
      <c r="BQ201" s="4"/>
      <c r="BR201" s="10">
        <f t="shared" si="71"/>
        <v>0</v>
      </c>
      <c r="BT201" s="3">
        <v>35250</v>
      </c>
      <c r="BU201" s="18">
        <v>0</v>
      </c>
      <c r="BV201" s="4"/>
      <c r="BW201" s="4"/>
      <c r="BX201" s="4"/>
      <c r="BY201" s="10">
        <f t="shared" si="72"/>
        <v>0</v>
      </c>
      <c r="CA201" s="3">
        <v>35616</v>
      </c>
      <c r="CB201" s="18">
        <v>0</v>
      </c>
      <c r="CC201" s="4"/>
      <c r="CD201" s="4"/>
      <c r="CE201" s="4"/>
      <c r="CF201" s="10">
        <f t="shared" si="73"/>
        <v>0</v>
      </c>
      <c r="CH201" s="3">
        <v>35981</v>
      </c>
      <c r="CI201" s="18">
        <v>5</v>
      </c>
      <c r="CJ201" s="4"/>
      <c r="CK201" s="4"/>
      <c r="CL201" s="4"/>
      <c r="CM201" s="10">
        <f t="shared" si="74"/>
        <v>5</v>
      </c>
      <c r="CO201" s="3">
        <v>36346</v>
      </c>
      <c r="CP201" s="18">
        <v>1.4</v>
      </c>
      <c r="CQ201" s="4">
        <v>5</v>
      </c>
      <c r="CR201" s="4">
        <v>2</v>
      </c>
      <c r="CS201" s="4">
        <v>0</v>
      </c>
      <c r="CT201" s="19">
        <f t="shared" si="75"/>
        <v>1.4</v>
      </c>
      <c r="CV201" s="3">
        <v>36711</v>
      </c>
      <c r="CW201" s="18">
        <v>0</v>
      </c>
      <c r="CX201" s="4">
        <v>0</v>
      </c>
      <c r="CY201" s="4">
        <v>20</v>
      </c>
      <c r="CZ201" s="4">
        <v>0</v>
      </c>
      <c r="DA201" s="10">
        <f t="shared" si="76"/>
        <v>0</v>
      </c>
      <c r="DC201" s="3">
        <v>37077</v>
      </c>
      <c r="DD201" s="18">
        <v>0</v>
      </c>
      <c r="DE201" s="4"/>
      <c r="DF201" s="4"/>
      <c r="DG201" s="4"/>
      <c r="DH201" s="10">
        <f t="shared" si="77"/>
        <v>0</v>
      </c>
      <c r="DJ201" s="3">
        <v>37442</v>
      </c>
      <c r="DK201" s="18">
        <v>12.5</v>
      </c>
      <c r="DL201" s="4"/>
      <c r="DM201" s="4"/>
      <c r="DN201" s="4"/>
      <c r="DO201" s="10">
        <f t="shared" si="78"/>
        <v>12.5</v>
      </c>
      <c r="DQ201" s="3">
        <v>37807</v>
      </c>
      <c r="DR201" s="18">
        <v>0</v>
      </c>
      <c r="DS201" s="4"/>
      <c r="DT201" s="4"/>
      <c r="DU201" s="4"/>
      <c r="DV201" s="10">
        <f t="shared" si="79"/>
        <v>0</v>
      </c>
      <c r="DX201" s="3">
        <v>38172</v>
      </c>
      <c r="DY201" s="18">
        <v>1.6</v>
      </c>
      <c r="DZ201" s="4">
        <v>0</v>
      </c>
      <c r="EA201" s="4">
        <v>14</v>
      </c>
      <c r="EB201" s="4">
        <v>0</v>
      </c>
      <c r="EC201" s="10">
        <f t="shared" si="80"/>
        <v>1.6</v>
      </c>
      <c r="EE201" s="3">
        <v>38538</v>
      </c>
      <c r="EF201" s="18">
        <v>3.8</v>
      </c>
      <c r="EG201" s="4">
        <v>0</v>
      </c>
      <c r="EH201" s="4">
        <v>0</v>
      </c>
      <c r="EI201" s="4">
        <v>4</v>
      </c>
      <c r="EJ201" s="10">
        <f t="shared" si="81"/>
        <v>3.8</v>
      </c>
      <c r="EL201" s="3">
        <v>38903</v>
      </c>
      <c r="EM201" s="18">
        <v>0</v>
      </c>
      <c r="EN201" s="4"/>
      <c r="EO201" s="4"/>
      <c r="EP201" s="4"/>
      <c r="EQ201" s="10">
        <f t="shared" si="82"/>
        <v>0</v>
      </c>
      <c r="ES201" s="3">
        <v>39268</v>
      </c>
      <c r="ET201" s="18">
        <v>0</v>
      </c>
      <c r="EU201" s="4"/>
      <c r="EV201" s="4"/>
      <c r="EW201" s="4"/>
      <c r="EX201" s="10">
        <f t="shared" si="83"/>
        <v>0</v>
      </c>
      <c r="EZ201" s="3">
        <v>39633</v>
      </c>
      <c r="FA201" s="18">
        <v>0</v>
      </c>
      <c r="FB201" s="4"/>
      <c r="FC201" s="4"/>
      <c r="FD201" s="4"/>
      <c r="FE201" s="10">
        <f t="shared" si="84"/>
        <v>0</v>
      </c>
      <c r="FG201" s="3">
        <v>39999</v>
      </c>
      <c r="FH201" s="18">
        <v>0</v>
      </c>
      <c r="FI201" s="4">
        <v>0</v>
      </c>
      <c r="FJ201" s="4">
        <v>0</v>
      </c>
      <c r="FK201" s="4">
        <v>3.2</v>
      </c>
      <c r="FL201" s="10">
        <f t="shared" si="85"/>
        <v>0</v>
      </c>
      <c r="FN201" s="3">
        <v>40364</v>
      </c>
      <c r="FO201" s="18">
        <v>0</v>
      </c>
      <c r="FP201" s="4">
        <v>0</v>
      </c>
      <c r="FQ201" s="4">
        <v>0</v>
      </c>
      <c r="FR201" s="4">
        <v>0</v>
      </c>
      <c r="FS201" s="10">
        <f t="shared" si="86"/>
        <v>0</v>
      </c>
      <c r="FU201" s="3">
        <v>40729</v>
      </c>
      <c r="FV201" s="18">
        <v>0</v>
      </c>
      <c r="FW201" s="4">
        <v>0</v>
      </c>
      <c r="FX201" s="4">
        <v>0</v>
      </c>
      <c r="FY201" s="4">
        <v>0</v>
      </c>
      <c r="FZ201" s="10">
        <f t="shared" si="87"/>
        <v>0</v>
      </c>
      <c r="GB201" s="3">
        <v>41094</v>
      </c>
      <c r="GC201" s="18">
        <v>0</v>
      </c>
      <c r="GD201" s="4">
        <v>0.7</v>
      </c>
      <c r="GE201" s="4">
        <v>0</v>
      </c>
      <c r="GF201" s="4">
        <v>0</v>
      </c>
      <c r="GG201" s="10">
        <f t="shared" si="88"/>
        <v>0</v>
      </c>
      <c r="GI201" s="3">
        <v>41460</v>
      </c>
      <c r="GJ201" s="18">
        <v>1</v>
      </c>
      <c r="GK201" s="4">
        <v>0.4</v>
      </c>
      <c r="GL201" s="4">
        <v>1.6</v>
      </c>
      <c r="GM201" s="4">
        <v>0</v>
      </c>
      <c r="GN201" s="10">
        <f t="shared" si="89"/>
        <v>1</v>
      </c>
      <c r="GP201" s="3">
        <v>41825</v>
      </c>
      <c r="GQ201" s="18">
        <v>0</v>
      </c>
      <c r="GR201" s="4">
        <v>0</v>
      </c>
      <c r="GS201" s="4">
        <v>0</v>
      </c>
      <c r="GT201" s="4">
        <v>7.4</v>
      </c>
      <c r="GU201" s="10">
        <f t="shared" si="90"/>
        <v>0</v>
      </c>
      <c r="GW201" s="3">
        <v>42190</v>
      </c>
      <c r="GX201" s="18">
        <v>0</v>
      </c>
      <c r="GY201" s="4">
        <v>0</v>
      </c>
      <c r="GZ201" s="4">
        <v>0</v>
      </c>
      <c r="HA201" s="4">
        <v>0</v>
      </c>
      <c r="HB201" s="10">
        <f t="shared" si="91"/>
        <v>0</v>
      </c>
      <c r="HD201" s="3">
        <v>42555</v>
      </c>
      <c r="HE201" s="18">
        <v>0</v>
      </c>
      <c r="HF201" s="4">
        <v>0</v>
      </c>
      <c r="HG201" s="4">
        <v>2.4</v>
      </c>
      <c r="HH201" s="4">
        <v>0</v>
      </c>
      <c r="HI201" s="10">
        <f t="shared" si="92"/>
        <v>0</v>
      </c>
    </row>
    <row r="202" spans="2:217" ht="18" customHeight="1" x14ac:dyDescent="0.35">
      <c r="B202" s="3">
        <v>31599</v>
      </c>
      <c r="C202" s="18">
        <v>2.9</v>
      </c>
      <c r="D202" s="4">
        <v>0</v>
      </c>
      <c r="E202" s="4">
        <v>3</v>
      </c>
      <c r="F202" s="4">
        <v>0</v>
      </c>
      <c r="G202" s="10">
        <f t="shared" si="62"/>
        <v>2.9</v>
      </c>
      <c r="I202" s="3">
        <v>31964</v>
      </c>
      <c r="J202" s="18">
        <v>0</v>
      </c>
      <c r="K202" s="4"/>
      <c r="L202" s="4"/>
      <c r="M202" s="4"/>
      <c r="N202" s="10">
        <f t="shared" si="63"/>
        <v>0</v>
      </c>
      <c r="P202" s="3">
        <v>32329</v>
      </c>
      <c r="Q202" s="18">
        <v>0</v>
      </c>
      <c r="R202" s="4"/>
      <c r="S202" s="4"/>
      <c r="T202" s="4"/>
      <c r="U202" s="10">
        <f t="shared" si="64"/>
        <v>0</v>
      </c>
      <c r="W202" s="3">
        <v>32695</v>
      </c>
      <c r="X202" s="18">
        <v>0</v>
      </c>
      <c r="Y202" s="4"/>
      <c r="Z202" s="4"/>
      <c r="AA202" s="4"/>
      <c r="AB202" s="19">
        <f t="shared" si="65"/>
        <v>0</v>
      </c>
      <c r="AD202" s="3">
        <v>33060</v>
      </c>
      <c r="AE202" s="18">
        <v>1.4</v>
      </c>
      <c r="AF202" s="4"/>
      <c r="AG202" s="4"/>
      <c r="AH202" s="4"/>
      <c r="AI202" s="10">
        <f t="shared" si="66"/>
        <v>1.4</v>
      </c>
      <c r="AK202" s="3">
        <v>33425</v>
      </c>
      <c r="AL202" s="18">
        <v>0</v>
      </c>
      <c r="AM202" s="4"/>
      <c r="AN202" s="4"/>
      <c r="AO202" s="4"/>
      <c r="AP202" s="19">
        <f t="shared" si="67"/>
        <v>0</v>
      </c>
      <c r="AR202" s="3">
        <v>33790</v>
      </c>
      <c r="AS202" s="18">
        <v>0</v>
      </c>
      <c r="AT202" s="4"/>
      <c r="AU202" s="4"/>
      <c r="AV202" s="4"/>
      <c r="AW202" s="10">
        <f t="shared" si="68"/>
        <v>0</v>
      </c>
      <c r="AY202" s="3">
        <v>34156</v>
      </c>
      <c r="AZ202" s="18">
        <v>0</v>
      </c>
      <c r="BA202" s="4"/>
      <c r="BB202" s="4"/>
      <c r="BC202" s="4"/>
      <c r="BD202" s="10">
        <f t="shared" si="69"/>
        <v>0</v>
      </c>
      <c r="BF202" s="3">
        <v>34521</v>
      </c>
      <c r="BG202" s="18">
        <v>1.7</v>
      </c>
      <c r="BH202" s="4"/>
      <c r="BI202" s="4"/>
      <c r="BJ202" s="4"/>
      <c r="BK202" s="10">
        <f t="shared" si="70"/>
        <v>1.7</v>
      </c>
      <c r="BM202" s="3">
        <v>34886</v>
      </c>
      <c r="BN202" s="18">
        <v>0</v>
      </c>
      <c r="BO202" s="4"/>
      <c r="BP202" s="4"/>
      <c r="BQ202" s="4"/>
      <c r="BR202" s="10">
        <f t="shared" si="71"/>
        <v>0</v>
      </c>
      <c r="BT202" s="3">
        <v>35251</v>
      </c>
      <c r="BU202" s="18">
        <v>0</v>
      </c>
      <c r="BV202" s="4"/>
      <c r="BW202" s="4"/>
      <c r="BX202" s="4"/>
      <c r="BY202" s="10">
        <f t="shared" si="72"/>
        <v>0</v>
      </c>
      <c r="CA202" s="3">
        <v>35617</v>
      </c>
      <c r="CB202" s="18">
        <v>0</v>
      </c>
      <c r="CC202" s="4"/>
      <c r="CD202" s="4"/>
      <c r="CE202" s="4"/>
      <c r="CF202" s="10">
        <f t="shared" si="73"/>
        <v>0</v>
      </c>
      <c r="CH202" s="3">
        <v>35982</v>
      </c>
      <c r="CI202" s="18">
        <v>7.9</v>
      </c>
      <c r="CJ202" s="4"/>
      <c r="CK202" s="4"/>
      <c r="CL202" s="4"/>
      <c r="CM202" s="10">
        <f t="shared" si="74"/>
        <v>7.9</v>
      </c>
      <c r="CO202" s="3">
        <v>36347</v>
      </c>
      <c r="CP202" s="18">
        <v>11.7</v>
      </c>
      <c r="CQ202" s="4">
        <v>0</v>
      </c>
      <c r="CR202" s="4">
        <v>4</v>
      </c>
      <c r="CS202" s="4">
        <v>0</v>
      </c>
      <c r="CT202" s="19">
        <f t="shared" si="75"/>
        <v>11.7</v>
      </c>
      <c r="CV202" s="3">
        <v>36712</v>
      </c>
      <c r="CW202" s="18">
        <v>0</v>
      </c>
      <c r="CX202" s="4">
        <v>0</v>
      </c>
      <c r="CY202" s="4">
        <v>0</v>
      </c>
      <c r="CZ202" s="4">
        <v>0</v>
      </c>
      <c r="DA202" s="10">
        <f t="shared" si="76"/>
        <v>0</v>
      </c>
      <c r="DC202" s="3">
        <v>37078</v>
      </c>
      <c r="DD202" s="18">
        <v>0</v>
      </c>
      <c r="DE202" s="4"/>
      <c r="DF202" s="4"/>
      <c r="DG202" s="4"/>
      <c r="DH202" s="10">
        <f t="shared" si="77"/>
        <v>0</v>
      </c>
      <c r="DJ202" s="3">
        <v>37443</v>
      </c>
      <c r="DK202" s="18">
        <v>13.5</v>
      </c>
      <c r="DL202" s="4"/>
      <c r="DM202" s="4"/>
      <c r="DN202" s="4"/>
      <c r="DO202" s="10">
        <f t="shared" si="78"/>
        <v>13.5</v>
      </c>
      <c r="DQ202" s="3">
        <v>37808</v>
      </c>
      <c r="DR202" s="18">
        <v>0</v>
      </c>
      <c r="DS202" s="4"/>
      <c r="DT202" s="4"/>
      <c r="DU202" s="4"/>
      <c r="DV202" s="10">
        <f t="shared" si="79"/>
        <v>0</v>
      </c>
      <c r="DX202" s="3">
        <v>38173</v>
      </c>
      <c r="DY202" s="18">
        <v>1</v>
      </c>
      <c r="DZ202" s="4">
        <v>2</v>
      </c>
      <c r="EA202" s="4">
        <v>10</v>
      </c>
      <c r="EB202" s="4">
        <v>0</v>
      </c>
      <c r="EC202" s="10">
        <f t="shared" si="80"/>
        <v>1</v>
      </c>
      <c r="EE202" s="3">
        <v>38539</v>
      </c>
      <c r="EF202" s="18">
        <v>1.8</v>
      </c>
      <c r="EG202" s="4">
        <v>0</v>
      </c>
      <c r="EH202" s="4">
        <v>15</v>
      </c>
      <c r="EI202" s="4">
        <v>3</v>
      </c>
      <c r="EJ202" s="10">
        <f t="shared" si="81"/>
        <v>1.8</v>
      </c>
      <c r="EL202" s="3">
        <v>38904</v>
      </c>
      <c r="EM202" s="18">
        <v>0</v>
      </c>
      <c r="EN202" s="4"/>
      <c r="EO202" s="4"/>
      <c r="EP202" s="4"/>
      <c r="EQ202" s="10">
        <f t="shared" si="82"/>
        <v>0</v>
      </c>
      <c r="ES202" s="3">
        <v>39269</v>
      </c>
      <c r="ET202" s="18">
        <v>0</v>
      </c>
      <c r="EU202" s="4"/>
      <c r="EV202" s="4"/>
      <c r="EW202" s="4"/>
      <c r="EX202" s="10">
        <f t="shared" si="83"/>
        <v>0</v>
      </c>
      <c r="EZ202" s="3">
        <v>39634</v>
      </c>
      <c r="FA202" s="18">
        <v>0</v>
      </c>
      <c r="FB202" s="4"/>
      <c r="FC202" s="4"/>
      <c r="FD202" s="4"/>
      <c r="FE202" s="10">
        <f t="shared" si="84"/>
        <v>0</v>
      </c>
      <c r="FG202" s="3">
        <v>40000</v>
      </c>
      <c r="FH202" s="18">
        <v>0</v>
      </c>
      <c r="FI202" s="4">
        <v>0</v>
      </c>
      <c r="FJ202" s="4">
        <v>17.5</v>
      </c>
      <c r="FK202" s="4">
        <v>8.4</v>
      </c>
      <c r="FL202" s="10">
        <f t="shared" si="85"/>
        <v>0</v>
      </c>
      <c r="FN202" s="3">
        <v>40365</v>
      </c>
      <c r="FO202" s="18">
        <v>24.2</v>
      </c>
      <c r="FP202" s="4">
        <v>0.9</v>
      </c>
      <c r="FQ202" s="4">
        <v>5.0999999999999996</v>
      </c>
      <c r="FR202" s="4">
        <v>0</v>
      </c>
      <c r="FS202" s="10">
        <f t="shared" si="86"/>
        <v>24.2</v>
      </c>
      <c r="FU202" s="3">
        <v>40730</v>
      </c>
      <c r="FV202" s="18">
        <v>0</v>
      </c>
      <c r="FW202" s="4">
        <v>0</v>
      </c>
      <c r="FX202" s="4">
        <v>0.3</v>
      </c>
      <c r="FY202" s="4">
        <v>0</v>
      </c>
      <c r="FZ202" s="10">
        <f t="shared" si="87"/>
        <v>0</v>
      </c>
      <c r="GB202" s="3">
        <v>41095</v>
      </c>
      <c r="GC202" s="18">
        <v>0</v>
      </c>
      <c r="GD202" s="4">
        <v>0</v>
      </c>
      <c r="GE202" s="4">
        <v>0.3</v>
      </c>
      <c r="GF202" s="4">
        <v>0</v>
      </c>
      <c r="GG202" s="10">
        <f t="shared" si="88"/>
        <v>0</v>
      </c>
      <c r="GI202" s="3">
        <v>41461</v>
      </c>
      <c r="GJ202" s="18">
        <v>4.2</v>
      </c>
      <c r="GK202" s="4">
        <v>0</v>
      </c>
      <c r="GL202" s="4">
        <v>0</v>
      </c>
      <c r="GM202" s="4">
        <v>0</v>
      </c>
      <c r="GN202" s="10">
        <f t="shared" si="89"/>
        <v>4.2</v>
      </c>
      <c r="GP202" s="3">
        <v>41826</v>
      </c>
      <c r="GQ202" s="18">
        <v>0</v>
      </c>
      <c r="GR202" s="4">
        <v>0</v>
      </c>
      <c r="GS202" s="4">
        <v>0</v>
      </c>
      <c r="GT202" s="4">
        <v>2.2999999999999998</v>
      </c>
      <c r="GU202" s="10">
        <f t="shared" si="90"/>
        <v>0</v>
      </c>
      <c r="GW202" s="3">
        <v>42191</v>
      </c>
      <c r="GX202" s="18">
        <v>0</v>
      </c>
      <c r="GY202" s="4">
        <v>0</v>
      </c>
      <c r="GZ202" s="4">
        <v>0</v>
      </c>
      <c r="HA202" s="4">
        <v>0</v>
      </c>
      <c r="HB202" s="10">
        <f t="shared" si="91"/>
        <v>0</v>
      </c>
      <c r="HD202" s="3">
        <v>42556</v>
      </c>
      <c r="HE202" s="18">
        <v>0.6</v>
      </c>
      <c r="HF202" s="4">
        <v>0</v>
      </c>
      <c r="HG202" s="4">
        <v>0.1</v>
      </c>
      <c r="HH202" s="4">
        <v>0</v>
      </c>
      <c r="HI202" s="10">
        <f t="shared" si="92"/>
        <v>0.6</v>
      </c>
    </row>
    <row r="203" spans="2:217" ht="18" customHeight="1" x14ac:dyDescent="0.35">
      <c r="B203" s="3">
        <v>31600</v>
      </c>
      <c r="C203" s="18">
        <v>0.3</v>
      </c>
      <c r="D203" s="4">
        <v>13.2</v>
      </c>
      <c r="E203" s="4">
        <v>19</v>
      </c>
      <c r="F203" s="4">
        <v>0</v>
      </c>
      <c r="G203" s="10">
        <f t="shared" si="62"/>
        <v>0.3</v>
      </c>
      <c r="I203" s="3">
        <v>31965</v>
      </c>
      <c r="J203" s="18">
        <v>0</v>
      </c>
      <c r="K203" s="4"/>
      <c r="L203" s="4"/>
      <c r="M203" s="4"/>
      <c r="N203" s="10">
        <f t="shared" si="63"/>
        <v>0</v>
      </c>
      <c r="P203" s="3">
        <v>32330</v>
      </c>
      <c r="Q203" s="18">
        <v>7.7</v>
      </c>
      <c r="R203" s="4"/>
      <c r="S203" s="4"/>
      <c r="T203" s="4"/>
      <c r="U203" s="10">
        <f t="shared" si="64"/>
        <v>7.7</v>
      </c>
      <c r="W203" s="3">
        <v>32696</v>
      </c>
      <c r="X203" s="18">
        <v>0</v>
      </c>
      <c r="Y203" s="4"/>
      <c r="Z203" s="4"/>
      <c r="AA203" s="4"/>
      <c r="AB203" s="19">
        <f t="shared" si="65"/>
        <v>0</v>
      </c>
      <c r="AD203" s="3">
        <v>33061</v>
      </c>
      <c r="AE203" s="18">
        <v>0</v>
      </c>
      <c r="AF203" s="4"/>
      <c r="AG203" s="4"/>
      <c r="AH203" s="4"/>
      <c r="AI203" s="10">
        <f t="shared" si="66"/>
        <v>0</v>
      </c>
      <c r="AK203" s="3">
        <v>33426</v>
      </c>
      <c r="AL203" s="18">
        <v>0.3</v>
      </c>
      <c r="AM203" s="4"/>
      <c r="AN203" s="4"/>
      <c r="AO203" s="4"/>
      <c r="AP203" s="19">
        <f t="shared" si="67"/>
        <v>0.3</v>
      </c>
      <c r="AR203" s="3">
        <v>33791</v>
      </c>
      <c r="AS203" s="18">
        <v>1.9</v>
      </c>
      <c r="AT203" s="4"/>
      <c r="AU203" s="4"/>
      <c r="AV203" s="4"/>
      <c r="AW203" s="10">
        <f t="shared" si="68"/>
        <v>1.9</v>
      </c>
      <c r="AY203" s="3">
        <v>34157</v>
      </c>
      <c r="AZ203" s="18">
        <v>0</v>
      </c>
      <c r="BA203" s="4"/>
      <c r="BB203" s="4"/>
      <c r="BC203" s="4"/>
      <c r="BD203" s="10">
        <f t="shared" si="69"/>
        <v>0</v>
      </c>
      <c r="BF203" s="3">
        <v>34522</v>
      </c>
      <c r="BG203" s="18">
        <v>3</v>
      </c>
      <c r="BH203" s="4"/>
      <c r="BI203" s="4"/>
      <c r="BJ203" s="4"/>
      <c r="BK203" s="10">
        <f t="shared" si="70"/>
        <v>3</v>
      </c>
      <c r="BM203" s="3">
        <v>34887</v>
      </c>
      <c r="BN203" s="18">
        <v>0</v>
      </c>
      <c r="BO203" s="4"/>
      <c r="BP203" s="4"/>
      <c r="BQ203" s="4"/>
      <c r="BR203" s="10">
        <f t="shared" si="71"/>
        <v>0</v>
      </c>
      <c r="BT203" s="3">
        <v>35252</v>
      </c>
      <c r="BU203" s="18">
        <v>0</v>
      </c>
      <c r="BV203" s="4"/>
      <c r="BW203" s="4"/>
      <c r="BX203" s="4"/>
      <c r="BY203" s="10">
        <f t="shared" si="72"/>
        <v>0</v>
      </c>
      <c r="CA203" s="3">
        <v>35618</v>
      </c>
      <c r="CB203" s="18">
        <v>0</v>
      </c>
      <c r="CC203" s="4"/>
      <c r="CD203" s="4"/>
      <c r="CE203" s="4"/>
      <c r="CF203" s="10">
        <f t="shared" si="73"/>
        <v>0</v>
      </c>
      <c r="CH203" s="3">
        <v>35983</v>
      </c>
      <c r="CI203" s="18">
        <v>0</v>
      </c>
      <c r="CJ203" s="4"/>
      <c r="CK203" s="4"/>
      <c r="CL203" s="4"/>
      <c r="CM203" s="10">
        <f t="shared" si="74"/>
        <v>0</v>
      </c>
      <c r="CO203" s="3">
        <v>36348</v>
      </c>
      <c r="CP203" s="18">
        <v>3.4</v>
      </c>
      <c r="CQ203" s="4">
        <v>7</v>
      </c>
      <c r="CR203" s="4">
        <v>2</v>
      </c>
      <c r="CS203" s="4">
        <v>4</v>
      </c>
      <c r="CT203" s="19">
        <f t="shared" si="75"/>
        <v>3.4</v>
      </c>
      <c r="CV203" s="3">
        <v>36713</v>
      </c>
      <c r="CW203" s="18">
        <v>0</v>
      </c>
      <c r="CX203" s="4">
        <v>5.4</v>
      </c>
      <c r="CY203" s="4">
        <v>4</v>
      </c>
      <c r="CZ203" s="4">
        <v>0</v>
      </c>
      <c r="DA203" s="10">
        <f t="shared" si="76"/>
        <v>0</v>
      </c>
      <c r="DC203" s="3">
        <v>37079</v>
      </c>
      <c r="DD203" s="18">
        <v>0</v>
      </c>
      <c r="DE203" s="4"/>
      <c r="DF203" s="4"/>
      <c r="DG203" s="4"/>
      <c r="DH203" s="10">
        <f t="shared" si="77"/>
        <v>0</v>
      </c>
      <c r="DJ203" s="3">
        <v>37444</v>
      </c>
      <c r="DK203" s="18">
        <v>3.3</v>
      </c>
      <c r="DL203" s="4"/>
      <c r="DM203" s="4"/>
      <c r="DN203" s="4"/>
      <c r="DO203" s="10">
        <f t="shared" si="78"/>
        <v>3.3</v>
      </c>
      <c r="DQ203" s="3">
        <v>37809</v>
      </c>
      <c r="DR203" s="18">
        <v>0</v>
      </c>
      <c r="DS203" s="4"/>
      <c r="DT203" s="4"/>
      <c r="DU203" s="4"/>
      <c r="DV203" s="10">
        <f t="shared" si="79"/>
        <v>0</v>
      </c>
      <c r="DX203" s="3">
        <v>38174</v>
      </c>
      <c r="DY203" s="18">
        <v>0.5</v>
      </c>
      <c r="DZ203" s="4">
        <v>0</v>
      </c>
      <c r="EA203" s="4">
        <v>2</v>
      </c>
      <c r="EB203" s="4">
        <v>0</v>
      </c>
      <c r="EC203" s="10">
        <f t="shared" si="80"/>
        <v>0.5</v>
      </c>
      <c r="EE203" s="3">
        <v>38540</v>
      </c>
      <c r="EF203" s="18">
        <v>3.2</v>
      </c>
      <c r="EG203" s="4">
        <v>3.4</v>
      </c>
      <c r="EH203" s="4">
        <v>0</v>
      </c>
      <c r="EI203" s="4">
        <v>8</v>
      </c>
      <c r="EJ203" s="10">
        <f t="shared" si="81"/>
        <v>3.2</v>
      </c>
      <c r="EL203" s="3">
        <v>38905</v>
      </c>
      <c r="EM203" s="18">
        <v>4.5999999999999996</v>
      </c>
      <c r="EN203" s="4"/>
      <c r="EO203" s="4"/>
      <c r="EP203" s="4"/>
      <c r="EQ203" s="10">
        <f t="shared" si="82"/>
        <v>4.5999999999999996</v>
      </c>
      <c r="ES203" s="3">
        <v>39270</v>
      </c>
      <c r="ET203" s="18">
        <v>1</v>
      </c>
      <c r="EU203" s="4"/>
      <c r="EV203" s="4"/>
      <c r="EW203" s="4"/>
      <c r="EX203" s="10">
        <f t="shared" si="83"/>
        <v>1</v>
      </c>
      <c r="EZ203" s="3">
        <v>39635</v>
      </c>
      <c r="FA203" s="18">
        <v>0</v>
      </c>
      <c r="FB203" s="4"/>
      <c r="FC203" s="4"/>
      <c r="FD203" s="4"/>
      <c r="FE203" s="10">
        <f t="shared" si="84"/>
        <v>0</v>
      </c>
      <c r="FG203" s="3">
        <v>40001</v>
      </c>
      <c r="FH203" s="18">
        <v>0</v>
      </c>
      <c r="FI203" s="4">
        <v>0</v>
      </c>
      <c r="FJ203" s="4">
        <v>0</v>
      </c>
      <c r="FK203" s="4">
        <v>6.3</v>
      </c>
      <c r="FL203" s="10">
        <f t="shared" si="85"/>
        <v>0</v>
      </c>
      <c r="FN203" s="3">
        <v>40366</v>
      </c>
      <c r="FO203" s="18">
        <v>0.4</v>
      </c>
      <c r="FP203" s="4">
        <v>0</v>
      </c>
      <c r="FQ203" s="4">
        <v>0.6</v>
      </c>
      <c r="FR203" s="4">
        <v>1.3</v>
      </c>
      <c r="FS203" s="10">
        <f t="shared" si="86"/>
        <v>0.4</v>
      </c>
      <c r="FU203" s="3">
        <v>40731</v>
      </c>
      <c r="FV203" s="18">
        <v>0.5</v>
      </c>
      <c r="FW203" s="4">
        <v>0.1</v>
      </c>
      <c r="FX203" s="4">
        <v>0</v>
      </c>
      <c r="FY203" s="4">
        <v>0</v>
      </c>
      <c r="FZ203" s="10">
        <f t="shared" si="87"/>
        <v>0.5</v>
      </c>
      <c r="GB203" s="3">
        <v>41096</v>
      </c>
      <c r="GC203" s="18">
        <v>0</v>
      </c>
      <c r="GD203" s="4">
        <v>0</v>
      </c>
      <c r="GE203" s="4">
        <v>0</v>
      </c>
      <c r="GF203" s="4">
        <v>0</v>
      </c>
      <c r="GG203" s="10">
        <f t="shared" si="88"/>
        <v>0</v>
      </c>
      <c r="GI203" s="3">
        <v>41462</v>
      </c>
      <c r="GJ203" s="18">
        <v>0.3</v>
      </c>
      <c r="GK203" s="4">
        <v>0</v>
      </c>
      <c r="GL203" s="4">
        <v>25.6</v>
      </c>
      <c r="GM203" s="4">
        <v>0</v>
      </c>
      <c r="GN203" s="10">
        <f t="shared" si="89"/>
        <v>0.3</v>
      </c>
      <c r="GP203" s="3">
        <v>41827</v>
      </c>
      <c r="GQ203" s="18">
        <v>0</v>
      </c>
      <c r="GR203" s="4">
        <v>0</v>
      </c>
      <c r="GS203" s="4">
        <v>0</v>
      </c>
      <c r="GT203" s="4">
        <v>0</v>
      </c>
      <c r="GU203" s="10">
        <f t="shared" si="90"/>
        <v>0</v>
      </c>
      <c r="GW203" s="3">
        <v>42192</v>
      </c>
      <c r="GX203" s="18">
        <v>0</v>
      </c>
      <c r="GY203" s="4">
        <v>5.4</v>
      </c>
      <c r="GZ203" s="4">
        <v>2.1</v>
      </c>
      <c r="HA203" s="4">
        <v>0</v>
      </c>
      <c r="HB203" s="10">
        <f t="shared" si="91"/>
        <v>0</v>
      </c>
      <c r="HD203" s="3">
        <v>42557</v>
      </c>
      <c r="HE203" s="18">
        <v>1.2</v>
      </c>
      <c r="HF203" s="4">
        <v>0</v>
      </c>
      <c r="HG203" s="4">
        <v>0.1</v>
      </c>
      <c r="HH203" s="4">
        <v>0</v>
      </c>
      <c r="HI203" s="10">
        <f t="shared" si="92"/>
        <v>1.2</v>
      </c>
    </row>
    <row r="204" spans="2:217" ht="18" customHeight="1" x14ac:dyDescent="0.35">
      <c r="B204" s="3">
        <v>31601</v>
      </c>
      <c r="C204" s="18">
        <v>0</v>
      </c>
      <c r="D204" s="4">
        <v>0</v>
      </c>
      <c r="E204" s="4">
        <v>0</v>
      </c>
      <c r="F204" s="4">
        <v>0</v>
      </c>
      <c r="G204" s="10">
        <f t="shared" si="62"/>
        <v>0</v>
      </c>
      <c r="I204" s="3">
        <v>31966</v>
      </c>
      <c r="J204" s="18">
        <v>0.2</v>
      </c>
      <c r="K204" s="4"/>
      <c r="L204" s="4"/>
      <c r="M204" s="4"/>
      <c r="N204" s="10">
        <f t="shared" si="63"/>
        <v>0.2</v>
      </c>
      <c r="P204" s="3">
        <v>32331</v>
      </c>
      <c r="Q204" s="18">
        <v>1.8</v>
      </c>
      <c r="R204" s="4"/>
      <c r="S204" s="4"/>
      <c r="T204" s="4"/>
      <c r="U204" s="10">
        <f t="shared" si="64"/>
        <v>1.8</v>
      </c>
      <c r="W204" s="3">
        <v>32697</v>
      </c>
      <c r="X204" s="18">
        <v>0.1</v>
      </c>
      <c r="Y204" s="4"/>
      <c r="Z204" s="4"/>
      <c r="AA204" s="4"/>
      <c r="AB204" s="19">
        <f t="shared" si="65"/>
        <v>0.1</v>
      </c>
      <c r="AD204" s="3">
        <v>33062</v>
      </c>
      <c r="AE204" s="18">
        <v>0</v>
      </c>
      <c r="AF204" s="4"/>
      <c r="AG204" s="4"/>
      <c r="AH204" s="4"/>
      <c r="AI204" s="10">
        <f t="shared" si="66"/>
        <v>0</v>
      </c>
      <c r="AK204" s="3">
        <v>33427</v>
      </c>
      <c r="AL204" s="18">
        <v>0</v>
      </c>
      <c r="AM204" s="4"/>
      <c r="AN204" s="4"/>
      <c r="AO204" s="4"/>
      <c r="AP204" s="19">
        <f t="shared" si="67"/>
        <v>0</v>
      </c>
      <c r="AR204" s="3">
        <v>33792</v>
      </c>
      <c r="AS204" s="18">
        <v>0</v>
      </c>
      <c r="AT204" s="4"/>
      <c r="AU204" s="4"/>
      <c r="AV204" s="4"/>
      <c r="AW204" s="10">
        <f t="shared" si="68"/>
        <v>0</v>
      </c>
      <c r="AY204" s="3">
        <v>34158</v>
      </c>
      <c r="AZ204" s="18">
        <v>0</v>
      </c>
      <c r="BA204" s="4"/>
      <c r="BB204" s="4"/>
      <c r="BC204" s="4"/>
      <c r="BD204" s="10">
        <f t="shared" si="69"/>
        <v>0</v>
      </c>
      <c r="BF204" s="3">
        <v>34523</v>
      </c>
      <c r="BG204" s="18">
        <v>0</v>
      </c>
      <c r="BH204" s="4"/>
      <c r="BI204" s="4"/>
      <c r="BJ204" s="4"/>
      <c r="BK204" s="10">
        <f t="shared" si="70"/>
        <v>0</v>
      </c>
      <c r="BM204" s="3">
        <v>34888</v>
      </c>
      <c r="BN204" s="18">
        <v>0</v>
      </c>
      <c r="BO204" s="4"/>
      <c r="BP204" s="4"/>
      <c r="BQ204" s="4"/>
      <c r="BR204" s="10">
        <f t="shared" si="71"/>
        <v>0</v>
      </c>
      <c r="BT204" s="3">
        <v>35253</v>
      </c>
      <c r="BU204" s="18">
        <v>6.5</v>
      </c>
      <c r="BV204" s="4"/>
      <c r="BW204" s="4"/>
      <c r="BX204" s="4"/>
      <c r="BY204" s="10">
        <f t="shared" si="72"/>
        <v>6.5</v>
      </c>
      <c r="CA204" s="3">
        <v>35619</v>
      </c>
      <c r="CB204" s="18">
        <v>0</v>
      </c>
      <c r="CC204" s="4"/>
      <c r="CD204" s="4"/>
      <c r="CE204" s="4"/>
      <c r="CF204" s="10">
        <f t="shared" si="73"/>
        <v>0</v>
      </c>
      <c r="CH204" s="3">
        <v>35984</v>
      </c>
      <c r="CI204" s="18">
        <v>0</v>
      </c>
      <c r="CJ204" s="4"/>
      <c r="CK204" s="4"/>
      <c r="CL204" s="4"/>
      <c r="CM204" s="10">
        <f t="shared" si="74"/>
        <v>0</v>
      </c>
      <c r="CO204" s="3">
        <v>36349</v>
      </c>
      <c r="CP204" s="18">
        <v>1.3</v>
      </c>
      <c r="CQ204" s="4">
        <v>0</v>
      </c>
      <c r="CR204" s="4">
        <v>0</v>
      </c>
      <c r="CS204" s="4">
        <v>2</v>
      </c>
      <c r="CT204" s="19">
        <f t="shared" si="75"/>
        <v>1.3</v>
      </c>
      <c r="CV204" s="3">
        <v>36714</v>
      </c>
      <c r="CW204" s="18">
        <v>0</v>
      </c>
      <c r="CX204" s="4">
        <v>0</v>
      </c>
      <c r="CY204" s="4">
        <v>2</v>
      </c>
      <c r="CZ204" s="4">
        <v>0</v>
      </c>
      <c r="DA204" s="10">
        <f t="shared" si="76"/>
        <v>0</v>
      </c>
      <c r="DC204" s="3">
        <v>37080</v>
      </c>
      <c r="DD204" s="18">
        <v>2</v>
      </c>
      <c r="DE204" s="4"/>
      <c r="DF204" s="4"/>
      <c r="DG204" s="4"/>
      <c r="DH204" s="10">
        <f t="shared" si="77"/>
        <v>2</v>
      </c>
      <c r="DJ204" s="3">
        <v>37445</v>
      </c>
      <c r="DK204" s="18">
        <v>0</v>
      </c>
      <c r="DL204" s="4"/>
      <c r="DM204" s="4"/>
      <c r="DN204" s="4"/>
      <c r="DO204" s="10">
        <f t="shared" si="78"/>
        <v>0</v>
      </c>
      <c r="DQ204" s="3">
        <v>37810</v>
      </c>
      <c r="DR204" s="18">
        <v>0.7</v>
      </c>
      <c r="DS204" s="4"/>
      <c r="DT204" s="4"/>
      <c r="DU204" s="4"/>
      <c r="DV204" s="10">
        <f t="shared" si="79"/>
        <v>0.7</v>
      </c>
      <c r="DX204" s="3">
        <v>38175</v>
      </c>
      <c r="DY204" s="18">
        <v>0</v>
      </c>
      <c r="DZ204" s="4">
        <v>0</v>
      </c>
      <c r="EA204" s="4">
        <v>0</v>
      </c>
      <c r="EB204" s="4">
        <v>0</v>
      </c>
      <c r="EC204" s="10">
        <f t="shared" si="80"/>
        <v>0</v>
      </c>
      <c r="EE204" s="3">
        <v>38541</v>
      </c>
      <c r="EF204" s="18">
        <v>5</v>
      </c>
      <c r="EG204" s="4">
        <v>4.5</v>
      </c>
      <c r="EH204" s="4">
        <v>2</v>
      </c>
      <c r="EI204" s="4">
        <v>0</v>
      </c>
      <c r="EJ204" s="10">
        <f t="shared" si="81"/>
        <v>5</v>
      </c>
      <c r="EL204" s="3">
        <v>38906</v>
      </c>
      <c r="EM204" s="18">
        <v>0.9</v>
      </c>
      <c r="EN204" s="4"/>
      <c r="EO204" s="4"/>
      <c r="EP204" s="4"/>
      <c r="EQ204" s="10">
        <f t="shared" si="82"/>
        <v>0.9</v>
      </c>
      <c r="ES204" s="3">
        <v>39271</v>
      </c>
      <c r="ET204" s="18">
        <v>1</v>
      </c>
      <c r="EU204" s="4"/>
      <c r="EV204" s="4"/>
      <c r="EW204" s="4"/>
      <c r="EX204" s="10">
        <f t="shared" si="83"/>
        <v>1</v>
      </c>
      <c r="EZ204" s="3">
        <v>39636</v>
      </c>
      <c r="FA204" s="18">
        <v>0</v>
      </c>
      <c r="FB204" s="4"/>
      <c r="FC204" s="4"/>
      <c r="FD204" s="4"/>
      <c r="FE204" s="10">
        <f t="shared" si="84"/>
        <v>0</v>
      </c>
      <c r="FG204" s="3">
        <v>40002</v>
      </c>
      <c r="FH204" s="18">
        <v>0</v>
      </c>
      <c r="FI204" s="4">
        <v>0.9</v>
      </c>
      <c r="FJ204" s="4">
        <v>7.3</v>
      </c>
      <c r="FK204" s="4">
        <v>0</v>
      </c>
      <c r="FL204" s="10">
        <f t="shared" si="85"/>
        <v>0</v>
      </c>
      <c r="FN204" s="3">
        <v>40367</v>
      </c>
      <c r="FO204" s="18">
        <v>2.9</v>
      </c>
      <c r="FP204" s="4">
        <v>6.2</v>
      </c>
      <c r="FQ204" s="4">
        <v>2.9</v>
      </c>
      <c r="FR204" s="4">
        <v>2.2000000000000002</v>
      </c>
      <c r="FS204" s="10">
        <f t="shared" si="86"/>
        <v>2.9</v>
      </c>
      <c r="FU204" s="3">
        <v>40732</v>
      </c>
      <c r="FV204" s="18">
        <v>0</v>
      </c>
      <c r="FW204" s="4">
        <v>0</v>
      </c>
      <c r="FX204" s="4">
        <v>0</v>
      </c>
      <c r="FY204" s="4">
        <v>0</v>
      </c>
      <c r="FZ204" s="10">
        <f t="shared" si="87"/>
        <v>0</v>
      </c>
      <c r="GB204" s="3">
        <v>41097</v>
      </c>
      <c r="GC204" s="18">
        <v>0</v>
      </c>
      <c r="GD204" s="4">
        <v>0</v>
      </c>
      <c r="GE204" s="4">
        <v>15.7</v>
      </c>
      <c r="GF204" s="4">
        <v>0</v>
      </c>
      <c r="GG204" s="10">
        <f t="shared" si="88"/>
        <v>0</v>
      </c>
      <c r="GI204" s="3">
        <v>41463</v>
      </c>
      <c r="GJ204" s="18">
        <v>0</v>
      </c>
      <c r="GK204" s="4">
        <v>0</v>
      </c>
      <c r="GL204" s="4">
        <v>0</v>
      </c>
      <c r="GM204" s="4">
        <v>0</v>
      </c>
      <c r="GN204" s="10">
        <f t="shared" si="89"/>
        <v>0</v>
      </c>
      <c r="GP204" s="3">
        <v>41828</v>
      </c>
      <c r="GQ204" s="18">
        <v>0</v>
      </c>
      <c r="GR204" s="4">
        <v>0</v>
      </c>
      <c r="GS204" s="4">
        <v>0</v>
      </c>
      <c r="GT204" s="4">
        <v>0</v>
      </c>
      <c r="GU204" s="10">
        <f t="shared" si="90"/>
        <v>0</v>
      </c>
      <c r="GW204" s="3">
        <v>42193</v>
      </c>
      <c r="GX204" s="18">
        <v>0</v>
      </c>
      <c r="GY204" s="4">
        <v>3.3</v>
      </c>
      <c r="GZ204" s="4">
        <v>0</v>
      </c>
      <c r="HA204" s="4">
        <v>0</v>
      </c>
      <c r="HB204" s="10">
        <f t="shared" si="91"/>
        <v>0</v>
      </c>
      <c r="HD204" s="3">
        <v>42558</v>
      </c>
      <c r="HE204" s="18">
        <v>0</v>
      </c>
      <c r="HF204" s="4">
        <v>0</v>
      </c>
      <c r="HG204" s="4">
        <v>0</v>
      </c>
      <c r="HH204" s="4">
        <v>0</v>
      </c>
      <c r="HI204" s="10">
        <f t="shared" si="92"/>
        <v>0</v>
      </c>
    </row>
    <row r="205" spans="2:217" ht="18" customHeight="1" x14ac:dyDescent="0.35">
      <c r="B205" s="3">
        <v>31602</v>
      </c>
      <c r="C205" s="18">
        <v>0</v>
      </c>
      <c r="D205" s="4">
        <v>0</v>
      </c>
      <c r="E205" s="4">
        <v>1</v>
      </c>
      <c r="F205" s="4">
        <v>0</v>
      </c>
      <c r="G205" s="10">
        <f t="shared" si="62"/>
        <v>0</v>
      </c>
      <c r="I205" s="3">
        <v>31967</v>
      </c>
      <c r="J205" s="18">
        <v>0</v>
      </c>
      <c r="K205" s="4"/>
      <c r="L205" s="4"/>
      <c r="M205" s="4"/>
      <c r="N205" s="10">
        <f t="shared" si="63"/>
        <v>0</v>
      </c>
      <c r="P205" s="3">
        <v>32332</v>
      </c>
      <c r="Q205" s="18">
        <v>0</v>
      </c>
      <c r="R205" s="4"/>
      <c r="S205" s="4"/>
      <c r="T205" s="4"/>
      <c r="U205" s="10">
        <f t="shared" si="64"/>
        <v>0</v>
      </c>
      <c r="W205" s="3">
        <v>32698</v>
      </c>
      <c r="X205" s="18">
        <v>0</v>
      </c>
      <c r="Y205" s="4"/>
      <c r="Z205" s="4"/>
      <c r="AA205" s="4"/>
      <c r="AB205" s="19">
        <f t="shared" si="65"/>
        <v>0</v>
      </c>
      <c r="AD205" s="3">
        <v>33063</v>
      </c>
      <c r="AE205" s="18">
        <v>0</v>
      </c>
      <c r="AF205" s="4"/>
      <c r="AG205" s="4"/>
      <c r="AH205" s="4"/>
      <c r="AI205" s="10">
        <f t="shared" si="66"/>
        <v>0</v>
      </c>
      <c r="AK205" s="3">
        <v>33428</v>
      </c>
      <c r="AL205" s="18">
        <v>0</v>
      </c>
      <c r="AM205" s="4"/>
      <c r="AN205" s="4"/>
      <c r="AO205" s="4"/>
      <c r="AP205" s="19">
        <f t="shared" si="67"/>
        <v>0</v>
      </c>
      <c r="AR205" s="3">
        <v>33793</v>
      </c>
      <c r="AS205" s="18">
        <v>0</v>
      </c>
      <c r="AT205" s="4"/>
      <c r="AU205" s="4"/>
      <c r="AV205" s="4"/>
      <c r="AW205" s="10">
        <f t="shared" si="68"/>
        <v>0</v>
      </c>
      <c r="AY205" s="3">
        <v>34159</v>
      </c>
      <c r="AZ205" s="18">
        <v>0</v>
      </c>
      <c r="BA205" s="4"/>
      <c r="BB205" s="4"/>
      <c r="BC205" s="4"/>
      <c r="BD205" s="10">
        <f t="shared" si="69"/>
        <v>0</v>
      </c>
      <c r="BF205" s="3">
        <v>34524</v>
      </c>
      <c r="BG205" s="18">
        <v>1.9</v>
      </c>
      <c r="BH205" s="4"/>
      <c r="BI205" s="4"/>
      <c r="BJ205" s="4"/>
      <c r="BK205" s="10">
        <f t="shared" si="70"/>
        <v>1.9</v>
      </c>
      <c r="BM205" s="3">
        <v>34889</v>
      </c>
      <c r="BN205" s="18">
        <v>0</v>
      </c>
      <c r="BO205" s="4"/>
      <c r="BP205" s="4"/>
      <c r="BQ205" s="4"/>
      <c r="BR205" s="10">
        <f t="shared" si="71"/>
        <v>0</v>
      </c>
      <c r="BT205" s="3">
        <v>35254</v>
      </c>
      <c r="BU205" s="18">
        <v>5</v>
      </c>
      <c r="BV205" s="4"/>
      <c r="BW205" s="4"/>
      <c r="BX205" s="4"/>
      <c r="BY205" s="10">
        <f t="shared" si="72"/>
        <v>5</v>
      </c>
      <c r="CA205" s="3">
        <v>35620</v>
      </c>
      <c r="CB205" s="18">
        <v>3.7</v>
      </c>
      <c r="CC205" s="4"/>
      <c r="CD205" s="4"/>
      <c r="CE205" s="4"/>
      <c r="CF205" s="10">
        <f t="shared" si="73"/>
        <v>3.7</v>
      </c>
      <c r="CH205" s="3">
        <v>35985</v>
      </c>
      <c r="CI205" s="18">
        <v>1.2</v>
      </c>
      <c r="CJ205" s="4"/>
      <c r="CK205" s="4"/>
      <c r="CL205" s="4"/>
      <c r="CM205" s="10">
        <f t="shared" si="74"/>
        <v>1.2</v>
      </c>
      <c r="CO205" s="3">
        <v>36350</v>
      </c>
      <c r="CP205" s="18">
        <v>17.100000000000001</v>
      </c>
      <c r="CQ205" s="4">
        <v>7.5</v>
      </c>
      <c r="CR205" s="4">
        <v>6</v>
      </c>
      <c r="CS205" s="4">
        <v>6</v>
      </c>
      <c r="CT205" s="19">
        <f t="shared" si="75"/>
        <v>17.100000000000001</v>
      </c>
      <c r="CV205" s="3">
        <v>36715</v>
      </c>
      <c r="CW205" s="18">
        <v>0</v>
      </c>
      <c r="CX205" s="4">
        <v>0</v>
      </c>
      <c r="CY205" s="4">
        <v>0</v>
      </c>
      <c r="CZ205" s="4">
        <v>0</v>
      </c>
      <c r="DA205" s="10">
        <f t="shared" si="76"/>
        <v>0</v>
      </c>
      <c r="DC205" s="3">
        <v>37081</v>
      </c>
      <c r="DD205" s="18">
        <v>2.5</v>
      </c>
      <c r="DE205" s="4"/>
      <c r="DF205" s="4"/>
      <c r="DG205" s="4"/>
      <c r="DH205" s="10">
        <f t="shared" si="77"/>
        <v>2.5</v>
      </c>
      <c r="DJ205" s="3">
        <v>37446</v>
      </c>
      <c r="DK205" s="18">
        <v>0</v>
      </c>
      <c r="DL205" s="4"/>
      <c r="DM205" s="4"/>
      <c r="DN205" s="4"/>
      <c r="DO205" s="10">
        <f t="shared" si="78"/>
        <v>0</v>
      </c>
      <c r="DQ205" s="3">
        <v>37811</v>
      </c>
      <c r="DR205" s="18">
        <v>9.5</v>
      </c>
      <c r="DS205" s="4"/>
      <c r="DT205" s="4"/>
      <c r="DU205" s="4"/>
      <c r="DV205" s="10">
        <f t="shared" si="79"/>
        <v>9.5</v>
      </c>
      <c r="DX205" s="3">
        <v>38176</v>
      </c>
      <c r="DY205" s="18">
        <v>0</v>
      </c>
      <c r="DZ205" s="4">
        <v>0</v>
      </c>
      <c r="EA205" s="4">
        <v>0</v>
      </c>
      <c r="EB205" s="4">
        <v>0</v>
      </c>
      <c r="EC205" s="10">
        <f t="shared" si="80"/>
        <v>0</v>
      </c>
      <c r="EE205" s="3">
        <v>38542</v>
      </c>
      <c r="EF205" s="18">
        <v>10</v>
      </c>
      <c r="EG205" s="4">
        <v>1.5</v>
      </c>
      <c r="EH205" s="4">
        <v>0</v>
      </c>
      <c r="EI205" s="4">
        <v>0</v>
      </c>
      <c r="EJ205" s="10">
        <f t="shared" si="81"/>
        <v>10</v>
      </c>
      <c r="EL205" s="3">
        <v>38907</v>
      </c>
      <c r="EM205" s="18">
        <v>1.9</v>
      </c>
      <c r="EN205" s="4"/>
      <c r="EO205" s="4"/>
      <c r="EP205" s="4"/>
      <c r="EQ205" s="10">
        <f t="shared" si="82"/>
        <v>1.9</v>
      </c>
      <c r="ES205" s="3">
        <v>39272</v>
      </c>
      <c r="ET205" s="18">
        <v>0</v>
      </c>
      <c r="EU205" s="4"/>
      <c r="EV205" s="4"/>
      <c r="EW205" s="4"/>
      <c r="EX205" s="10">
        <f t="shared" si="83"/>
        <v>0</v>
      </c>
      <c r="EZ205" s="3">
        <v>39637</v>
      </c>
      <c r="FA205" s="18">
        <v>0</v>
      </c>
      <c r="FB205" s="4"/>
      <c r="FC205" s="4"/>
      <c r="FD205" s="4"/>
      <c r="FE205" s="10">
        <f t="shared" si="84"/>
        <v>0</v>
      </c>
      <c r="FG205" s="3">
        <v>40003</v>
      </c>
      <c r="FH205" s="18">
        <v>0</v>
      </c>
      <c r="FI205" s="4">
        <v>0</v>
      </c>
      <c r="FJ205" s="4">
        <v>0.4</v>
      </c>
      <c r="FK205" s="4">
        <v>0</v>
      </c>
      <c r="FL205" s="10">
        <f t="shared" si="85"/>
        <v>0</v>
      </c>
      <c r="FN205" s="3">
        <v>40368</v>
      </c>
      <c r="FO205" s="18">
        <v>13.2</v>
      </c>
      <c r="FP205" s="4">
        <v>5.8</v>
      </c>
      <c r="FQ205" s="4">
        <v>1.4</v>
      </c>
      <c r="FR205" s="4">
        <v>8.4</v>
      </c>
      <c r="FS205" s="10">
        <f t="shared" si="86"/>
        <v>13.2</v>
      </c>
      <c r="FU205" s="3">
        <v>40733</v>
      </c>
      <c r="FV205" s="18">
        <v>0.5</v>
      </c>
      <c r="FW205" s="4">
        <v>0.5</v>
      </c>
      <c r="FX205" s="4">
        <v>2.8</v>
      </c>
      <c r="FY205" s="4">
        <v>5.4</v>
      </c>
      <c r="FZ205" s="10">
        <f t="shared" si="87"/>
        <v>0.5</v>
      </c>
      <c r="GB205" s="3">
        <v>41098</v>
      </c>
      <c r="GC205" s="18">
        <v>0</v>
      </c>
      <c r="GD205" s="4">
        <v>0</v>
      </c>
      <c r="GE205" s="4">
        <v>0</v>
      </c>
      <c r="GF205" s="4">
        <v>0</v>
      </c>
      <c r="GG205" s="10">
        <f t="shared" si="88"/>
        <v>0</v>
      </c>
      <c r="GI205" s="3">
        <v>41464</v>
      </c>
      <c r="GJ205" s="18">
        <v>0</v>
      </c>
      <c r="GK205" s="4">
        <v>0</v>
      </c>
      <c r="GL205" s="4">
        <v>0</v>
      </c>
      <c r="GM205" s="4">
        <v>0.2</v>
      </c>
      <c r="GN205" s="10">
        <f t="shared" si="89"/>
        <v>0</v>
      </c>
      <c r="GP205" s="3">
        <v>41829</v>
      </c>
      <c r="GQ205" s="18">
        <v>0</v>
      </c>
      <c r="GR205" s="4">
        <v>0</v>
      </c>
      <c r="GS205" s="4">
        <v>0</v>
      </c>
      <c r="GT205" s="4">
        <v>8.1999999999999993</v>
      </c>
      <c r="GU205" s="10">
        <f t="shared" si="90"/>
        <v>0</v>
      </c>
      <c r="GW205" s="3">
        <v>42194</v>
      </c>
      <c r="GX205" s="18">
        <v>0</v>
      </c>
      <c r="GY205" s="4">
        <v>0</v>
      </c>
      <c r="GZ205" s="4">
        <v>0</v>
      </c>
      <c r="HA205" s="4">
        <v>0</v>
      </c>
      <c r="HB205" s="10">
        <f t="shared" si="91"/>
        <v>0</v>
      </c>
      <c r="HD205" s="3">
        <v>42559</v>
      </c>
      <c r="HE205" s="18">
        <v>0</v>
      </c>
      <c r="HF205" s="4">
        <v>0</v>
      </c>
      <c r="HG205" s="4">
        <v>0</v>
      </c>
      <c r="HH205" s="4">
        <v>0</v>
      </c>
      <c r="HI205" s="10">
        <f t="shared" si="92"/>
        <v>0</v>
      </c>
    </row>
    <row r="206" spans="2:217" ht="18" customHeight="1" x14ac:dyDescent="0.35">
      <c r="B206" s="3">
        <v>31603</v>
      </c>
      <c r="C206" s="18">
        <v>1.5</v>
      </c>
      <c r="D206" s="4">
        <v>3.7</v>
      </c>
      <c r="E206" s="4">
        <v>1</v>
      </c>
      <c r="F206" s="4">
        <v>0</v>
      </c>
      <c r="G206" s="10">
        <f t="shared" si="62"/>
        <v>1.5</v>
      </c>
      <c r="I206" s="3">
        <v>31968</v>
      </c>
      <c r="J206" s="18">
        <v>0</v>
      </c>
      <c r="K206" s="4"/>
      <c r="L206" s="4"/>
      <c r="M206" s="4"/>
      <c r="N206" s="10">
        <f t="shared" si="63"/>
        <v>0</v>
      </c>
      <c r="P206" s="3">
        <v>32333</v>
      </c>
      <c r="Q206" s="18">
        <v>6.8</v>
      </c>
      <c r="R206" s="4"/>
      <c r="S206" s="4"/>
      <c r="T206" s="4"/>
      <c r="U206" s="10">
        <f t="shared" si="64"/>
        <v>6.8</v>
      </c>
      <c r="W206" s="3">
        <v>32699</v>
      </c>
      <c r="X206" s="18">
        <v>0.1</v>
      </c>
      <c r="Y206" s="4"/>
      <c r="Z206" s="4"/>
      <c r="AA206" s="4"/>
      <c r="AB206" s="19">
        <f t="shared" si="65"/>
        <v>0.1</v>
      </c>
      <c r="AD206" s="3">
        <v>33064</v>
      </c>
      <c r="AE206" s="18">
        <v>0.9</v>
      </c>
      <c r="AF206" s="4"/>
      <c r="AG206" s="4"/>
      <c r="AH206" s="4"/>
      <c r="AI206" s="10">
        <f t="shared" si="66"/>
        <v>0.9</v>
      </c>
      <c r="AK206" s="3">
        <v>33429</v>
      </c>
      <c r="AL206" s="18">
        <v>0</v>
      </c>
      <c r="AM206" s="4"/>
      <c r="AN206" s="4"/>
      <c r="AO206" s="4"/>
      <c r="AP206" s="19">
        <f t="shared" si="67"/>
        <v>0</v>
      </c>
      <c r="AR206" s="3">
        <v>33794</v>
      </c>
      <c r="AS206" s="18">
        <v>0</v>
      </c>
      <c r="AT206" s="4"/>
      <c r="AU206" s="4"/>
      <c r="AV206" s="4"/>
      <c r="AW206" s="10">
        <f t="shared" si="68"/>
        <v>0</v>
      </c>
      <c r="AY206" s="3">
        <v>34160</v>
      </c>
      <c r="AZ206" s="18">
        <v>1.7</v>
      </c>
      <c r="BA206" s="4"/>
      <c r="BB206" s="4"/>
      <c r="BC206" s="4"/>
      <c r="BD206" s="10">
        <f t="shared" si="69"/>
        <v>1.7</v>
      </c>
      <c r="BF206" s="3">
        <v>34525</v>
      </c>
      <c r="BG206" s="18">
        <v>0</v>
      </c>
      <c r="BH206" s="4"/>
      <c r="BI206" s="4"/>
      <c r="BJ206" s="4"/>
      <c r="BK206" s="10">
        <f t="shared" si="70"/>
        <v>0</v>
      </c>
      <c r="BM206" s="3">
        <v>34890</v>
      </c>
      <c r="BN206" s="18">
        <v>0</v>
      </c>
      <c r="BO206" s="4"/>
      <c r="BP206" s="4"/>
      <c r="BQ206" s="4"/>
      <c r="BR206" s="10">
        <f t="shared" si="71"/>
        <v>0</v>
      </c>
      <c r="BT206" s="3">
        <v>35255</v>
      </c>
      <c r="BU206" s="18">
        <v>3</v>
      </c>
      <c r="BV206" s="4"/>
      <c r="BW206" s="4"/>
      <c r="BX206" s="4"/>
      <c r="BY206" s="10">
        <f t="shared" si="72"/>
        <v>3</v>
      </c>
      <c r="CA206" s="3">
        <v>35621</v>
      </c>
      <c r="CB206" s="18">
        <v>0</v>
      </c>
      <c r="CC206" s="4"/>
      <c r="CD206" s="4"/>
      <c r="CE206" s="4"/>
      <c r="CF206" s="10">
        <f t="shared" si="73"/>
        <v>0</v>
      </c>
      <c r="CH206" s="3">
        <v>35986</v>
      </c>
      <c r="CI206" s="18">
        <v>0</v>
      </c>
      <c r="CJ206" s="4"/>
      <c r="CK206" s="4"/>
      <c r="CL206" s="4"/>
      <c r="CM206" s="10">
        <f t="shared" si="74"/>
        <v>0</v>
      </c>
      <c r="CO206" s="3">
        <v>36351</v>
      </c>
      <c r="CP206" s="18">
        <v>0</v>
      </c>
      <c r="CQ206" s="4">
        <v>0</v>
      </c>
      <c r="CR206" s="4">
        <v>2</v>
      </c>
      <c r="CS206" s="4">
        <v>2</v>
      </c>
      <c r="CT206" s="19">
        <f t="shared" si="75"/>
        <v>0</v>
      </c>
      <c r="CV206" s="3">
        <v>36716</v>
      </c>
      <c r="CW206" s="18">
        <v>0</v>
      </c>
      <c r="CX206" s="4">
        <v>0</v>
      </c>
      <c r="CY206" s="4">
        <v>0</v>
      </c>
      <c r="CZ206" s="4">
        <v>0</v>
      </c>
      <c r="DA206" s="10">
        <f t="shared" si="76"/>
        <v>0</v>
      </c>
      <c r="DC206" s="3">
        <v>37082</v>
      </c>
      <c r="DD206" s="18">
        <v>1.5</v>
      </c>
      <c r="DE206" s="4"/>
      <c r="DF206" s="4"/>
      <c r="DG206" s="4"/>
      <c r="DH206" s="10">
        <f t="shared" si="77"/>
        <v>1.5</v>
      </c>
      <c r="DJ206" s="3">
        <v>37447</v>
      </c>
      <c r="DK206" s="18">
        <v>2.2000000000000002</v>
      </c>
      <c r="DL206" s="4"/>
      <c r="DM206" s="4"/>
      <c r="DN206" s="4"/>
      <c r="DO206" s="10">
        <f t="shared" si="78"/>
        <v>2.2000000000000002</v>
      </c>
      <c r="DQ206" s="3">
        <v>37812</v>
      </c>
      <c r="DR206" s="18">
        <v>0</v>
      </c>
      <c r="DS206" s="4"/>
      <c r="DT206" s="4"/>
      <c r="DU206" s="4"/>
      <c r="DV206" s="10">
        <f t="shared" si="79"/>
        <v>0</v>
      </c>
      <c r="DX206" s="3">
        <v>38177</v>
      </c>
      <c r="DY206" s="18">
        <v>0</v>
      </c>
      <c r="DZ206" s="4">
        <v>0</v>
      </c>
      <c r="EA206" s="4">
        <v>19</v>
      </c>
      <c r="EB206" s="4">
        <v>0</v>
      </c>
      <c r="EC206" s="10">
        <f t="shared" si="80"/>
        <v>0</v>
      </c>
      <c r="EE206" s="3">
        <v>38543</v>
      </c>
      <c r="EF206" s="18">
        <v>8.1999999999999993</v>
      </c>
      <c r="EG206" s="4">
        <v>0</v>
      </c>
      <c r="EH206" s="4">
        <v>1</v>
      </c>
      <c r="EI206" s="4">
        <v>0</v>
      </c>
      <c r="EJ206" s="10">
        <f t="shared" si="81"/>
        <v>8.1999999999999993</v>
      </c>
      <c r="EL206" s="3">
        <v>38908</v>
      </c>
      <c r="EM206" s="18">
        <v>0</v>
      </c>
      <c r="EN206" s="4"/>
      <c r="EO206" s="4"/>
      <c r="EP206" s="4"/>
      <c r="EQ206" s="10">
        <f t="shared" si="82"/>
        <v>0</v>
      </c>
      <c r="ES206" s="3">
        <v>39273</v>
      </c>
      <c r="ET206" s="18">
        <v>0</v>
      </c>
      <c r="EU206" s="4"/>
      <c r="EV206" s="4"/>
      <c r="EW206" s="4"/>
      <c r="EX206" s="10">
        <f t="shared" si="83"/>
        <v>0</v>
      </c>
      <c r="EZ206" s="3">
        <v>39638</v>
      </c>
      <c r="FA206" s="18">
        <v>0</v>
      </c>
      <c r="FB206" s="4"/>
      <c r="FC206" s="4"/>
      <c r="FD206" s="4"/>
      <c r="FE206" s="10">
        <f t="shared" si="84"/>
        <v>0</v>
      </c>
      <c r="FG206" s="3">
        <v>40004</v>
      </c>
      <c r="FH206" s="18">
        <v>0</v>
      </c>
      <c r="FI206" s="4">
        <v>0</v>
      </c>
      <c r="FJ206" s="4">
        <v>0.1</v>
      </c>
      <c r="FK206" s="4">
        <v>2</v>
      </c>
      <c r="FL206" s="10">
        <f t="shared" si="85"/>
        <v>0</v>
      </c>
      <c r="FN206" s="3">
        <v>40369</v>
      </c>
      <c r="FO206" s="18">
        <v>0.6</v>
      </c>
      <c r="FP206" s="4">
        <v>0</v>
      </c>
      <c r="FQ206" s="4">
        <v>9.6999999999999993</v>
      </c>
      <c r="FR206" s="4">
        <v>19.2</v>
      </c>
      <c r="FS206" s="10">
        <f t="shared" si="86"/>
        <v>0.6</v>
      </c>
      <c r="FU206" s="3">
        <v>40734</v>
      </c>
      <c r="FV206" s="18">
        <v>0.8</v>
      </c>
      <c r="FW206" s="4">
        <v>0</v>
      </c>
      <c r="FX206" s="4">
        <v>0</v>
      </c>
      <c r="FY206" s="4">
        <v>0</v>
      </c>
      <c r="FZ206" s="10">
        <f t="shared" si="87"/>
        <v>0.8</v>
      </c>
      <c r="GB206" s="3">
        <v>41099</v>
      </c>
      <c r="GC206" s="18">
        <v>0</v>
      </c>
      <c r="GD206" s="4">
        <v>0</v>
      </c>
      <c r="GE206" s="4">
        <v>8.9</v>
      </c>
      <c r="GF206" s="4">
        <v>0</v>
      </c>
      <c r="GG206" s="10">
        <f t="shared" si="88"/>
        <v>0</v>
      </c>
      <c r="GI206" s="3">
        <v>41465</v>
      </c>
      <c r="GJ206" s="18">
        <v>1</v>
      </c>
      <c r="GK206" s="4">
        <v>0.6</v>
      </c>
      <c r="GL206" s="4">
        <v>4.2</v>
      </c>
      <c r="GM206" s="4">
        <v>3.1</v>
      </c>
      <c r="GN206" s="10">
        <f t="shared" si="89"/>
        <v>1</v>
      </c>
      <c r="GP206" s="3">
        <v>41830</v>
      </c>
      <c r="GQ206" s="18">
        <v>0.4</v>
      </c>
      <c r="GR206" s="4">
        <v>0</v>
      </c>
      <c r="GS206" s="4">
        <v>0</v>
      </c>
      <c r="GT206" s="4">
        <v>7.2</v>
      </c>
      <c r="GU206" s="10">
        <f t="shared" si="90"/>
        <v>0.4</v>
      </c>
      <c r="GW206" s="3">
        <v>42195</v>
      </c>
      <c r="GX206" s="18">
        <v>5</v>
      </c>
      <c r="GY206" s="4">
        <v>0</v>
      </c>
      <c r="GZ206" s="4">
        <v>4.2</v>
      </c>
      <c r="HA206" s="4">
        <v>0</v>
      </c>
      <c r="HB206" s="10">
        <f t="shared" si="91"/>
        <v>5</v>
      </c>
      <c r="HD206" s="3">
        <v>42560</v>
      </c>
      <c r="HE206" s="18">
        <v>0</v>
      </c>
      <c r="HF206" s="4">
        <v>0</v>
      </c>
      <c r="HG206" s="4">
        <v>0</v>
      </c>
      <c r="HH206" s="4">
        <v>0</v>
      </c>
      <c r="HI206" s="10">
        <f t="shared" si="92"/>
        <v>0</v>
      </c>
    </row>
    <row r="207" spans="2:217" ht="18" customHeight="1" x14ac:dyDescent="0.35">
      <c r="B207" s="3">
        <v>31604</v>
      </c>
      <c r="C207" s="18">
        <v>0</v>
      </c>
      <c r="D207" s="4">
        <v>0</v>
      </c>
      <c r="E207" s="4">
        <v>20</v>
      </c>
      <c r="F207" s="4">
        <v>0</v>
      </c>
      <c r="G207" s="10">
        <f t="shared" si="62"/>
        <v>0</v>
      </c>
      <c r="I207" s="3">
        <v>31969</v>
      </c>
      <c r="J207" s="18">
        <v>0</v>
      </c>
      <c r="K207" s="4"/>
      <c r="L207" s="4"/>
      <c r="M207" s="4"/>
      <c r="N207" s="10">
        <f t="shared" si="63"/>
        <v>0</v>
      </c>
      <c r="P207" s="3">
        <v>32334</v>
      </c>
      <c r="Q207" s="18">
        <v>0</v>
      </c>
      <c r="R207" s="4"/>
      <c r="S207" s="4"/>
      <c r="T207" s="4"/>
      <c r="U207" s="10">
        <f t="shared" si="64"/>
        <v>0</v>
      </c>
      <c r="W207" s="3">
        <v>32700</v>
      </c>
      <c r="X207" s="18">
        <v>0</v>
      </c>
      <c r="Y207" s="4"/>
      <c r="Z207" s="4"/>
      <c r="AA207" s="4"/>
      <c r="AB207" s="19">
        <f t="shared" si="65"/>
        <v>0</v>
      </c>
      <c r="AD207" s="3">
        <v>33065</v>
      </c>
      <c r="AE207" s="18">
        <v>0</v>
      </c>
      <c r="AF207" s="4"/>
      <c r="AG207" s="4"/>
      <c r="AH207" s="4"/>
      <c r="AI207" s="10">
        <f t="shared" si="66"/>
        <v>0</v>
      </c>
      <c r="AK207" s="3">
        <v>33430</v>
      </c>
      <c r="AL207" s="18">
        <v>0</v>
      </c>
      <c r="AM207" s="4"/>
      <c r="AN207" s="4"/>
      <c r="AO207" s="4"/>
      <c r="AP207" s="19">
        <f t="shared" si="67"/>
        <v>0</v>
      </c>
      <c r="AR207" s="3">
        <v>33795</v>
      </c>
      <c r="AS207" s="18">
        <v>1.3</v>
      </c>
      <c r="AT207" s="4"/>
      <c r="AU207" s="4"/>
      <c r="AV207" s="4"/>
      <c r="AW207" s="10">
        <f t="shared" si="68"/>
        <v>1.3</v>
      </c>
      <c r="AY207" s="3">
        <v>34161</v>
      </c>
      <c r="AZ207" s="18">
        <v>0</v>
      </c>
      <c r="BA207" s="4"/>
      <c r="BB207" s="4"/>
      <c r="BC207" s="4"/>
      <c r="BD207" s="10">
        <f t="shared" si="69"/>
        <v>0</v>
      </c>
      <c r="BF207" s="3">
        <v>34526</v>
      </c>
      <c r="BG207" s="18">
        <v>0</v>
      </c>
      <c r="BH207" s="4"/>
      <c r="BI207" s="4"/>
      <c r="BJ207" s="4"/>
      <c r="BK207" s="10">
        <f t="shared" si="70"/>
        <v>0</v>
      </c>
      <c r="BM207" s="3">
        <v>34891</v>
      </c>
      <c r="BN207" s="18">
        <v>0</v>
      </c>
      <c r="BO207" s="4"/>
      <c r="BP207" s="4"/>
      <c r="BQ207" s="4"/>
      <c r="BR207" s="10">
        <f t="shared" si="71"/>
        <v>0</v>
      </c>
      <c r="BT207" s="3">
        <v>35256</v>
      </c>
      <c r="BU207" s="18">
        <v>8.1999999999999993</v>
      </c>
      <c r="BV207" s="4"/>
      <c r="BW207" s="4"/>
      <c r="BX207" s="4"/>
      <c r="BY207" s="10">
        <f t="shared" si="72"/>
        <v>8.1999999999999993</v>
      </c>
      <c r="CA207" s="3">
        <v>35622</v>
      </c>
      <c r="CB207" s="18">
        <v>0</v>
      </c>
      <c r="CC207" s="4"/>
      <c r="CD207" s="4"/>
      <c r="CE207" s="4"/>
      <c r="CF207" s="10">
        <f t="shared" si="73"/>
        <v>0</v>
      </c>
      <c r="CH207" s="3">
        <v>35987</v>
      </c>
      <c r="CI207" s="18">
        <v>0</v>
      </c>
      <c r="CJ207" s="4"/>
      <c r="CK207" s="4"/>
      <c r="CL207" s="4"/>
      <c r="CM207" s="10">
        <f t="shared" si="74"/>
        <v>0</v>
      </c>
      <c r="CO207" s="3">
        <v>36352</v>
      </c>
      <c r="CP207" s="18">
        <v>0</v>
      </c>
      <c r="CQ207" s="4">
        <v>0</v>
      </c>
      <c r="CR207" s="4">
        <v>0</v>
      </c>
      <c r="CS207" s="4">
        <v>0</v>
      </c>
      <c r="CT207" s="19">
        <f t="shared" si="75"/>
        <v>0</v>
      </c>
      <c r="CV207" s="3">
        <v>36717</v>
      </c>
      <c r="CW207" s="18">
        <v>0</v>
      </c>
      <c r="CX207" s="4">
        <v>0</v>
      </c>
      <c r="CY207" s="4">
        <v>0</v>
      </c>
      <c r="CZ207" s="4">
        <v>0</v>
      </c>
      <c r="DA207" s="10">
        <f t="shared" si="76"/>
        <v>0</v>
      </c>
      <c r="DC207" s="3">
        <v>37083</v>
      </c>
      <c r="DD207" s="18">
        <v>0</v>
      </c>
      <c r="DE207" s="4"/>
      <c r="DF207" s="4"/>
      <c r="DG207" s="4"/>
      <c r="DH207" s="10">
        <f t="shared" si="77"/>
        <v>0</v>
      </c>
      <c r="DJ207" s="3">
        <v>37448</v>
      </c>
      <c r="DK207" s="18">
        <v>0</v>
      </c>
      <c r="DL207" s="4"/>
      <c r="DM207" s="4"/>
      <c r="DN207" s="4"/>
      <c r="DO207" s="10">
        <f t="shared" si="78"/>
        <v>0</v>
      </c>
      <c r="DQ207" s="3">
        <v>37813</v>
      </c>
      <c r="DR207" s="18">
        <v>4.5999999999999996</v>
      </c>
      <c r="DS207" s="4"/>
      <c r="DT207" s="4"/>
      <c r="DU207" s="4"/>
      <c r="DV207" s="10">
        <f t="shared" si="79"/>
        <v>4.5999999999999996</v>
      </c>
      <c r="DX207" s="3">
        <v>38178</v>
      </c>
      <c r="DY207" s="18">
        <v>0</v>
      </c>
      <c r="DZ207" s="4">
        <v>0</v>
      </c>
      <c r="EA207" s="4">
        <v>0</v>
      </c>
      <c r="EB207" s="4">
        <v>0</v>
      </c>
      <c r="EC207" s="10">
        <f t="shared" si="80"/>
        <v>0</v>
      </c>
      <c r="EE207" s="3">
        <v>38544</v>
      </c>
      <c r="EF207" s="18">
        <v>7.7</v>
      </c>
      <c r="EG207" s="4">
        <v>3.5</v>
      </c>
      <c r="EH207" s="4">
        <v>17</v>
      </c>
      <c r="EI207" s="4">
        <v>0</v>
      </c>
      <c r="EJ207" s="10">
        <f t="shared" si="81"/>
        <v>7.7</v>
      </c>
      <c r="EL207" s="3">
        <v>38909</v>
      </c>
      <c r="EM207" s="18">
        <v>0</v>
      </c>
      <c r="EN207" s="4"/>
      <c r="EO207" s="4"/>
      <c r="EP207" s="4"/>
      <c r="EQ207" s="10">
        <f t="shared" si="82"/>
        <v>0</v>
      </c>
      <c r="ES207" s="3">
        <v>39274</v>
      </c>
      <c r="ET207" s="18">
        <v>0</v>
      </c>
      <c r="EU207" s="4"/>
      <c r="EV207" s="4"/>
      <c r="EW207" s="4"/>
      <c r="EX207" s="10">
        <f t="shared" si="83"/>
        <v>0</v>
      </c>
      <c r="EZ207" s="3">
        <v>39639</v>
      </c>
      <c r="FA207" s="18">
        <v>0</v>
      </c>
      <c r="FB207" s="4"/>
      <c r="FC207" s="4"/>
      <c r="FD207" s="4"/>
      <c r="FE207" s="10">
        <f t="shared" si="84"/>
        <v>0</v>
      </c>
      <c r="FG207" s="3">
        <v>40005</v>
      </c>
      <c r="FH207" s="18">
        <v>0</v>
      </c>
      <c r="FI207" s="4">
        <v>1.6</v>
      </c>
      <c r="FJ207" s="4">
        <v>0</v>
      </c>
      <c r="FK207" s="4">
        <v>4.2</v>
      </c>
      <c r="FL207" s="10">
        <f t="shared" si="85"/>
        <v>0</v>
      </c>
      <c r="FN207" s="3">
        <v>40370</v>
      </c>
      <c r="FO207" s="18">
        <v>3.5</v>
      </c>
      <c r="FP207" s="4">
        <v>1.3</v>
      </c>
      <c r="FQ207" s="4">
        <v>1.2</v>
      </c>
      <c r="FR207" s="4">
        <v>0</v>
      </c>
      <c r="FS207" s="10">
        <f t="shared" si="86"/>
        <v>3.5</v>
      </c>
      <c r="FU207" s="3">
        <v>40735</v>
      </c>
      <c r="FV207" s="18">
        <v>0</v>
      </c>
      <c r="FW207" s="4">
        <v>1.3</v>
      </c>
      <c r="FX207" s="4">
        <v>0</v>
      </c>
      <c r="FY207" s="4">
        <v>0</v>
      </c>
      <c r="FZ207" s="10">
        <f t="shared" si="87"/>
        <v>0</v>
      </c>
      <c r="GB207" s="3">
        <v>41100</v>
      </c>
      <c r="GC207" s="18">
        <v>0</v>
      </c>
      <c r="GD207" s="4">
        <v>0</v>
      </c>
      <c r="GE207" s="4">
        <v>0</v>
      </c>
      <c r="GF207" s="4">
        <v>0</v>
      </c>
      <c r="GG207" s="10">
        <f t="shared" si="88"/>
        <v>0</v>
      </c>
      <c r="GI207" s="3">
        <v>41466</v>
      </c>
      <c r="GJ207" s="18">
        <v>0</v>
      </c>
      <c r="GK207" s="4">
        <v>0</v>
      </c>
      <c r="GL207" s="4">
        <v>0</v>
      </c>
      <c r="GM207" s="4">
        <v>0</v>
      </c>
      <c r="GN207" s="10">
        <f t="shared" si="89"/>
        <v>0</v>
      </c>
      <c r="GP207" s="3">
        <v>41831</v>
      </c>
      <c r="GQ207" s="18">
        <v>0</v>
      </c>
      <c r="GR207" s="4">
        <v>0</v>
      </c>
      <c r="GS207" s="4">
        <v>23.5</v>
      </c>
      <c r="GT207" s="4">
        <v>2.1</v>
      </c>
      <c r="GU207" s="10">
        <f t="shared" si="90"/>
        <v>0</v>
      </c>
      <c r="GW207" s="3">
        <v>42196</v>
      </c>
      <c r="GX207" s="18">
        <v>0</v>
      </c>
      <c r="GY207" s="4">
        <v>0</v>
      </c>
      <c r="GZ207" s="4">
        <v>4.5</v>
      </c>
      <c r="HA207" s="4">
        <v>0</v>
      </c>
      <c r="HB207" s="10">
        <f t="shared" si="91"/>
        <v>0</v>
      </c>
      <c r="HD207" s="3">
        <v>42561</v>
      </c>
      <c r="HE207" s="18">
        <v>0</v>
      </c>
      <c r="HF207" s="4">
        <v>0</v>
      </c>
      <c r="HG207" s="4">
        <v>0</v>
      </c>
      <c r="HH207" s="4">
        <v>0</v>
      </c>
      <c r="HI207" s="10">
        <f t="shared" si="92"/>
        <v>0</v>
      </c>
    </row>
    <row r="208" spans="2:217" ht="18" customHeight="1" x14ac:dyDescent="0.35">
      <c r="B208" s="3">
        <v>31605</v>
      </c>
      <c r="C208" s="18">
        <v>0</v>
      </c>
      <c r="D208" s="4">
        <v>0</v>
      </c>
      <c r="E208" s="4">
        <v>0</v>
      </c>
      <c r="F208" s="4">
        <v>0</v>
      </c>
      <c r="G208" s="10">
        <f t="shared" si="62"/>
        <v>0</v>
      </c>
      <c r="I208" s="3">
        <v>31970</v>
      </c>
      <c r="J208" s="18">
        <v>0</v>
      </c>
      <c r="K208" s="4"/>
      <c r="L208" s="4"/>
      <c r="M208" s="4"/>
      <c r="N208" s="10">
        <f t="shared" si="63"/>
        <v>0</v>
      </c>
      <c r="P208" s="3">
        <v>32335</v>
      </c>
      <c r="Q208" s="18">
        <v>0</v>
      </c>
      <c r="R208" s="4"/>
      <c r="S208" s="4"/>
      <c r="T208" s="4"/>
      <c r="U208" s="10">
        <f t="shared" si="64"/>
        <v>0</v>
      </c>
      <c r="W208" s="3">
        <v>32701</v>
      </c>
      <c r="X208" s="18">
        <v>0</v>
      </c>
      <c r="Y208" s="4"/>
      <c r="Z208" s="4"/>
      <c r="AA208" s="4"/>
      <c r="AB208" s="19">
        <f t="shared" si="65"/>
        <v>0</v>
      </c>
      <c r="AD208" s="3">
        <v>33066</v>
      </c>
      <c r="AE208" s="18">
        <v>0</v>
      </c>
      <c r="AF208" s="4"/>
      <c r="AG208" s="4"/>
      <c r="AH208" s="4"/>
      <c r="AI208" s="10">
        <f t="shared" si="66"/>
        <v>0</v>
      </c>
      <c r="AK208" s="3">
        <v>33431</v>
      </c>
      <c r="AL208" s="18">
        <v>0</v>
      </c>
      <c r="AM208" s="4"/>
      <c r="AN208" s="4"/>
      <c r="AO208" s="4"/>
      <c r="AP208" s="19">
        <f t="shared" si="67"/>
        <v>0</v>
      </c>
      <c r="AR208" s="3">
        <v>33796</v>
      </c>
      <c r="AS208" s="18">
        <v>0</v>
      </c>
      <c r="AT208" s="4"/>
      <c r="AU208" s="4"/>
      <c r="AV208" s="4"/>
      <c r="AW208" s="10">
        <f t="shared" si="68"/>
        <v>0</v>
      </c>
      <c r="AY208" s="3">
        <v>34162</v>
      </c>
      <c r="AZ208" s="18">
        <v>0</v>
      </c>
      <c r="BA208" s="4"/>
      <c r="BB208" s="4"/>
      <c r="BC208" s="4"/>
      <c r="BD208" s="10">
        <f t="shared" si="69"/>
        <v>0</v>
      </c>
      <c r="BF208" s="3">
        <v>34527</v>
      </c>
      <c r="BG208" s="18">
        <v>0</v>
      </c>
      <c r="BH208" s="4"/>
      <c r="BI208" s="4"/>
      <c r="BJ208" s="4"/>
      <c r="BK208" s="10">
        <f t="shared" si="70"/>
        <v>0</v>
      </c>
      <c r="BM208" s="3">
        <v>34892</v>
      </c>
      <c r="BN208" s="18">
        <v>3.3</v>
      </c>
      <c r="BO208" s="4"/>
      <c r="BP208" s="4"/>
      <c r="BQ208" s="4"/>
      <c r="BR208" s="10">
        <f t="shared" si="71"/>
        <v>3.3</v>
      </c>
      <c r="BT208" s="3">
        <v>35257</v>
      </c>
      <c r="BU208" s="18">
        <v>5</v>
      </c>
      <c r="BV208" s="4"/>
      <c r="BW208" s="4"/>
      <c r="BX208" s="4"/>
      <c r="BY208" s="10">
        <f t="shared" si="72"/>
        <v>5</v>
      </c>
      <c r="CA208" s="3">
        <v>35623</v>
      </c>
      <c r="CB208" s="18">
        <v>2.9</v>
      </c>
      <c r="CC208" s="4"/>
      <c r="CD208" s="4"/>
      <c r="CE208" s="4"/>
      <c r="CF208" s="10">
        <f t="shared" si="73"/>
        <v>2.9</v>
      </c>
      <c r="CH208" s="3">
        <v>35988</v>
      </c>
      <c r="CI208" s="18">
        <v>0</v>
      </c>
      <c r="CJ208" s="4"/>
      <c r="CK208" s="4"/>
      <c r="CL208" s="4"/>
      <c r="CM208" s="10">
        <f t="shared" si="74"/>
        <v>0</v>
      </c>
      <c r="CO208" s="3">
        <v>36353</v>
      </c>
      <c r="CP208" s="18">
        <v>6.7</v>
      </c>
      <c r="CQ208" s="4">
        <v>4.3</v>
      </c>
      <c r="CR208" s="4">
        <v>2</v>
      </c>
      <c r="CS208" s="4">
        <v>0</v>
      </c>
      <c r="CT208" s="19">
        <f t="shared" si="75"/>
        <v>6.7</v>
      </c>
      <c r="CV208" s="3">
        <v>36718</v>
      </c>
      <c r="CW208" s="18">
        <v>0</v>
      </c>
      <c r="CX208" s="4">
        <v>0</v>
      </c>
      <c r="CY208" s="4">
        <v>21</v>
      </c>
      <c r="CZ208" s="4">
        <v>0</v>
      </c>
      <c r="DA208" s="10">
        <f t="shared" si="76"/>
        <v>0</v>
      </c>
      <c r="DC208" s="3">
        <v>37084</v>
      </c>
      <c r="DD208" s="18">
        <v>0</v>
      </c>
      <c r="DE208" s="4"/>
      <c r="DF208" s="4"/>
      <c r="DG208" s="4"/>
      <c r="DH208" s="10">
        <f t="shared" si="77"/>
        <v>0</v>
      </c>
      <c r="DJ208" s="3">
        <v>37449</v>
      </c>
      <c r="DK208" s="18">
        <v>0</v>
      </c>
      <c r="DL208" s="4"/>
      <c r="DM208" s="4"/>
      <c r="DN208" s="4"/>
      <c r="DO208" s="10">
        <f t="shared" si="78"/>
        <v>0</v>
      </c>
      <c r="DQ208" s="3">
        <v>37814</v>
      </c>
      <c r="DR208" s="18">
        <v>1.5</v>
      </c>
      <c r="DS208" s="4"/>
      <c r="DT208" s="4"/>
      <c r="DU208" s="4"/>
      <c r="DV208" s="10">
        <f t="shared" si="79"/>
        <v>1.5</v>
      </c>
      <c r="DX208" s="3">
        <v>38179</v>
      </c>
      <c r="DY208" s="18">
        <v>0.6</v>
      </c>
      <c r="DZ208" s="4">
        <v>0</v>
      </c>
      <c r="EA208" s="4">
        <v>0</v>
      </c>
      <c r="EB208" s="4">
        <v>0</v>
      </c>
      <c r="EC208" s="10">
        <f t="shared" si="80"/>
        <v>0.6</v>
      </c>
      <c r="EE208" s="3">
        <v>38545</v>
      </c>
      <c r="EF208" s="18">
        <v>1.4</v>
      </c>
      <c r="EG208" s="4">
        <v>4</v>
      </c>
      <c r="EH208" s="4">
        <v>0</v>
      </c>
      <c r="EI208" s="4">
        <v>0</v>
      </c>
      <c r="EJ208" s="10">
        <f t="shared" si="81"/>
        <v>1.4</v>
      </c>
      <c r="EL208" s="3">
        <v>38910</v>
      </c>
      <c r="EM208" s="18">
        <v>2</v>
      </c>
      <c r="EN208" s="4"/>
      <c r="EO208" s="4"/>
      <c r="EP208" s="4"/>
      <c r="EQ208" s="10">
        <f t="shared" si="82"/>
        <v>2</v>
      </c>
      <c r="ES208" s="3">
        <v>39275</v>
      </c>
      <c r="ET208" s="18">
        <v>0.9</v>
      </c>
      <c r="EU208" s="4"/>
      <c r="EV208" s="4"/>
      <c r="EW208" s="4"/>
      <c r="EX208" s="10">
        <f t="shared" si="83"/>
        <v>0.9</v>
      </c>
      <c r="EZ208" s="3">
        <v>39640</v>
      </c>
      <c r="FA208" s="18">
        <v>0</v>
      </c>
      <c r="FB208" s="4"/>
      <c r="FC208" s="4"/>
      <c r="FD208" s="4"/>
      <c r="FE208" s="10">
        <f t="shared" si="84"/>
        <v>0</v>
      </c>
      <c r="FG208" s="3">
        <v>40006</v>
      </c>
      <c r="FH208" s="18">
        <v>4.5</v>
      </c>
      <c r="FI208" s="4">
        <v>0</v>
      </c>
      <c r="FJ208" s="4">
        <v>3.6</v>
      </c>
      <c r="FK208" s="4">
        <v>0</v>
      </c>
      <c r="FL208" s="10">
        <f t="shared" si="85"/>
        <v>4.5</v>
      </c>
      <c r="FN208" s="3">
        <v>40371</v>
      </c>
      <c r="FO208" s="18">
        <v>0</v>
      </c>
      <c r="FP208" s="4">
        <v>0</v>
      </c>
      <c r="FQ208" s="4">
        <v>7.5</v>
      </c>
      <c r="FR208" s="4">
        <v>0</v>
      </c>
      <c r="FS208" s="10">
        <f t="shared" si="86"/>
        <v>0</v>
      </c>
      <c r="FU208" s="3">
        <v>40736</v>
      </c>
      <c r="FV208" s="18">
        <v>2</v>
      </c>
      <c r="FW208" s="4">
        <v>5.0999999999999996</v>
      </c>
      <c r="FX208" s="4">
        <v>2.7</v>
      </c>
      <c r="FY208" s="4">
        <v>5.3</v>
      </c>
      <c r="FZ208" s="10">
        <f t="shared" si="87"/>
        <v>2</v>
      </c>
      <c r="GB208" s="3">
        <v>41101</v>
      </c>
      <c r="GC208" s="18">
        <v>0</v>
      </c>
      <c r="GD208" s="4">
        <v>0</v>
      </c>
      <c r="GE208" s="4">
        <v>0.9</v>
      </c>
      <c r="GF208" s="4">
        <v>0</v>
      </c>
      <c r="GG208" s="10">
        <f t="shared" si="88"/>
        <v>0</v>
      </c>
      <c r="GI208" s="3">
        <v>41467</v>
      </c>
      <c r="GJ208" s="18">
        <v>0</v>
      </c>
      <c r="GK208" s="4">
        <v>0</v>
      </c>
      <c r="GL208" s="4">
        <v>0</v>
      </c>
      <c r="GM208" s="4">
        <v>0</v>
      </c>
      <c r="GN208" s="10">
        <f t="shared" si="89"/>
        <v>0</v>
      </c>
      <c r="GP208" s="3">
        <v>41832</v>
      </c>
      <c r="GQ208" s="18">
        <v>0.4</v>
      </c>
      <c r="GR208" s="4">
        <v>0</v>
      </c>
      <c r="GS208" s="4">
        <v>0</v>
      </c>
      <c r="GT208" s="4">
        <v>0</v>
      </c>
      <c r="GU208" s="10">
        <f t="shared" si="90"/>
        <v>0.4</v>
      </c>
      <c r="GW208" s="3">
        <v>42197</v>
      </c>
      <c r="GX208" s="18">
        <v>0</v>
      </c>
      <c r="GY208" s="4">
        <v>0</v>
      </c>
      <c r="GZ208" s="4">
        <v>0</v>
      </c>
      <c r="HA208" s="4">
        <v>4.2</v>
      </c>
      <c r="HB208" s="10">
        <f t="shared" si="91"/>
        <v>0</v>
      </c>
      <c r="HD208" s="3">
        <v>42562</v>
      </c>
      <c r="HE208" s="18">
        <v>0</v>
      </c>
      <c r="HF208" s="4">
        <v>0</v>
      </c>
      <c r="HG208" s="4">
        <v>0</v>
      </c>
      <c r="HH208" s="4">
        <v>0</v>
      </c>
      <c r="HI208" s="10">
        <f t="shared" si="92"/>
        <v>0</v>
      </c>
    </row>
    <row r="209" spans="2:217" ht="18" customHeight="1" x14ac:dyDescent="0.35">
      <c r="B209" s="3">
        <v>31606</v>
      </c>
      <c r="C209" s="18">
        <v>0</v>
      </c>
      <c r="D209" s="4">
        <v>0</v>
      </c>
      <c r="E209" s="4">
        <v>0</v>
      </c>
      <c r="F209" s="4">
        <v>0</v>
      </c>
      <c r="G209" s="10">
        <f t="shared" ref="G209:G272" si="93">IF(C209="",(AVERAGE(D209:F209)),C209)</f>
        <v>0</v>
      </c>
      <c r="I209" s="3">
        <v>31971</v>
      </c>
      <c r="J209" s="18">
        <v>0</v>
      </c>
      <c r="K209" s="4"/>
      <c r="L209" s="4"/>
      <c r="M209" s="4"/>
      <c r="N209" s="10">
        <f t="shared" ref="N209:N272" si="94">IF(J209="",(AVERAGE(K209:M209)),J209)</f>
        <v>0</v>
      </c>
      <c r="P209" s="3">
        <v>32336</v>
      </c>
      <c r="Q209" s="18">
        <v>1.9</v>
      </c>
      <c r="R209" s="4"/>
      <c r="S209" s="4"/>
      <c r="T209" s="4"/>
      <c r="U209" s="10">
        <f t="shared" ref="U209:U272" si="95">IF(Q209="",(AVERAGE(R209:T209)),Q209)</f>
        <v>1.9</v>
      </c>
      <c r="W209" s="3">
        <v>32702</v>
      </c>
      <c r="X209" s="18">
        <v>0</v>
      </c>
      <c r="Y209" s="4"/>
      <c r="Z209" s="4"/>
      <c r="AA209" s="4"/>
      <c r="AB209" s="19">
        <f t="shared" ref="AB209:AB272" si="96">IF(X209="",(AVERAGE(Y209:AA209)),X209)</f>
        <v>0</v>
      </c>
      <c r="AD209" s="3">
        <v>33067</v>
      </c>
      <c r="AE209" s="18">
        <v>0</v>
      </c>
      <c r="AF209" s="4"/>
      <c r="AG209" s="4"/>
      <c r="AH209" s="4"/>
      <c r="AI209" s="10">
        <f t="shared" ref="AI209:AI272" si="97">IF(AE209="",(AVERAGE(AF209:AH209)),AE209)</f>
        <v>0</v>
      </c>
      <c r="AK209" s="3">
        <v>33432</v>
      </c>
      <c r="AL209" s="18">
        <v>0</v>
      </c>
      <c r="AM209" s="4"/>
      <c r="AN209" s="4"/>
      <c r="AO209" s="4"/>
      <c r="AP209" s="19">
        <f t="shared" ref="AP209:AP272" si="98">IF(AL209="",(AVERAGE(AM209:AO209)),AL209)</f>
        <v>0</v>
      </c>
      <c r="AR209" s="3">
        <v>33797</v>
      </c>
      <c r="AS209" s="18">
        <v>0</v>
      </c>
      <c r="AT209" s="4"/>
      <c r="AU209" s="4"/>
      <c r="AV209" s="4"/>
      <c r="AW209" s="10">
        <f t="shared" ref="AW209:AW272" si="99">IF(AS209="",(AVERAGE(AT209:AV209)),AS209)</f>
        <v>0</v>
      </c>
      <c r="AY209" s="3">
        <v>34163</v>
      </c>
      <c r="AZ209" s="18">
        <v>0</v>
      </c>
      <c r="BA209" s="4"/>
      <c r="BB209" s="4"/>
      <c r="BC209" s="4"/>
      <c r="BD209" s="10">
        <f t="shared" ref="BD209:BD272" si="100">IF(AZ209="",(AVERAGE(BA209:BC209)),AZ209)</f>
        <v>0</v>
      </c>
      <c r="BF209" s="3">
        <v>34528</v>
      </c>
      <c r="BG209" s="18">
        <v>0</v>
      </c>
      <c r="BH209" s="4"/>
      <c r="BI209" s="4"/>
      <c r="BJ209" s="4"/>
      <c r="BK209" s="10">
        <f t="shared" ref="BK209:BK272" si="101">IF(BG209="",(AVERAGE(BH209:BJ209)),BG209)</f>
        <v>0</v>
      </c>
      <c r="BM209" s="3">
        <v>34893</v>
      </c>
      <c r="BN209" s="18">
        <v>0</v>
      </c>
      <c r="BO209" s="4"/>
      <c r="BP209" s="4"/>
      <c r="BQ209" s="4"/>
      <c r="BR209" s="10">
        <f t="shared" ref="BR209:BR272" si="102">IF(BN209="",(AVERAGE(BO209:BQ209)),BN209)</f>
        <v>0</v>
      </c>
      <c r="BT209" s="3">
        <v>35258</v>
      </c>
      <c r="BU209" s="18">
        <v>8.9</v>
      </c>
      <c r="BV209" s="4"/>
      <c r="BW209" s="4"/>
      <c r="BX209" s="4"/>
      <c r="BY209" s="10">
        <f t="shared" ref="BY209:BY272" si="103">IF(BU209="",(AVERAGE(BV209:BX209)),BU209)</f>
        <v>8.9</v>
      </c>
      <c r="CA209" s="3">
        <v>35624</v>
      </c>
      <c r="CB209" s="18">
        <v>0</v>
      </c>
      <c r="CC209" s="4"/>
      <c r="CD209" s="4"/>
      <c r="CE209" s="4"/>
      <c r="CF209" s="10">
        <f t="shared" ref="CF209:CF272" si="104">IF(CB209="",(AVERAGE(CC209:CE209)),CB209)</f>
        <v>0</v>
      </c>
      <c r="CH209" s="3">
        <v>35989</v>
      </c>
      <c r="CI209" s="18">
        <v>3.4</v>
      </c>
      <c r="CJ209" s="4"/>
      <c r="CK209" s="4"/>
      <c r="CL209" s="4"/>
      <c r="CM209" s="10">
        <f t="shared" ref="CM209:CM272" si="105">IF(CI209="",(AVERAGE(CJ209:CL209)),CI209)</f>
        <v>3.4</v>
      </c>
      <c r="CO209" s="3">
        <v>36354</v>
      </c>
      <c r="CP209" s="18">
        <v>0</v>
      </c>
      <c r="CQ209" s="4">
        <v>0</v>
      </c>
      <c r="CR209" s="4">
        <v>0</v>
      </c>
      <c r="CS209" s="4">
        <v>0</v>
      </c>
      <c r="CT209" s="19">
        <f t="shared" ref="CT209:CT272" si="106">IF(CP209="",(AVERAGE(CQ209:CS209)),CP209)</f>
        <v>0</v>
      </c>
      <c r="CV209" s="3">
        <v>36719</v>
      </c>
      <c r="CW209" s="18">
        <v>0</v>
      </c>
      <c r="CX209" s="4">
        <v>0</v>
      </c>
      <c r="CY209" s="4">
        <v>1</v>
      </c>
      <c r="CZ209" s="4">
        <v>17</v>
      </c>
      <c r="DA209" s="10">
        <f t="shared" ref="DA209:DA272" si="107">IF(CW209="",(AVERAGE(CX209:CZ209)),CW209)</f>
        <v>0</v>
      </c>
      <c r="DC209" s="3">
        <v>37085</v>
      </c>
      <c r="DD209" s="18">
        <v>0</v>
      </c>
      <c r="DE209" s="4"/>
      <c r="DF209" s="4"/>
      <c r="DG209" s="4"/>
      <c r="DH209" s="10">
        <f t="shared" ref="DH209:DH272" si="108">IF(DD209="",(AVERAGE(DE209:DG209)),DD209)</f>
        <v>0</v>
      </c>
      <c r="DJ209" s="3">
        <v>37450</v>
      </c>
      <c r="DK209" s="18">
        <v>0</v>
      </c>
      <c r="DL209" s="4"/>
      <c r="DM209" s="4"/>
      <c r="DN209" s="4"/>
      <c r="DO209" s="10">
        <f t="shared" ref="DO209:DO272" si="109">IF(DK209="",(AVERAGE(DL209:DN209)),DK209)</f>
        <v>0</v>
      </c>
      <c r="DQ209" s="3">
        <v>37815</v>
      </c>
      <c r="DR209" s="18">
        <v>5.9</v>
      </c>
      <c r="DS209" s="4"/>
      <c r="DT209" s="4"/>
      <c r="DU209" s="4"/>
      <c r="DV209" s="10">
        <f t="shared" ref="DV209:DV272" si="110">IF(DR209="",(AVERAGE(DS209:DU209)),DR209)</f>
        <v>5.9</v>
      </c>
      <c r="DX209" s="3">
        <v>38180</v>
      </c>
      <c r="DY209" s="18">
        <v>0</v>
      </c>
      <c r="DZ209" s="4">
        <v>0</v>
      </c>
      <c r="EA209" s="4">
        <v>11</v>
      </c>
      <c r="EB209" s="4">
        <v>0</v>
      </c>
      <c r="EC209" s="10">
        <f t="shared" ref="EC209:EC272" si="111">IF(DY209="",(AVERAGE(DZ209:EB209)),DY209)</f>
        <v>0</v>
      </c>
      <c r="EE209" s="3">
        <v>38546</v>
      </c>
      <c r="EF209" s="18">
        <v>0.1</v>
      </c>
      <c r="EG209" s="4">
        <v>0</v>
      </c>
      <c r="EH209" s="4">
        <v>2</v>
      </c>
      <c r="EI209" s="4">
        <v>2</v>
      </c>
      <c r="EJ209" s="10">
        <f t="shared" ref="EJ209:EJ272" si="112">IF(EF209="",(AVERAGE(EG209:EI209)),EF209)</f>
        <v>0.1</v>
      </c>
      <c r="EL209" s="3">
        <v>38911</v>
      </c>
      <c r="EM209" s="18">
        <v>0</v>
      </c>
      <c r="EN209" s="4"/>
      <c r="EO209" s="4"/>
      <c r="EP209" s="4"/>
      <c r="EQ209" s="10">
        <f t="shared" ref="EQ209:EQ272" si="113">IF(EM209="",(AVERAGE(EN209:EP209)),EM209)</f>
        <v>0</v>
      </c>
      <c r="ES209" s="3">
        <v>39276</v>
      </c>
      <c r="ET209" s="18">
        <v>0</v>
      </c>
      <c r="EU209" s="4"/>
      <c r="EV209" s="4"/>
      <c r="EW209" s="4"/>
      <c r="EX209" s="10">
        <f t="shared" ref="EX209:EX272" si="114">IF(ET209="",(AVERAGE(EU209:EW209)),ET209)</f>
        <v>0</v>
      </c>
      <c r="EZ209" s="3">
        <v>39641</v>
      </c>
      <c r="FA209" s="18">
        <v>0</v>
      </c>
      <c r="FB209" s="4"/>
      <c r="FC209" s="4"/>
      <c r="FD209" s="4"/>
      <c r="FE209" s="10">
        <f t="shared" ref="FE209:FE272" si="115">IF(FA209="",(AVERAGE(FB209:FD209)),FA209)</f>
        <v>0</v>
      </c>
      <c r="FG209" s="3">
        <v>40007</v>
      </c>
      <c r="FH209" s="18">
        <v>0</v>
      </c>
      <c r="FI209" s="4">
        <v>0</v>
      </c>
      <c r="FJ209" s="4">
        <v>0</v>
      </c>
      <c r="FK209" s="4">
        <v>0</v>
      </c>
      <c r="FL209" s="10">
        <f t="shared" ref="FL209:FL272" si="116">IF(FH209="",(AVERAGE(FI209:FK209)),FH209)</f>
        <v>0</v>
      </c>
      <c r="FN209" s="3">
        <v>40372</v>
      </c>
      <c r="FO209" s="18">
        <v>0</v>
      </c>
      <c r="FP209" s="4">
        <v>0</v>
      </c>
      <c r="FQ209" s="4">
        <v>0</v>
      </c>
      <c r="FR209" s="4">
        <v>0</v>
      </c>
      <c r="FS209" s="10">
        <f t="shared" ref="FS209:FS272" si="117">IF(FO209="",(AVERAGE(FP209:FR209)),FO209)</f>
        <v>0</v>
      </c>
      <c r="FU209" s="3">
        <v>40737</v>
      </c>
      <c r="FV209" s="18">
        <v>7</v>
      </c>
      <c r="FW209" s="4">
        <v>4.4000000000000004</v>
      </c>
      <c r="FX209" s="4">
        <v>2.1</v>
      </c>
      <c r="FY209" s="4">
        <v>4.2</v>
      </c>
      <c r="FZ209" s="10">
        <f t="shared" ref="FZ209:FZ272" si="118">IF(FV209="",(AVERAGE(FW209:FY209)),FV209)</f>
        <v>7</v>
      </c>
      <c r="GB209" s="3">
        <v>41102</v>
      </c>
      <c r="GC209" s="18">
        <v>5</v>
      </c>
      <c r="GD209" s="4">
        <v>8.9</v>
      </c>
      <c r="GE209" s="4">
        <v>0.3</v>
      </c>
      <c r="GF209" s="4">
        <v>0</v>
      </c>
      <c r="GG209" s="10">
        <f t="shared" ref="GG209:GG272" si="119">IF(GC209="",(AVERAGE(GD209:GF209)),GC209)</f>
        <v>5</v>
      </c>
      <c r="GI209" s="3">
        <v>41468</v>
      </c>
      <c r="GJ209" s="18">
        <v>0</v>
      </c>
      <c r="GK209" s="4">
        <v>0</v>
      </c>
      <c r="GL209" s="4">
        <v>0</v>
      </c>
      <c r="GM209" s="4">
        <v>0</v>
      </c>
      <c r="GN209" s="10">
        <f t="shared" ref="GN209:GN272" si="120">IF(GJ209="",(AVERAGE(GK209:GM209)),GJ209)</f>
        <v>0</v>
      </c>
      <c r="GP209" s="3">
        <v>41833</v>
      </c>
      <c r="GQ209" s="18">
        <v>0</v>
      </c>
      <c r="GR209" s="4">
        <v>0</v>
      </c>
      <c r="GS209" s="4">
        <v>0</v>
      </c>
      <c r="GT209" s="4">
        <v>0</v>
      </c>
      <c r="GU209" s="10">
        <f t="shared" ref="GU209:GU272" si="121">IF(GQ209="",(AVERAGE(GR209:GT209)),GQ209)</f>
        <v>0</v>
      </c>
      <c r="GW209" s="3">
        <v>42198</v>
      </c>
      <c r="GX209" s="18">
        <v>0</v>
      </c>
      <c r="GY209" s="4">
        <v>0</v>
      </c>
      <c r="GZ209" s="4">
        <v>0</v>
      </c>
      <c r="HA209" s="4">
        <v>10.3</v>
      </c>
      <c r="HB209" s="10">
        <f t="shared" ref="HB209:HB272" si="122">IF(GX209="",(AVERAGE(GY209:HA209)),GX209)</f>
        <v>0</v>
      </c>
      <c r="HD209" s="3">
        <v>42563</v>
      </c>
      <c r="HE209" s="18">
        <v>0</v>
      </c>
      <c r="HF209" s="4">
        <v>0</v>
      </c>
      <c r="HG209" s="4">
        <v>5.5</v>
      </c>
      <c r="HH209" s="4">
        <v>0</v>
      </c>
      <c r="HI209" s="10">
        <f t="shared" ref="HI209:HI272" si="123">IF(HE209="",(AVERAGE(HF209:HH209)),HE209)</f>
        <v>0</v>
      </c>
    </row>
    <row r="210" spans="2:217" ht="18" customHeight="1" x14ac:dyDescent="0.35">
      <c r="B210" s="3">
        <v>31607</v>
      </c>
      <c r="C210" s="18">
        <v>0</v>
      </c>
      <c r="D210" s="4">
        <v>0</v>
      </c>
      <c r="E210" s="4">
        <v>0</v>
      </c>
      <c r="F210" s="4">
        <v>0</v>
      </c>
      <c r="G210" s="10">
        <f t="shared" si="93"/>
        <v>0</v>
      </c>
      <c r="I210" s="3">
        <v>31972</v>
      </c>
      <c r="J210" s="18">
        <v>0</v>
      </c>
      <c r="K210" s="4"/>
      <c r="L210" s="4"/>
      <c r="M210" s="4"/>
      <c r="N210" s="10">
        <f t="shared" si="94"/>
        <v>0</v>
      </c>
      <c r="P210" s="3">
        <v>32337</v>
      </c>
      <c r="Q210" s="18">
        <v>0</v>
      </c>
      <c r="R210" s="4"/>
      <c r="S210" s="4"/>
      <c r="T210" s="4"/>
      <c r="U210" s="10">
        <f t="shared" si="95"/>
        <v>0</v>
      </c>
      <c r="W210" s="3">
        <v>32703</v>
      </c>
      <c r="X210" s="18">
        <v>0</v>
      </c>
      <c r="Y210" s="4"/>
      <c r="Z210" s="4"/>
      <c r="AA210" s="4"/>
      <c r="AB210" s="19">
        <f t="shared" si="96"/>
        <v>0</v>
      </c>
      <c r="AD210" s="3">
        <v>33068</v>
      </c>
      <c r="AE210" s="18">
        <v>0</v>
      </c>
      <c r="AF210" s="4"/>
      <c r="AG210" s="4"/>
      <c r="AH210" s="4"/>
      <c r="AI210" s="10">
        <f t="shared" si="97"/>
        <v>0</v>
      </c>
      <c r="AK210" s="3">
        <v>33433</v>
      </c>
      <c r="AL210" s="18">
        <v>0</v>
      </c>
      <c r="AM210" s="4"/>
      <c r="AN210" s="4"/>
      <c r="AO210" s="4"/>
      <c r="AP210" s="19">
        <f t="shared" si="98"/>
        <v>0</v>
      </c>
      <c r="AR210" s="3">
        <v>33798</v>
      </c>
      <c r="AS210" s="18">
        <v>0</v>
      </c>
      <c r="AT210" s="4"/>
      <c r="AU210" s="4"/>
      <c r="AV210" s="4"/>
      <c r="AW210" s="10">
        <f t="shared" si="99"/>
        <v>0</v>
      </c>
      <c r="AY210" s="3">
        <v>34164</v>
      </c>
      <c r="AZ210" s="18">
        <v>0</v>
      </c>
      <c r="BA210" s="4"/>
      <c r="BB210" s="4"/>
      <c r="BC210" s="4"/>
      <c r="BD210" s="10">
        <f t="shared" si="100"/>
        <v>0</v>
      </c>
      <c r="BF210" s="3">
        <v>34529</v>
      </c>
      <c r="BG210" s="18">
        <v>0</v>
      </c>
      <c r="BH210" s="4"/>
      <c r="BI210" s="4"/>
      <c r="BJ210" s="4"/>
      <c r="BK210" s="10">
        <f t="shared" si="101"/>
        <v>0</v>
      </c>
      <c r="BM210" s="3">
        <v>34894</v>
      </c>
      <c r="BN210" s="18">
        <v>0</v>
      </c>
      <c r="BO210" s="4"/>
      <c r="BP210" s="4"/>
      <c r="BQ210" s="4"/>
      <c r="BR210" s="10">
        <f t="shared" si="102"/>
        <v>0</v>
      </c>
      <c r="BT210" s="3">
        <v>35259</v>
      </c>
      <c r="BU210" s="18">
        <v>4.5</v>
      </c>
      <c r="BV210" s="4"/>
      <c r="BW210" s="4"/>
      <c r="BX210" s="4"/>
      <c r="BY210" s="10">
        <f t="shared" si="103"/>
        <v>4.5</v>
      </c>
      <c r="CA210" s="3">
        <v>35625</v>
      </c>
      <c r="CB210" s="18">
        <v>0</v>
      </c>
      <c r="CC210" s="4"/>
      <c r="CD210" s="4"/>
      <c r="CE210" s="4"/>
      <c r="CF210" s="10">
        <f t="shared" si="104"/>
        <v>0</v>
      </c>
      <c r="CH210" s="3">
        <v>35990</v>
      </c>
      <c r="CI210" s="18">
        <v>0.9</v>
      </c>
      <c r="CJ210" s="4"/>
      <c r="CK210" s="4"/>
      <c r="CL210" s="4"/>
      <c r="CM210" s="10">
        <f t="shared" si="105"/>
        <v>0.9</v>
      </c>
      <c r="CO210" s="3">
        <v>36355</v>
      </c>
      <c r="CP210" s="18">
        <v>0</v>
      </c>
      <c r="CQ210" s="4">
        <v>0</v>
      </c>
      <c r="CR210" s="4">
        <v>0</v>
      </c>
      <c r="CS210" s="4">
        <v>0</v>
      </c>
      <c r="CT210" s="19">
        <f t="shared" si="106"/>
        <v>0</v>
      </c>
      <c r="CV210" s="3">
        <v>36720</v>
      </c>
      <c r="CW210" s="18">
        <v>0</v>
      </c>
      <c r="CX210" s="4">
        <v>0</v>
      </c>
      <c r="CY210" s="4">
        <v>0</v>
      </c>
      <c r="CZ210" s="4">
        <v>24</v>
      </c>
      <c r="DA210" s="10">
        <f t="shared" si="107"/>
        <v>0</v>
      </c>
      <c r="DC210" s="3">
        <v>37086</v>
      </c>
      <c r="DD210" s="18">
        <v>13</v>
      </c>
      <c r="DE210" s="4"/>
      <c r="DF210" s="4"/>
      <c r="DG210" s="4"/>
      <c r="DH210" s="10">
        <f t="shared" si="108"/>
        <v>13</v>
      </c>
      <c r="DJ210" s="3">
        <v>37451</v>
      </c>
      <c r="DK210" s="18">
        <v>0</v>
      </c>
      <c r="DL210" s="4"/>
      <c r="DM210" s="4"/>
      <c r="DN210" s="4"/>
      <c r="DO210" s="10">
        <f t="shared" si="109"/>
        <v>0</v>
      </c>
      <c r="DQ210" s="3">
        <v>37816</v>
      </c>
      <c r="DR210" s="18">
        <v>0</v>
      </c>
      <c r="DS210" s="4"/>
      <c r="DT210" s="4"/>
      <c r="DU210" s="4"/>
      <c r="DV210" s="10">
        <f t="shared" si="110"/>
        <v>0</v>
      </c>
      <c r="DX210" s="3">
        <v>38181</v>
      </c>
      <c r="DY210" s="18">
        <v>0</v>
      </c>
      <c r="DZ210" s="4">
        <v>0</v>
      </c>
      <c r="EA210" s="4">
        <v>0</v>
      </c>
      <c r="EB210" s="4">
        <v>0</v>
      </c>
      <c r="EC210" s="10">
        <f t="shared" si="111"/>
        <v>0</v>
      </c>
      <c r="EE210" s="3">
        <v>38547</v>
      </c>
      <c r="EF210" s="18">
        <v>3.6</v>
      </c>
      <c r="EG210" s="4">
        <v>2</v>
      </c>
      <c r="EH210" s="4">
        <v>1</v>
      </c>
      <c r="EI210" s="4">
        <v>0</v>
      </c>
      <c r="EJ210" s="10">
        <f t="shared" si="112"/>
        <v>3.6</v>
      </c>
      <c r="EL210" s="3">
        <v>38912</v>
      </c>
      <c r="EM210" s="18">
        <v>4.2</v>
      </c>
      <c r="EN210" s="4"/>
      <c r="EO210" s="4"/>
      <c r="EP210" s="4"/>
      <c r="EQ210" s="10">
        <f t="shared" si="113"/>
        <v>4.2</v>
      </c>
      <c r="ES210" s="3">
        <v>39277</v>
      </c>
      <c r="ET210" s="18">
        <v>0</v>
      </c>
      <c r="EU210" s="4"/>
      <c r="EV210" s="4"/>
      <c r="EW210" s="4"/>
      <c r="EX210" s="10">
        <f t="shared" si="114"/>
        <v>0</v>
      </c>
      <c r="EZ210" s="3">
        <v>39642</v>
      </c>
      <c r="FA210" s="18">
        <v>2.7</v>
      </c>
      <c r="FB210" s="4"/>
      <c r="FC210" s="4"/>
      <c r="FD210" s="4"/>
      <c r="FE210" s="10">
        <f t="shared" si="115"/>
        <v>2.7</v>
      </c>
      <c r="FG210" s="3">
        <v>40008</v>
      </c>
      <c r="FH210" s="18">
        <v>0</v>
      </c>
      <c r="FI210" s="4">
        <v>4.5999999999999996</v>
      </c>
      <c r="FJ210" s="4">
        <v>0.4</v>
      </c>
      <c r="FK210" s="4">
        <v>0</v>
      </c>
      <c r="FL210" s="10">
        <f t="shared" si="116"/>
        <v>0</v>
      </c>
      <c r="FN210" s="3">
        <v>40373</v>
      </c>
      <c r="FO210" s="18">
        <v>6.9</v>
      </c>
      <c r="FP210" s="4">
        <v>19.600000000000001</v>
      </c>
      <c r="FQ210" s="4">
        <v>43.7</v>
      </c>
      <c r="FR210" s="4">
        <v>4.3</v>
      </c>
      <c r="FS210" s="10">
        <f t="shared" si="117"/>
        <v>6.9</v>
      </c>
      <c r="FU210" s="3">
        <v>40738</v>
      </c>
      <c r="FV210" s="18">
        <v>8</v>
      </c>
      <c r="FW210" s="4">
        <v>2.2999999999999998</v>
      </c>
      <c r="FX210" s="4">
        <v>28.9</v>
      </c>
      <c r="FY210" s="4">
        <v>10.4</v>
      </c>
      <c r="FZ210" s="10">
        <f t="shared" si="118"/>
        <v>8</v>
      </c>
      <c r="GB210" s="3">
        <v>41103</v>
      </c>
      <c r="GC210" s="18">
        <v>0.3</v>
      </c>
      <c r="GD210" s="4">
        <v>22</v>
      </c>
      <c r="GE210" s="4">
        <v>3.7</v>
      </c>
      <c r="GF210" s="4">
        <v>0</v>
      </c>
      <c r="GG210" s="10">
        <f t="shared" si="119"/>
        <v>0.3</v>
      </c>
      <c r="GI210" s="3">
        <v>41469</v>
      </c>
      <c r="GJ210" s="18">
        <v>0</v>
      </c>
      <c r="GK210" s="4">
        <v>0</v>
      </c>
      <c r="GL210" s="4">
        <v>0</v>
      </c>
      <c r="GM210" s="4">
        <v>0</v>
      </c>
      <c r="GN210" s="10">
        <f t="shared" si="120"/>
        <v>0</v>
      </c>
      <c r="GP210" s="3">
        <v>41834</v>
      </c>
      <c r="GQ210" s="18">
        <v>0</v>
      </c>
      <c r="GR210" s="4">
        <v>0</v>
      </c>
      <c r="GS210" s="4">
        <v>1.5</v>
      </c>
      <c r="GT210" s="4">
        <v>4.3</v>
      </c>
      <c r="GU210" s="10">
        <f t="shared" si="121"/>
        <v>0</v>
      </c>
      <c r="GW210" s="3">
        <v>42199</v>
      </c>
      <c r="GX210" s="18">
        <v>0</v>
      </c>
      <c r="GY210" s="4">
        <v>0</v>
      </c>
      <c r="GZ210" s="4">
        <v>4.2</v>
      </c>
      <c r="HA210" s="4">
        <v>7.1</v>
      </c>
      <c r="HB210" s="10">
        <f t="shared" si="122"/>
        <v>0</v>
      </c>
      <c r="HD210" s="3">
        <v>42564</v>
      </c>
      <c r="HE210" s="18">
        <v>0</v>
      </c>
      <c r="HF210" s="4">
        <v>0</v>
      </c>
      <c r="HG210" s="4">
        <v>0</v>
      </c>
      <c r="HH210" s="4">
        <v>2.1</v>
      </c>
      <c r="HI210" s="10">
        <f t="shared" si="123"/>
        <v>0</v>
      </c>
    </row>
    <row r="211" spans="2:217" ht="18" customHeight="1" x14ac:dyDescent="0.35">
      <c r="B211" s="3">
        <v>31608</v>
      </c>
      <c r="C211" s="18">
        <v>0</v>
      </c>
      <c r="D211" s="4">
        <v>0</v>
      </c>
      <c r="E211" s="4">
        <v>0</v>
      </c>
      <c r="F211" s="4">
        <v>0</v>
      </c>
      <c r="G211" s="10">
        <f t="shared" si="93"/>
        <v>0</v>
      </c>
      <c r="I211" s="3">
        <v>31973</v>
      </c>
      <c r="J211" s="18">
        <v>0</v>
      </c>
      <c r="K211" s="4"/>
      <c r="L211" s="4"/>
      <c r="M211" s="4"/>
      <c r="N211" s="10">
        <f t="shared" si="94"/>
        <v>0</v>
      </c>
      <c r="P211" s="3">
        <v>32338</v>
      </c>
      <c r="Q211" s="18">
        <v>1.9</v>
      </c>
      <c r="R211" s="4"/>
      <c r="S211" s="4"/>
      <c r="T211" s="4"/>
      <c r="U211" s="10">
        <f t="shared" si="95"/>
        <v>1.9</v>
      </c>
      <c r="W211" s="3">
        <v>32704</v>
      </c>
      <c r="X211" s="18">
        <v>0</v>
      </c>
      <c r="Y211" s="4"/>
      <c r="Z211" s="4"/>
      <c r="AA211" s="4"/>
      <c r="AB211" s="19">
        <f t="shared" si="96"/>
        <v>0</v>
      </c>
      <c r="AD211" s="3">
        <v>33069</v>
      </c>
      <c r="AE211" s="18">
        <v>1.5</v>
      </c>
      <c r="AF211" s="4"/>
      <c r="AG211" s="4"/>
      <c r="AH211" s="4"/>
      <c r="AI211" s="10">
        <f t="shared" si="97"/>
        <v>1.5</v>
      </c>
      <c r="AK211" s="3">
        <v>33434</v>
      </c>
      <c r="AL211" s="18">
        <v>3.7</v>
      </c>
      <c r="AM211" s="4"/>
      <c r="AN211" s="4"/>
      <c r="AO211" s="4"/>
      <c r="AP211" s="19">
        <f t="shared" si="98"/>
        <v>3.7</v>
      </c>
      <c r="AR211" s="3">
        <v>33799</v>
      </c>
      <c r="AS211" s="18">
        <v>2.2000000000000002</v>
      </c>
      <c r="AT211" s="4"/>
      <c r="AU211" s="4"/>
      <c r="AV211" s="4"/>
      <c r="AW211" s="10">
        <f t="shared" si="99"/>
        <v>2.2000000000000002</v>
      </c>
      <c r="AY211" s="3">
        <v>34165</v>
      </c>
      <c r="AZ211" s="18">
        <v>0</v>
      </c>
      <c r="BA211" s="4"/>
      <c r="BB211" s="4"/>
      <c r="BC211" s="4"/>
      <c r="BD211" s="10">
        <f t="shared" si="100"/>
        <v>0</v>
      </c>
      <c r="BF211" s="3">
        <v>34530</v>
      </c>
      <c r="BG211" s="18">
        <v>0</v>
      </c>
      <c r="BH211" s="4"/>
      <c r="BI211" s="4"/>
      <c r="BJ211" s="4"/>
      <c r="BK211" s="10">
        <f t="shared" si="101"/>
        <v>0</v>
      </c>
      <c r="BM211" s="3">
        <v>34895</v>
      </c>
      <c r="BN211" s="18">
        <v>0</v>
      </c>
      <c r="BO211" s="4"/>
      <c r="BP211" s="4"/>
      <c r="BQ211" s="4"/>
      <c r="BR211" s="10">
        <f t="shared" si="102"/>
        <v>0</v>
      </c>
      <c r="BT211" s="3">
        <v>35260</v>
      </c>
      <c r="BU211" s="18">
        <v>0</v>
      </c>
      <c r="BV211" s="4"/>
      <c r="BW211" s="4"/>
      <c r="BX211" s="4"/>
      <c r="BY211" s="10">
        <f t="shared" si="103"/>
        <v>0</v>
      </c>
      <c r="CA211" s="3">
        <v>35626</v>
      </c>
      <c r="CB211" s="18">
        <v>0</v>
      </c>
      <c r="CC211" s="4"/>
      <c r="CD211" s="4"/>
      <c r="CE211" s="4"/>
      <c r="CF211" s="10">
        <f t="shared" si="104"/>
        <v>0</v>
      </c>
      <c r="CH211" s="3">
        <v>35991</v>
      </c>
      <c r="CI211" s="18">
        <v>0</v>
      </c>
      <c r="CJ211" s="4"/>
      <c r="CK211" s="4"/>
      <c r="CL211" s="4"/>
      <c r="CM211" s="10">
        <f t="shared" si="105"/>
        <v>0</v>
      </c>
      <c r="CO211" s="3">
        <v>36356</v>
      </c>
      <c r="CP211" s="18">
        <v>0</v>
      </c>
      <c r="CQ211" s="4">
        <v>0</v>
      </c>
      <c r="CR211" s="4">
        <v>1</v>
      </c>
      <c r="CS211" s="4">
        <v>0</v>
      </c>
      <c r="CT211" s="19">
        <f t="shared" si="106"/>
        <v>0</v>
      </c>
      <c r="CV211" s="3">
        <v>36721</v>
      </c>
      <c r="CW211" s="18">
        <v>0</v>
      </c>
      <c r="CX211" s="4">
        <v>3</v>
      </c>
      <c r="CY211" s="4">
        <v>2</v>
      </c>
      <c r="CZ211" s="4">
        <v>2</v>
      </c>
      <c r="DA211" s="10">
        <f t="shared" si="107"/>
        <v>0</v>
      </c>
      <c r="DC211" s="3">
        <v>37087</v>
      </c>
      <c r="DD211" s="18">
        <v>3</v>
      </c>
      <c r="DE211" s="4"/>
      <c r="DF211" s="4"/>
      <c r="DG211" s="4"/>
      <c r="DH211" s="10">
        <f t="shared" si="108"/>
        <v>3</v>
      </c>
      <c r="DJ211" s="3">
        <v>37452</v>
      </c>
      <c r="DK211" s="18">
        <v>0</v>
      </c>
      <c r="DL211" s="4"/>
      <c r="DM211" s="4"/>
      <c r="DN211" s="4"/>
      <c r="DO211" s="10">
        <f t="shared" si="109"/>
        <v>0</v>
      </c>
      <c r="DQ211" s="3">
        <v>37817</v>
      </c>
      <c r="DR211" s="18">
        <v>0.2</v>
      </c>
      <c r="DS211" s="4"/>
      <c r="DT211" s="4"/>
      <c r="DU211" s="4"/>
      <c r="DV211" s="10">
        <f t="shared" si="110"/>
        <v>0.2</v>
      </c>
      <c r="DX211" s="3">
        <v>38182</v>
      </c>
      <c r="DY211" s="18">
        <v>0</v>
      </c>
      <c r="DZ211" s="4">
        <v>0</v>
      </c>
      <c r="EA211" s="4">
        <v>0</v>
      </c>
      <c r="EB211" s="4">
        <v>0</v>
      </c>
      <c r="EC211" s="10">
        <f t="shared" si="111"/>
        <v>0</v>
      </c>
      <c r="EE211" s="3">
        <v>38548</v>
      </c>
      <c r="EF211" s="18">
        <v>15.7</v>
      </c>
      <c r="EG211" s="4">
        <v>0</v>
      </c>
      <c r="EH211" s="4">
        <v>0</v>
      </c>
      <c r="EI211" s="4">
        <v>0</v>
      </c>
      <c r="EJ211" s="10">
        <f t="shared" si="112"/>
        <v>15.7</v>
      </c>
      <c r="EL211" s="3">
        <v>38913</v>
      </c>
      <c r="EM211" s="18">
        <v>3.6</v>
      </c>
      <c r="EN211" s="4"/>
      <c r="EO211" s="4"/>
      <c r="EP211" s="4"/>
      <c r="EQ211" s="10">
        <f t="shared" si="113"/>
        <v>3.6</v>
      </c>
      <c r="ES211" s="3">
        <v>39278</v>
      </c>
      <c r="ET211" s="18">
        <v>0</v>
      </c>
      <c r="EU211" s="4"/>
      <c r="EV211" s="4"/>
      <c r="EW211" s="4"/>
      <c r="EX211" s="10">
        <f t="shared" si="114"/>
        <v>0</v>
      </c>
      <c r="EZ211" s="3">
        <v>39643</v>
      </c>
      <c r="FA211" s="18">
        <v>0</v>
      </c>
      <c r="FB211" s="4"/>
      <c r="FC211" s="4"/>
      <c r="FD211" s="4"/>
      <c r="FE211" s="10">
        <f t="shared" si="115"/>
        <v>0</v>
      </c>
      <c r="FG211" s="3">
        <v>40009</v>
      </c>
      <c r="FH211" s="18">
        <v>0</v>
      </c>
      <c r="FI211" s="4">
        <v>0</v>
      </c>
      <c r="FJ211" s="4">
        <v>0</v>
      </c>
      <c r="FK211" s="4">
        <v>0</v>
      </c>
      <c r="FL211" s="10">
        <f t="shared" si="116"/>
        <v>0</v>
      </c>
      <c r="FN211" s="3">
        <v>40374</v>
      </c>
      <c r="FO211" s="18">
        <v>8</v>
      </c>
      <c r="FP211" s="4">
        <v>13.3</v>
      </c>
      <c r="FQ211" s="4">
        <v>2.5</v>
      </c>
      <c r="FR211" s="4">
        <v>14.3</v>
      </c>
      <c r="FS211" s="10">
        <f t="shared" si="117"/>
        <v>8</v>
      </c>
      <c r="FU211" s="3">
        <v>40739</v>
      </c>
      <c r="FV211" s="18">
        <v>0.3</v>
      </c>
      <c r="FW211" s="4">
        <v>0.1</v>
      </c>
      <c r="FX211" s="4">
        <v>0</v>
      </c>
      <c r="FY211" s="4">
        <v>0</v>
      </c>
      <c r="FZ211" s="10">
        <f t="shared" si="118"/>
        <v>0.3</v>
      </c>
      <c r="GB211" s="3">
        <v>41104</v>
      </c>
      <c r="GC211" s="18">
        <v>0</v>
      </c>
      <c r="GD211" s="4">
        <v>0</v>
      </c>
      <c r="GE211" s="4">
        <v>0</v>
      </c>
      <c r="GF211" s="4">
        <v>0</v>
      </c>
      <c r="GG211" s="10">
        <f t="shared" si="119"/>
        <v>0</v>
      </c>
      <c r="GI211" s="3">
        <v>41470</v>
      </c>
      <c r="GJ211" s="18">
        <v>5.5</v>
      </c>
      <c r="GK211" s="4">
        <v>6.3</v>
      </c>
      <c r="GL211" s="4">
        <v>10.8</v>
      </c>
      <c r="GM211" s="4">
        <v>19.399999999999999</v>
      </c>
      <c r="GN211" s="10">
        <f t="shared" si="120"/>
        <v>5.5</v>
      </c>
      <c r="GP211" s="3">
        <v>41835</v>
      </c>
      <c r="GQ211" s="18">
        <v>0</v>
      </c>
      <c r="GR211" s="4">
        <v>0</v>
      </c>
      <c r="GS211" s="4">
        <v>0</v>
      </c>
      <c r="GT211" s="4">
        <v>8.1999999999999993</v>
      </c>
      <c r="GU211" s="10">
        <f t="shared" si="121"/>
        <v>0</v>
      </c>
      <c r="GW211" s="3">
        <v>42200</v>
      </c>
      <c r="GX211" s="18">
        <v>0.5</v>
      </c>
      <c r="GY211" s="4">
        <v>1</v>
      </c>
      <c r="GZ211" s="4">
        <v>0.1</v>
      </c>
      <c r="HA211" s="4">
        <v>9.3000000000000007</v>
      </c>
      <c r="HB211" s="10">
        <f t="shared" si="122"/>
        <v>0.5</v>
      </c>
      <c r="HD211" s="3">
        <v>42565</v>
      </c>
      <c r="HE211" s="18">
        <v>0</v>
      </c>
      <c r="HF211" s="4">
        <v>0.9</v>
      </c>
      <c r="HG211" s="4">
        <v>0</v>
      </c>
      <c r="HH211" s="4">
        <v>3.2</v>
      </c>
      <c r="HI211" s="10">
        <f t="shared" si="123"/>
        <v>0</v>
      </c>
    </row>
    <row r="212" spans="2:217" ht="18" customHeight="1" x14ac:dyDescent="0.35">
      <c r="B212" s="3">
        <v>31609</v>
      </c>
      <c r="C212" s="18">
        <v>2.5</v>
      </c>
      <c r="D212" s="4">
        <v>0</v>
      </c>
      <c r="E212" s="4">
        <v>7</v>
      </c>
      <c r="F212" s="4">
        <v>6</v>
      </c>
      <c r="G212" s="10">
        <f t="shared" si="93"/>
        <v>2.5</v>
      </c>
      <c r="I212" s="3">
        <v>31974</v>
      </c>
      <c r="J212" s="18">
        <v>3.9</v>
      </c>
      <c r="K212" s="4"/>
      <c r="L212" s="4"/>
      <c r="M212" s="4"/>
      <c r="N212" s="10">
        <f t="shared" si="94"/>
        <v>3.9</v>
      </c>
      <c r="P212" s="3">
        <v>32339</v>
      </c>
      <c r="Q212" s="18">
        <v>0</v>
      </c>
      <c r="R212" s="4"/>
      <c r="S212" s="4"/>
      <c r="T212" s="4"/>
      <c r="U212" s="10">
        <f t="shared" si="95"/>
        <v>0</v>
      </c>
      <c r="W212" s="3">
        <v>32705</v>
      </c>
      <c r="X212" s="18">
        <v>14.3</v>
      </c>
      <c r="Y212" s="4"/>
      <c r="Z212" s="4"/>
      <c r="AA212" s="4"/>
      <c r="AB212" s="19">
        <f t="shared" si="96"/>
        <v>14.3</v>
      </c>
      <c r="AD212" s="3">
        <v>33070</v>
      </c>
      <c r="AE212" s="18">
        <v>0</v>
      </c>
      <c r="AF212" s="4"/>
      <c r="AG212" s="4"/>
      <c r="AH212" s="4"/>
      <c r="AI212" s="10">
        <f t="shared" si="97"/>
        <v>0</v>
      </c>
      <c r="AK212" s="3">
        <v>33435</v>
      </c>
      <c r="AL212" s="18">
        <v>0</v>
      </c>
      <c r="AM212" s="4"/>
      <c r="AN212" s="4"/>
      <c r="AO212" s="4"/>
      <c r="AP212" s="19">
        <f t="shared" si="98"/>
        <v>0</v>
      </c>
      <c r="AR212" s="3">
        <v>33800</v>
      </c>
      <c r="AS212" s="18">
        <v>0</v>
      </c>
      <c r="AT212" s="4"/>
      <c r="AU212" s="4"/>
      <c r="AV212" s="4"/>
      <c r="AW212" s="10">
        <f t="shared" si="99"/>
        <v>0</v>
      </c>
      <c r="AY212" s="3">
        <v>34166</v>
      </c>
      <c r="AZ212" s="18">
        <v>0</v>
      </c>
      <c r="BA212" s="4"/>
      <c r="BB212" s="4"/>
      <c r="BC212" s="4"/>
      <c r="BD212" s="10">
        <f t="shared" si="100"/>
        <v>0</v>
      </c>
      <c r="BF212" s="3">
        <v>34531</v>
      </c>
      <c r="BG212" s="18">
        <v>0</v>
      </c>
      <c r="BH212" s="4"/>
      <c r="BI212" s="4"/>
      <c r="BJ212" s="4"/>
      <c r="BK212" s="10">
        <f t="shared" si="101"/>
        <v>0</v>
      </c>
      <c r="BM212" s="3">
        <v>34896</v>
      </c>
      <c r="BN212" s="18">
        <v>0</v>
      </c>
      <c r="BO212" s="4"/>
      <c r="BP212" s="4"/>
      <c r="BQ212" s="4"/>
      <c r="BR212" s="10">
        <f t="shared" si="102"/>
        <v>0</v>
      </c>
      <c r="BT212" s="3">
        <v>35261</v>
      </c>
      <c r="BU212" s="18">
        <v>0</v>
      </c>
      <c r="BV212" s="4"/>
      <c r="BW212" s="4"/>
      <c r="BX212" s="4"/>
      <c r="BY212" s="10">
        <f t="shared" si="103"/>
        <v>0</v>
      </c>
      <c r="CA212" s="3">
        <v>35627</v>
      </c>
      <c r="CB212" s="18">
        <v>0</v>
      </c>
      <c r="CC212" s="4"/>
      <c r="CD212" s="4"/>
      <c r="CE212" s="4"/>
      <c r="CF212" s="10">
        <f t="shared" si="104"/>
        <v>0</v>
      </c>
      <c r="CH212" s="3">
        <v>35992</v>
      </c>
      <c r="CI212" s="18">
        <v>0</v>
      </c>
      <c r="CJ212" s="4"/>
      <c r="CK212" s="4"/>
      <c r="CL212" s="4"/>
      <c r="CM212" s="10">
        <f t="shared" si="105"/>
        <v>0</v>
      </c>
      <c r="CO212" s="3">
        <v>36357</v>
      </c>
      <c r="CP212" s="18">
        <v>0</v>
      </c>
      <c r="CQ212" s="4">
        <v>2.2999999999999998</v>
      </c>
      <c r="CR212" s="4">
        <v>3</v>
      </c>
      <c r="CS212" s="4">
        <v>0</v>
      </c>
      <c r="CT212" s="19">
        <f t="shared" si="106"/>
        <v>0</v>
      </c>
      <c r="CV212" s="3">
        <v>36722</v>
      </c>
      <c r="CW212" s="18">
        <v>0</v>
      </c>
      <c r="CX212" s="4">
        <v>0</v>
      </c>
      <c r="CY212" s="4">
        <v>1</v>
      </c>
      <c r="CZ212" s="4">
        <v>0</v>
      </c>
      <c r="DA212" s="10">
        <f t="shared" si="107"/>
        <v>0</v>
      </c>
      <c r="DC212" s="3">
        <v>37088</v>
      </c>
      <c r="DD212" s="18">
        <v>0</v>
      </c>
      <c r="DE212" s="4"/>
      <c r="DF212" s="4"/>
      <c r="DG212" s="4"/>
      <c r="DH212" s="10">
        <f t="shared" si="108"/>
        <v>0</v>
      </c>
      <c r="DJ212" s="3">
        <v>37453</v>
      </c>
      <c r="DK212" s="18">
        <v>0</v>
      </c>
      <c r="DL212" s="4"/>
      <c r="DM212" s="4"/>
      <c r="DN212" s="4"/>
      <c r="DO212" s="10">
        <f t="shared" si="109"/>
        <v>0</v>
      </c>
      <c r="DQ212" s="3">
        <v>37818</v>
      </c>
      <c r="DR212" s="18">
        <v>1.5</v>
      </c>
      <c r="DS212" s="4"/>
      <c r="DT212" s="4"/>
      <c r="DU212" s="4"/>
      <c r="DV212" s="10">
        <f t="shared" si="110"/>
        <v>1.5</v>
      </c>
      <c r="DX212" s="3">
        <v>38183</v>
      </c>
      <c r="DY212" s="18">
        <v>0.8</v>
      </c>
      <c r="DZ212" s="4">
        <v>0</v>
      </c>
      <c r="EA212" s="4">
        <v>2</v>
      </c>
      <c r="EB212" s="4">
        <v>0</v>
      </c>
      <c r="EC212" s="10">
        <f t="shared" si="111"/>
        <v>0.8</v>
      </c>
      <c r="EE212" s="3">
        <v>38549</v>
      </c>
      <c r="EF212" s="18">
        <v>2.7</v>
      </c>
      <c r="EG212" s="4">
        <v>0</v>
      </c>
      <c r="EH212" s="4">
        <v>1</v>
      </c>
      <c r="EI212" s="4">
        <v>0</v>
      </c>
      <c r="EJ212" s="10">
        <f t="shared" si="112"/>
        <v>2.7</v>
      </c>
      <c r="EL212" s="3">
        <v>38914</v>
      </c>
      <c r="EM212" s="18">
        <v>0.7</v>
      </c>
      <c r="EN212" s="4"/>
      <c r="EO212" s="4"/>
      <c r="EP212" s="4"/>
      <c r="EQ212" s="10">
        <f t="shared" si="113"/>
        <v>0.7</v>
      </c>
      <c r="ES212" s="3">
        <v>39279</v>
      </c>
      <c r="ET212" s="18">
        <v>0</v>
      </c>
      <c r="EU212" s="4"/>
      <c r="EV212" s="4"/>
      <c r="EW212" s="4"/>
      <c r="EX212" s="10">
        <f t="shared" si="114"/>
        <v>0</v>
      </c>
      <c r="EZ212" s="3">
        <v>39644</v>
      </c>
      <c r="FA212" s="18">
        <v>16.3</v>
      </c>
      <c r="FB212" s="4"/>
      <c r="FC212" s="4"/>
      <c r="FD212" s="4"/>
      <c r="FE212" s="10">
        <f t="shared" si="115"/>
        <v>16.3</v>
      </c>
      <c r="FG212" s="3">
        <v>40010</v>
      </c>
      <c r="FH212" s="18">
        <v>0</v>
      </c>
      <c r="FI212" s="4">
        <v>0</v>
      </c>
      <c r="FJ212" s="4">
        <v>0</v>
      </c>
      <c r="FK212" s="4">
        <v>0</v>
      </c>
      <c r="FL212" s="10">
        <f t="shared" si="116"/>
        <v>0</v>
      </c>
      <c r="FN212" s="3">
        <v>40375</v>
      </c>
      <c r="FO212" s="18">
        <v>25.9</v>
      </c>
      <c r="FP212" s="4">
        <v>26.5</v>
      </c>
      <c r="FQ212" s="4">
        <v>22.6</v>
      </c>
      <c r="FR212" s="4">
        <v>30.3</v>
      </c>
      <c r="FS212" s="10">
        <f t="shared" si="117"/>
        <v>25.9</v>
      </c>
      <c r="FU212" s="3">
        <v>40740</v>
      </c>
      <c r="FV212" s="18">
        <v>0</v>
      </c>
      <c r="FW212" s="4">
        <v>0</v>
      </c>
      <c r="FX212" s="4">
        <v>0</v>
      </c>
      <c r="FY212" s="4">
        <v>0</v>
      </c>
      <c r="FZ212" s="10">
        <f t="shared" si="118"/>
        <v>0</v>
      </c>
      <c r="GB212" s="3">
        <v>41105</v>
      </c>
      <c r="GC212" s="18">
        <v>0</v>
      </c>
      <c r="GD212" s="4">
        <v>0</v>
      </c>
      <c r="GE212" s="4">
        <v>0</v>
      </c>
      <c r="GF212" s="4">
        <v>0</v>
      </c>
      <c r="GG212" s="10">
        <f t="shared" si="119"/>
        <v>0</v>
      </c>
      <c r="GI212" s="3">
        <v>41471</v>
      </c>
      <c r="GJ212" s="18">
        <v>1</v>
      </c>
      <c r="GK212" s="4">
        <v>4.5999999999999996</v>
      </c>
      <c r="GL212" s="4">
        <v>0</v>
      </c>
      <c r="GM212" s="4">
        <v>5.4</v>
      </c>
      <c r="GN212" s="10">
        <f t="shared" si="120"/>
        <v>1</v>
      </c>
      <c r="GP212" s="3">
        <v>41836</v>
      </c>
      <c r="GQ212" s="18">
        <v>0.3</v>
      </c>
      <c r="GR212" s="4">
        <v>0</v>
      </c>
      <c r="GS212" s="4">
        <v>0</v>
      </c>
      <c r="GT212" s="4">
        <v>13.3</v>
      </c>
      <c r="GU212" s="10">
        <f t="shared" si="121"/>
        <v>0.3</v>
      </c>
      <c r="GW212" s="3">
        <v>42201</v>
      </c>
      <c r="GX212" s="18">
        <v>2.2999999999999998</v>
      </c>
      <c r="GY212" s="4">
        <v>11.2</v>
      </c>
      <c r="GZ212" s="4">
        <v>12.7</v>
      </c>
      <c r="HA212" s="4">
        <v>20.399999999999999</v>
      </c>
      <c r="HB212" s="10">
        <f t="shared" si="122"/>
        <v>2.2999999999999998</v>
      </c>
      <c r="HD212" s="3">
        <v>42566</v>
      </c>
      <c r="HE212" s="18">
        <v>0</v>
      </c>
      <c r="HF212" s="4">
        <v>0</v>
      </c>
      <c r="HG212" s="4">
        <v>1.8</v>
      </c>
      <c r="HH212" s="4">
        <v>0</v>
      </c>
      <c r="HI212" s="10">
        <f t="shared" si="123"/>
        <v>0</v>
      </c>
    </row>
    <row r="213" spans="2:217" ht="18" customHeight="1" x14ac:dyDescent="0.35">
      <c r="B213" s="3">
        <v>31610</v>
      </c>
      <c r="C213" s="18">
        <v>0.2</v>
      </c>
      <c r="D213" s="4">
        <v>1.4</v>
      </c>
      <c r="E213" s="4">
        <v>0</v>
      </c>
      <c r="F213" s="4">
        <v>0</v>
      </c>
      <c r="G213" s="10">
        <f t="shared" si="93"/>
        <v>0.2</v>
      </c>
      <c r="I213" s="3">
        <v>31975</v>
      </c>
      <c r="J213" s="18">
        <v>5.7</v>
      </c>
      <c r="K213" s="4"/>
      <c r="L213" s="4"/>
      <c r="M213" s="4"/>
      <c r="N213" s="10">
        <f t="shared" si="94"/>
        <v>5.7</v>
      </c>
      <c r="P213" s="3">
        <v>32340</v>
      </c>
      <c r="Q213" s="18">
        <v>0</v>
      </c>
      <c r="R213" s="4"/>
      <c r="S213" s="4"/>
      <c r="T213" s="4"/>
      <c r="U213" s="10">
        <f t="shared" si="95"/>
        <v>0</v>
      </c>
      <c r="W213" s="3">
        <v>32706</v>
      </c>
      <c r="X213" s="18">
        <v>0</v>
      </c>
      <c r="Y213" s="4"/>
      <c r="Z213" s="4"/>
      <c r="AA213" s="4"/>
      <c r="AB213" s="19">
        <f t="shared" si="96"/>
        <v>0</v>
      </c>
      <c r="AD213" s="3">
        <v>33071</v>
      </c>
      <c r="AE213" s="18">
        <v>0</v>
      </c>
      <c r="AF213" s="4"/>
      <c r="AG213" s="4"/>
      <c r="AH213" s="4"/>
      <c r="AI213" s="10">
        <f t="shared" si="97"/>
        <v>0</v>
      </c>
      <c r="AK213" s="3">
        <v>33436</v>
      </c>
      <c r="AL213" s="18">
        <v>0</v>
      </c>
      <c r="AM213" s="4"/>
      <c r="AN213" s="4"/>
      <c r="AO213" s="4"/>
      <c r="AP213" s="19">
        <f t="shared" si="98"/>
        <v>0</v>
      </c>
      <c r="AR213" s="3">
        <v>33801</v>
      </c>
      <c r="AS213" s="18">
        <v>0</v>
      </c>
      <c r="AT213" s="4"/>
      <c r="AU213" s="4"/>
      <c r="AV213" s="4"/>
      <c r="AW213" s="10">
        <f t="shared" si="99"/>
        <v>0</v>
      </c>
      <c r="AY213" s="3">
        <v>34167</v>
      </c>
      <c r="AZ213" s="18">
        <v>0</v>
      </c>
      <c r="BA213" s="4"/>
      <c r="BB213" s="4"/>
      <c r="BC213" s="4"/>
      <c r="BD213" s="10">
        <f t="shared" si="100"/>
        <v>0</v>
      </c>
      <c r="BF213" s="3">
        <v>34532</v>
      </c>
      <c r="BG213" s="18">
        <v>1.6</v>
      </c>
      <c r="BH213" s="4"/>
      <c r="BI213" s="4"/>
      <c r="BJ213" s="4"/>
      <c r="BK213" s="10">
        <f t="shared" si="101"/>
        <v>1.6</v>
      </c>
      <c r="BM213" s="3">
        <v>34897</v>
      </c>
      <c r="BN213" s="18">
        <v>5</v>
      </c>
      <c r="BO213" s="4"/>
      <c r="BP213" s="4"/>
      <c r="BQ213" s="4"/>
      <c r="BR213" s="10">
        <f t="shared" si="102"/>
        <v>5</v>
      </c>
      <c r="BT213" s="3">
        <v>35262</v>
      </c>
      <c r="BU213" s="18">
        <v>0</v>
      </c>
      <c r="BV213" s="4"/>
      <c r="BW213" s="4"/>
      <c r="BX213" s="4"/>
      <c r="BY213" s="10">
        <f t="shared" si="103"/>
        <v>0</v>
      </c>
      <c r="CA213" s="3">
        <v>35628</v>
      </c>
      <c r="CB213" s="18">
        <v>0</v>
      </c>
      <c r="CC213" s="4"/>
      <c r="CD213" s="4"/>
      <c r="CE213" s="4"/>
      <c r="CF213" s="10">
        <f t="shared" si="104"/>
        <v>0</v>
      </c>
      <c r="CH213" s="3">
        <v>35993</v>
      </c>
      <c r="CI213" s="18">
        <v>1.7</v>
      </c>
      <c r="CJ213" s="4"/>
      <c r="CK213" s="4"/>
      <c r="CL213" s="4"/>
      <c r="CM213" s="10">
        <f t="shared" si="105"/>
        <v>1.7</v>
      </c>
      <c r="CO213" s="3">
        <v>36358</v>
      </c>
      <c r="CP213" s="18">
        <v>1.3</v>
      </c>
      <c r="CQ213" s="4">
        <v>0</v>
      </c>
      <c r="CR213" s="4">
        <v>2</v>
      </c>
      <c r="CS213" s="4">
        <v>0</v>
      </c>
      <c r="CT213" s="19">
        <f t="shared" si="106"/>
        <v>1.3</v>
      </c>
      <c r="CV213" s="3">
        <v>36723</v>
      </c>
      <c r="CW213" s="18">
        <v>0</v>
      </c>
      <c r="CX213" s="4">
        <v>0</v>
      </c>
      <c r="CY213" s="4">
        <v>0</v>
      </c>
      <c r="CZ213" s="4">
        <v>0</v>
      </c>
      <c r="DA213" s="10">
        <f t="shared" si="107"/>
        <v>0</v>
      </c>
      <c r="DC213" s="3">
        <v>37089</v>
      </c>
      <c r="DD213" s="18">
        <v>0</v>
      </c>
      <c r="DE213" s="4"/>
      <c r="DF213" s="4"/>
      <c r="DG213" s="4"/>
      <c r="DH213" s="10">
        <f t="shared" si="108"/>
        <v>0</v>
      </c>
      <c r="DJ213" s="3">
        <v>37454</v>
      </c>
      <c r="DK213" s="18">
        <v>0.7</v>
      </c>
      <c r="DL213" s="4"/>
      <c r="DM213" s="4"/>
      <c r="DN213" s="4"/>
      <c r="DO213" s="10">
        <f t="shared" si="109"/>
        <v>0.7</v>
      </c>
      <c r="DQ213" s="3">
        <v>37819</v>
      </c>
      <c r="DR213" s="18">
        <v>3.3</v>
      </c>
      <c r="DS213" s="4"/>
      <c r="DT213" s="4"/>
      <c r="DU213" s="4"/>
      <c r="DV213" s="10">
        <f t="shared" si="110"/>
        <v>3.3</v>
      </c>
      <c r="DX213" s="3">
        <v>38184</v>
      </c>
      <c r="DY213" s="18">
        <v>0</v>
      </c>
      <c r="DZ213" s="4">
        <v>0</v>
      </c>
      <c r="EA213" s="4">
        <v>0</v>
      </c>
      <c r="EB213" s="4">
        <v>0</v>
      </c>
      <c r="EC213" s="10">
        <f t="shared" si="111"/>
        <v>0</v>
      </c>
      <c r="EE213" s="3">
        <v>38550</v>
      </c>
      <c r="EF213" s="18">
        <v>0</v>
      </c>
      <c r="EG213" s="4">
        <v>0</v>
      </c>
      <c r="EH213" s="4">
        <v>0</v>
      </c>
      <c r="EI213" s="4">
        <v>0</v>
      </c>
      <c r="EJ213" s="10">
        <f t="shared" si="112"/>
        <v>0</v>
      </c>
      <c r="EL213" s="3">
        <v>38915</v>
      </c>
      <c r="EM213" s="18">
        <v>0.2</v>
      </c>
      <c r="EN213" s="4"/>
      <c r="EO213" s="4"/>
      <c r="EP213" s="4"/>
      <c r="EQ213" s="10">
        <f t="shared" si="113"/>
        <v>0.2</v>
      </c>
      <c r="ES213" s="3">
        <v>39280</v>
      </c>
      <c r="ET213" s="18">
        <v>0</v>
      </c>
      <c r="EU213" s="4"/>
      <c r="EV213" s="4"/>
      <c r="EW213" s="4"/>
      <c r="EX213" s="10">
        <f t="shared" si="114"/>
        <v>0</v>
      </c>
      <c r="EZ213" s="3">
        <v>39645</v>
      </c>
      <c r="FA213" s="18">
        <v>0</v>
      </c>
      <c r="FB213" s="4"/>
      <c r="FC213" s="4"/>
      <c r="FD213" s="4"/>
      <c r="FE213" s="10">
        <f t="shared" si="115"/>
        <v>0</v>
      </c>
      <c r="FG213" s="3">
        <v>40011</v>
      </c>
      <c r="FH213" s="18">
        <v>0</v>
      </c>
      <c r="FI213" s="4">
        <v>0</v>
      </c>
      <c r="FJ213" s="4">
        <v>3.3</v>
      </c>
      <c r="FK213" s="4">
        <v>0</v>
      </c>
      <c r="FL213" s="10">
        <f t="shared" si="116"/>
        <v>0</v>
      </c>
      <c r="FN213" s="3">
        <v>40376</v>
      </c>
      <c r="FO213" s="18">
        <v>16.5</v>
      </c>
      <c r="FP213" s="4">
        <v>4.5</v>
      </c>
      <c r="FQ213" s="4">
        <v>2.9</v>
      </c>
      <c r="FR213" s="4">
        <v>18.7</v>
      </c>
      <c r="FS213" s="10">
        <f t="shared" si="117"/>
        <v>16.5</v>
      </c>
      <c r="FU213" s="3">
        <v>40741</v>
      </c>
      <c r="FV213" s="18">
        <v>0</v>
      </c>
      <c r="FW213" s="4">
        <v>1.4</v>
      </c>
      <c r="FX213" s="4">
        <v>1.1000000000000001</v>
      </c>
      <c r="FY213" s="4">
        <v>0</v>
      </c>
      <c r="FZ213" s="10">
        <f t="shared" si="118"/>
        <v>0</v>
      </c>
      <c r="GB213" s="3">
        <v>41106</v>
      </c>
      <c r="GC213" s="18">
        <v>0</v>
      </c>
      <c r="GD213" s="4">
        <v>0</v>
      </c>
      <c r="GE213" s="4">
        <v>0</v>
      </c>
      <c r="GF213" s="4">
        <v>0</v>
      </c>
      <c r="GG213" s="10">
        <f t="shared" si="119"/>
        <v>0</v>
      </c>
      <c r="GI213" s="3">
        <v>41472</v>
      </c>
      <c r="GJ213" s="18">
        <v>0</v>
      </c>
      <c r="GK213" s="4">
        <v>0</v>
      </c>
      <c r="GL213" s="4">
        <v>0</v>
      </c>
      <c r="GM213" s="4">
        <v>3.2</v>
      </c>
      <c r="GN213" s="10">
        <f t="shared" si="120"/>
        <v>0</v>
      </c>
      <c r="GP213" s="3">
        <v>41837</v>
      </c>
      <c r="GQ213" s="18">
        <v>0</v>
      </c>
      <c r="GR213" s="4">
        <v>0</v>
      </c>
      <c r="GS213" s="4">
        <v>0</v>
      </c>
      <c r="GT213" s="4">
        <v>0</v>
      </c>
      <c r="GU213" s="10">
        <f t="shared" si="121"/>
        <v>0</v>
      </c>
      <c r="GW213" s="3">
        <v>42202</v>
      </c>
      <c r="GX213" s="18">
        <v>10.1</v>
      </c>
      <c r="GY213" s="4">
        <v>0.8</v>
      </c>
      <c r="GZ213" s="4">
        <v>0</v>
      </c>
      <c r="HA213" s="4">
        <v>8.3000000000000007</v>
      </c>
      <c r="HB213" s="10">
        <f t="shared" si="122"/>
        <v>10.1</v>
      </c>
      <c r="HD213" s="3">
        <v>42567</v>
      </c>
      <c r="HE213" s="18">
        <v>0.7</v>
      </c>
      <c r="HF213" s="4">
        <v>0.8</v>
      </c>
      <c r="HG213" s="4">
        <v>0</v>
      </c>
      <c r="HH213" s="4">
        <v>0</v>
      </c>
      <c r="HI213" s="10">
        <f t="shared" si="123"/>
        <v>0.7</v>
      </c>
    </row>
    <row r="214" spans="2:217" ht="18" customHeight="1" x14ac:dyDescent="0.35">
      <c r="B214" s="3">
        <v>31611</v>
      </c>
      <c r="C214" s="18">
        <v>0.3</v>
      </c>
      <c r="D214" s="4">
        <v>0</v>
      </c>
      <c r="E214" s="4">
        <v>1</v>
      </c>
      <c r="F214" s="4">
        <v>0</v>
      </c>
      <c r="G214" s="10">
        <f t="shared" si="93"/>
        <v>0.3</v>
      </c>
      <c r="I214" s="3">
        <v>31976</v>
      </c>
      <c r="J214" s="18">
        <v>5.4</v>
      </c>
      <c r="K214" s="4"/>
      <c r="L214" s="4"/>
      <c r="M214" s="4"/>
      <c r="N214" s="10">
        <f t="shared" si="94"/>
        <v>5.4</v>
      </c>
      <c r="P214" s="3">
        <v>32341</v>
      </c>
      <c r="Q214" s="18">
        <v>0</v>
      </c>
      <c r="R214" s="4"/>
      <c r="S214" s="4"/>
      <c r="T214" s="4"/>
      <c r="U214" s="10">
        <f t="shared" si="95"/>
        <v>0</v>
      </c>
      <c r="W214" s="3">
        <v>32707</v>
      </c>
      <c r="X214" s="18">
        <v>0</v>
      </c>
      <c r="Y214" s="4"/>
      <c r="Z214" s="4"/>
      <c r="AA214" s="4"/>
      <c r="AB214" s="19">
        <f t="shared" si="96"/>
        <v>0</v>
      </c>
      <c r="AD214" s="3">
        <v>33072</v>
      </c>
      <c r="AE214" s="18">
        <v>0</v>
      </c>
      <c r="AF214" s="4"/>
      <c r="AG214" s="4"/>
      <c r="AH214" s="4"/>
      <c r="AI214" s="10">
        <f t="shared" si="97"/>
        <v>0</v>
      </c>
      <c r="AK214" s="3">
        <v>33437</v>
      </c>
      <c r="AL214" s="18">
        <v>1.3</v>
      </c>
      <c r="AM214" s="4"/>
      <c r="AN214" s="4"/>
      <c r="AO214" s="4"/>
      <c r="AP214" s="19">
        <f t="shared" si="98"/>
        <v>1.3</v>
      </c>
      <c r="AR214" s="3">
        <v>33802</v>
      </c>
      <c r="AS214" s="18">
        <v>0</v>
      </c>
      <c r="AT214" s="4"/>
      <c r="AU214" s="4"/>
      <c r="AV214" s="4"/>
      <c r="AW214" s="10">
        <f t="shared" si="99"/>
        <v>0</v>
      </c>
      <c r="AY214" s="3">
        <v>34168</v>
      </c>
      <c r="AZ214" s="18">
        <v>0</v>
      </c>
      <c r="BA214" s="4"/>
      <c r="BB214" s="4"/>
      <c r="BC214" s="4"/>
      <c r="BD214" s="10">
        <f t="shared" si="100"/>
        <v>0</v>
      </c>
      <c r="BF214" s="3">
        <v>34533</v>
      </c>
      <c r="BG214" s="18">
        <v>0</v>
      </c>
      <c r="BH214" s="4"/>
      <c r="BI214" s="4"/>
      <c r="BJ214" s="4"/>
      <c r="BK214" s="10">
        <f t="shared" si="101"/>
        <v>0</v>
      </c>
      <c r="BM214" s="3">
        <v>34898</v>
      </c>
      <c r="BN214" s="18">
        <v>0</v>
      </c>
      <c r="BO214" s="4"/>
      <c r="BP214" s="4"/>
      <c r="BQ214" s="4"/>
      <c r="BR214" s="10">
        <f t="shared" si="102"/>
        <v>0</v>
      </c>
      <c r="BT214" s="3">
        <v>35263</v>
      </c>
      <c r="BU214" s="18">
        <v>0</v>
      </c>
      <c r="BV214" s="4"/>
      <c r="BW214" s="4"/>
      <c r="BX214" s="4"/>
      <c r="BY214" s="10">
        <f t="shared" si="103"/>
        <v>0</v>
      </c>
      <c r="CA214" s="3">
        <v>35629</v>
      </c>
      <c r="CB214" s="18">
        <v>5.9</v>
      </c>
      <c r="CC214" s="4"/>
      <c r="CD214" s="4"/>
      <c r="CE214" s="4"/>
      <c r="CF214" s="10">
        <f t="shared" si="104"/>
        <v>5.9</v>
      </c>
      <c r="CH214" s="3">
        <v>35994</v>
      </c>
      <c r="CI214" s="18">
        <v>0</v>
      </c>
      <c r="CJ214" s="4"/>
      <c r="CK214" s="4"/>
      <c r="CL214" s="4"/>
      <c r="CM214" s="10">
        <f t="shared" si="105"/>
        <v>0</v>
      </c>
      <c r="CO214" s="3">
        <v>36359</v>
      </c>
      <c r="CP214" s="18">
        <v>0</v>
      </c>
      <c r="CQ214" s="4">
        <v>0</v>
      </c>
      <c r="CR214" s="4">
        <v>0</v>
      </c>
      <c r="CS214" s="4">
        <v>0</v>
      </c>
      <c r="CT214" s="19">
        <f t="shared" si="106"/>
        <v>0</v>
      </c>
      <c r="CV214" s="3">
        <v>36724</v>
      </c>
      <c r="CW214" s="18">
        <v>0</v>
      </c>
      <c r="CX214" s="4">
        <v>0</v>
      </c>
      <c r="CY214" s="4">
        <v>2</v>
      </c>
      <c r="CZ214" s="4">
        <v>2</v>
      </c>
      <c r="DA214" s="10">
        <f t="shared" si="107"/>
        <v>0</v>
      </c>
      <c r="DC214" s="3">
        <v>37090</v>
      </c>
      <c r="DD214" s="18">
        <v>0</v>
      </c>
      <c r="DE214" s="4"/>
      <c r="DF214" s="4"/>
      <c r="DG214" s="4"/>
      <c r="DH214" s="10">
        <f t="shared" si="108"/>
        <v>0</v>
      </c>
      <c r="DJ214" s="3">
        <v>37455</v>
      </c>
      <c r="DK214" s="18">
        <v>0</v>
      </c>
      <c r="DL214" s="4"/>
      <c r="DM214" s="4"/>
      <c r="DN214" s="4"/>
      <c r="DO214" s="10">
        <f t="shared" si="109"/>
        <v>0</v>
      </c>
      <c r="DQ214" s="3">
        <v>37820</v>
      </c>
      <c r="DR214" s="18">
        <v>0.1</v>
      </c>
      <c r="DS214" s="4"/>
      <c r="DT214" s="4"/>
      <c r="DU214" s="4"/>
      <c r="DV214" s="10">
        <f t="shared" si="110"/>
        <v>0.1</v>
      </c>
      <c r="DX214" s="3">
        <v>38185</v>
      </c>
      <c r="DY214" s="18">
        <v>0</v>
      </c>
      <c r="DZ214" s="4">
        <v>0</v>
      </c>
      <c r="EA214" s="4">
        <v>0</v>
      </c>
      <c r="EB214" s="4">
        <v>0</v>
      </c>
      <c r="EC214" s="10">
        <f t="shared" si="111"/>
        <v>0</v>
      </c>
      <c r="EE214" s="3">
        <v>38551</v>
      </c>
      <c r="EF214" s="18">
        <v>0</v>
      </c>
      <c r="EG214" s="4">
        <v>0</v>
      </c>
      <c r="EH214" s="4">
        <v>0</v>
      </c>
      <c r="EI214" s="4">
        <v>0</v>
      </c>
      <c r="EJ214" s="10">
        <f t="shared" si="112"/>
        <v>0</v>
      </c>
      <c r="EL214" s="3">
        <v>38916</v>
      </c>
      <c r="EM214" s="18">
        <v>0.5</v>
      </c>
      <c r="EN214" s="4"/>
      <c r="EO214" s="4"/>
      <c r="EP214" s="4"/>
      <c r="EQ214" s="10">
        <f t="shared" si="113"/>
        <v>0.5</v>
      </c>
      <c r="ES214" s="3">
        <v>39281</v>
      </c>
      <c r="ET214" s="18">
        <v>0</v>
      </c>
      <c r="EU214" s="4"/>
      <c r="EV214" s="4"/>
      <c r="EW214" s="4"/>
      <c r="EX214" s="10">
        <f t="shared" si="114"/>
        <v>0</v>
      </c>
      <c r="EZ214" s="3">
        <v>39646</v>
      </c>
      <c r="FA214" s="18">
        <v>0</v>
      </c>
      <c r="FB214" s="4"/>
      <c r="FC214" s="4"/>
      <c r="FD214" s="4"/>
      <c r="FE214" s="10">
        <f t="shared" si="115"/>
        <v>0</v>
      </c>
      <c r="FG214" s="3">
        <v>40012</v>
      </c>
      <c r="FH214" s="18">
        <v>1.4</v>
      </c>
      <c r="FI214" s="4">
        <v>6.1</v>
      </c>
      <c r="FJ214" s="4">
        <v>2.6</v>
      </c>
      <c r="FK214" s="4">
        <v>2.2000000000000002</v>
      </c>
      <c r="FL214" s="10">
        <f t="shared" si="116"/>
        <v>1.4</v>
      </c>
      <c r="FN214" s="3">
        <v>40377</v>
      </c>
      <c r="FO214" s="18">
        <v>4.8</v>
      </c>
      <c r="FP214" s="4">
        <v>1.6</v>
      </c>
      <c r="FQ214" s="4">
        <v>0.2</v>
      </c>
      <c r="FR214" s="4">
        <v>5.3</v>
      </c>
      <c r="FS214" s="10">
        <f t="shared" si="117"/>
        <v>4.8</v>
      </c>
      <c r="FU214" s="3">
        <v>40742</v>
      </c>
      <c r="FV214" s="18">
        <v>1</v>
      </c>
      <c r="FW214" s="4">
        <v>0</v>
      </c>
      <c r="FX214" s="4">
        <v>1.8</v>
      </c>
      <c r="FY214" s="4">
        <v>0</v>
      </c>
      <c r="FZ214" s="10">
        <f t="shared" si="118"/>
        <v>1</v>
      </c>
      <c r="GB214" s="3">
        <v>41107</v>
      </c>
      <c r="GC214" s="18">
        <v>0</v>
      </c>
      <c r="GD214" s="4">
        <v>0.6</v>
      </c>
      <c r="GE214" s="4">
        <v>23</v>
      </c>
      <c r="GF214" s="4">
        <v>0</v>
      </c>
      <c r="GG214" s="10">
        <f t="shared" si="119"/>
        <v>0</v>
      </c>
      <c r="GI214" s="3">
        <v>41473</v>
      </c>
      <c r="GJ214" s="18">
        <v>0</v>
      </c>
      <c r="GK214" s="4">
        <v>0</v>
      </c>
      <c r="GL214" s="4">
        <v>0</v>
      </c>
      <c r="GM214" s="4">
        <v>0</v>
      </c>
      <c r="GN214" s="10">
        <f t="shared" si="120"/>
        <v>0</v>
      </c>
      <c r="GP214" s="3">
        <v>41838</v>
      </c>
      <c r="GQ214" s="18">
        <v>0</v>
      </c>
      <c r="GR214" s="4">
        <v>0</v>
      </c>
      <c r="GS214" s="4">
        <v>0</v>
      </c>
      <c r="GT214" s="4">
        <v>0</v>
      </c>
      <c r="GU214" s="10">
        <f t="shared" si="121"/>
        <v>0</v>
      </c>
      <c r="GW214" s="3">
        <v>42203</v>
      </c>
      <c r="GX214" s="18">
        <v>1.4</v>
      </c>
      <c r="GY214" s="4">
        <v>2.4</v>
      </c>
      <c r="GZ214" s="4">
        <v>1.9</v>
      </c>
      <c r="HA214" s="4">
        <v>7.4</v>
      </c>
      <c r="HB214" s="10">
        <f t="shared" si="122"/>
        <v>1.4</v>
      </c>
      <c r="HD214" s="3">
        <v>42568</v>
      </c>
      <c r="HE214" s="18">
        <v>6.5</v>
      </c>
      <c r="HF214" s="4">
        <v>4.4000000000000004</v>
      </c>
      <c r="HG214" s="4">
        <v>11.3</v>
      </c>
      <c r="HH214" s="4">
        <v>0</v>
      </c>
      <c r="HI214" s="10">
        <f t="shared" si="123"/>
        <v>6.5</v>
      </c>
    </row>
    <row r="215" spans="2:217" ht="18" customHeight="1" x14ac:dyDescent="0.35">
      <c r="B215" s="3">
        <v>31612</v>
      </c>
      <c r="C215" s="18">
        <v>1.1000000000000001</v>
      </c>
      <c r="D215" s="4">
        <v>0</v>
      </c>
      <c r="E215" s="4">
        <v>0</v>
      </c>
      <c r="F215" s="4">
        <v>0</v>
      </c>
      <c r="G215" s="10">
        <f t="shared" si="93"/>
        <v>1.1000000000000001</v>
      </c>
      <c r="I215" s="3">
        <v>31977</v>
      </c>
      <c r="J215" s="18">
        <v>2.2999999999999998</v>
      </c>
      <c r="K215" s="4"/>
      <c r="L215" s="4"/>
      <c r="M215" s="4"/>
      <c r="N215" s="10">
        <f t="shared" si="94"/>
        <v>2.2999999999999998</v>
      </c>
      <c r="P215" s="3">
        <v>32342</v>
      </c>
      <c r="Q215" s="18">
        <v>0</v>
      </c>
      <c r="R215" s="4"/>
      <c r="S215" s="4"/>
      <c r="T215" s="4"/>
      <c r="U215" s="10">
        <f t="shared" si="95"/>
        <v>0</v>
      </c>
      <c r="W215" s="3">
        <v>32708</v>
      </c>
      <c r="X215" s="18">
        <v>0.2</v>
      </c>
      <c r="Y215" s="4"/>
      <c r="Z215" s="4"/>
      <c r="AA215" s="4"/>
      <c r="AB215" s="19">
        <f t="shared" si="96"/>
        <v>0.2</v>
      </c>
      <c r="AD215" s="3">
        <v>33073</v>
      </c>
      <c r="AE215" s="18">
        <v>0</v>
      </c>
      <c r="AF215" s="4"/>
      <c r="AG215" s="4"/>
      <c r="AH215" s="4"/>
      <c r="AI215" s="10">
        <f t="shared" si="97"/>
        <v>0</v>
      </c>
      <c r="AK215" s="3">
        <v>33438</v>
      </c>
      <c r="AL215" s="18">
        <v>0</v>
      </c>
      <c r="AM215" s="4"/>
      <c r="AN215" s="4"/>
      <c r="AO215" s="4"/>
      <c r="AP215" s="19">
        <f t="shared" si="98"/>
        <v>0</v>
      </c>
      <c r="AR215" s="3">
        <v>33803</v>
      </c>
      <c r="AS215" s="18">
        <v>0</v>
      </c>
      <c r="AT215" s="4"/>
      <c r="AU215" s="4"/>
      <c r="AV215" s="4"/>
      <c r="AW215" s="10">
        <f t="shared" si="99"/>
        <v>0</v>
      </c>
      <c r="AY215" s="3">
        <v>34169</v>
      </c>
      <c r="AZ215" s="18">
        <v>1.1000000000000001</v>
      </c>
      <c r="BA215" s="4"/>
      <c r="BB215" s="4"/>
      <c r="BC215" s="4"/>
      <c r="BD215" s="10">
        <f t="shared" si="100"/>
        <v>1.1000000000000001</v>
      </c>
      <c r="BF215" s="3">
        <v>34534</v>
      </c>
      <c r="BG215" s="18">
        <v>0</v>
      </c>
      <c r="BH215" s="4"/>
      <c r="BI215" s="4"/>
      <c r="BJ215" s="4"/>
      <c r="BK215" s="10">
        <f t="shared" si="101"/>
        <v>0</v>
      </c>
      <c r="BM215" s="3">
        <v>34899</v>
      </c>
      <c r="BN215" s="18">
        <v>0</v>
      </c>
      <c r="BO215" s="4"/>
      <c r="BP215" s="4"/>
      <c r="BQ215" s="4"/>
      <c r="BR215" s="10">
        <f t="shared" si="102"/>
        <v>0</v>
      </c>
      <c r="BT215" s="3">
        <v>35264</v>
      </c>
      <c r="BU215" s="18">
        <v>0</v>
      </c>
      <c r="BV215" s="4"/>
      <c r="BW215" s="4"/>
      <c r="BX215" s="4"/>
      <c r="BY215" s="10">
        <f t="shared" si="103"/>
        <v>0</v>
      </c>
      <c r="CA215" s="3">
        <v>35630</v>
      </c>
      <c r="CB215" s="18">
        <v>1.4</v>
      </c>
      <c r="CC215" s="4"/>
      <c r="CD215" s="4"/>
      <c r="CE215" s="4"/>
      <c r="CF215" s="10">
        <f t="shared" si="104"/>
        <v>1.4</v>
      </c>
      <c r="CH215" s="3">
        <v>35995</v>
      </c>
      <c r="CI215" s="18">
        <v>0</v>
      </c>
      <c r="CJ215" s="4"/>
      <c r="CK215" s="4"/>
      <c r="CL215" s="4"/>
      <c r="CM215" s="10">
        <f t="shared" si="105"/>
        <v>0</v>
      </c>
      <c r="CO215" s="3">
        <v>36360</v>
      </c>
      <c r="CP215" s="18">
        <v>0</v>
      </c>
      <c r="CQ215" s="4">
        <v>0</v>
      </c>
      <c r="CR215" s="4">
        <v>0</v>
      </c>
      <c r="CS215" s="4">
        <v>0</v>
      </c>
      <c r="CT215" s="19">
        <f t="shared" si="106"/>
        <v>0</v>
      </c>
      <c r="CV215" s="3">
        <v>36725</v>
      </c>
      <c r="CW215" s="18">
        <v>0</v>
      </c>
      <c r="CX215" s="4">
        <v>3.5</v>
      </c>
      <c r="CY215" s="4">
        <v>8</v>
      </c>
      <c r="CZ215" s="4">
        <v>2</v>
      </c>
      <c r="DA215" s="10">
        <f t="shared" si="107"/>
        <v>0</v>
      </c>
      <c r="DC215" s="3">
        <v>37091</v>
      </c>
      <c r="DD215" s="18">
        <v>0</v>
      </c>
      <c r="DE215" s="4"/>
      <c r="DF215" s="4"/>
      <c r="DG215" s="4"/>
      <c r="DH215" s="10">
        <f t="shared" si="108"/>
        <v>0</v>
      </c>
      <c r="DJ215" s="3">
        <v>37456</v>
      </c>
      <c r="DK215" s="18">
        <v>0</v>
      </c>
      <c r="DL215" s="4"/>
      <c r="DM215" s="4"/>
      <c r="DN215" s="4"/>
      <c r="DO215" s="10">
        <f t="shared" si="109"/>
        <v>0</v>
      </c>
      <c r="DQ215" s="3">
        <v>37821</v>
      </c>
      <c r="DR215" s="18">
        <v>0</v>
      </c>
      <c r="DS215" s="4"/>
      <c r="DT215" s="4"/>
      <c r="DU215" s="4"/>
      <c r="DV215" s="10">
        <f t="shared" si="110"/>
        <v>0</v>
      </c>
      <c r="DX215" s="3">
        <v>38186</v>
      </c>
      <c r="DY215" s="18">
        <v>0.5</v>
      </c>
      <c r="DZ215" s="4">
        <v>2.5</v>
      </c>
      <c r="EA215" s="4">
        <v>9</v>
      </c>
      <c r="EB215" s="4">
        <v>0</v>
      </c>
      <c r="EC215" s="10">
        <f t="shared" si="111"/>
        <v>0.5</v>
      </c>
      <c r="EE215" s="3">
        <v>38552</v>
      </c>
      <c r="EF215" s="18">
        <v>0</v>
      </c>
      <c r="EG215" s="4">
        <v>0</v>
      </c>
      <c r="EH215" s="4">
        <v>0</v>
      </c>
      <c r="EI215" s="4">
        <v>0</v>
      </c>
      <c r="EJ215" s="10">
        <f t="shared" si="112"/>
        <v>0</v>
      </c>
      <c r="EL215" s="3">
        <v>38917</v>
      </c>
      <c r="EM215" s="18">
        <v>0</v>
      </c>
      <c r="EN215" s="4"/>
      <c r="EO215" s="4"/>
      <c r="EP215" s="4"/>
      <c r="EQ215" s="10">
        <f t="shared" si="113"/>
        <v>0</v>
      </c>
      <c r="ES215" s="3">
        <v>39282</v>
      </c>
      <c r="ET215" s="18">
        <v>3</v>
      </c>
      <c r="EU215" s="4"/>
      <c r="EV215" s="4"/>
      <c r="EW215" s="4"/>
      <c r="EX215" s="10">
        <f t="shared" si="114"/>
        <v>3</v>
      </c>
      <c r="EZ215" s="3">
        <v>39647</v>
      </c>
      <c r="FA215" s="18">
        <v>0</v>
      </c>
      <c r="FB215" s="4"/>
      <c r="FC215" s="4"/>
      <c r="FD215" s="4"/>
      <c r="FE215" s="10">
        <f t="shared" si="115"/>
        <v>0</v>
      </c>
      <c r="FG215" s="3">
        <v>40013</v>
      </c>
      <c r="FH215" s="18">
        <v>0</v>
      </c>
      <c r="FI215" s="4">
        <v>0</v>
      </c>
      <c r="FJ215" s="4">
        <v>4</v>
      </c>
      <c r="FK215" s="4">
        <v>8.6999999999999993</v>
      </c>
      <c r="FL215" s="10">
        <f t="shared" si="116"/>
        <v>0</v>
      </c>
      <c r="FN215" s="3">
        <v>40378</v>
      </c>
      <c r="FO215" s="18">
        <v>0.5</v>
      </c>
      <c r="FP215" s="4">
        <v>0</v>
      </c>
      <c r="FQ215" s="4">
        <v>0</v>
      </c>
      <c r="FR215" s="4">
        <v>0</v>
      </c>
      <c r="FS215" s="10">
        <f t="shared" si="117"/>
        <v>0.5</v>
      </c>
      <c r="FU215" s="3">
        <v>40743</v>
      </c>
      <c r="FV215" s="18">
        <v>0</v>
      </c>
      <c r="FW215" s="4">
        <v>0</v>
      </c>
      <c r="FX215" s="4">
        <v>0</v>
      </c>
      <c r="FY215" s="4">
        <v>0</v>
      </c>
      <c r="FZ215" s="10">
        <f t="shared" si="118"/>
        <v>0</v>
      </c>
      <c r="GB215" s="3">
        <v>41108</v>
      </c>
      <c r="GC215" s="18">
        <v>5.2</v>
      </c>
      <c r="GD215" s="4">
        <v>1.8</v>
      </c>
      <c r="GE215" s="4">
        <v>2</v>
      </c>
      <c r="GF215" s="4">
        <v>0</v>
      </c>
      <c r="GG215" s="10">
        <f t="shared" si="119"/>
        <v>5.2</v>
      </c>
      <c r="GI215" s="3">
        <v>41474</v>
      </c>
      <c r="GJ215" s="18">
        <v>0</v>
      </c>
      <c r="GK215" s="4">
        <v>0</v>
      </c>
      <c r="GL215" s="4">
        <v>0</v>
      </c>
      <c r="GM215" s="4">
        <v>5.4</v>
      </c>
      <c r="GN215" s="10">
        <f t="shared" si="120"/>
        <v>0</v>
      </c>
      <c r="GP215" s="3">
        <v>41839</v>
      </c>
      <c r="GQ215" s="18">
        <v>0.6</v>
      </c>
      <c r="GR215" s="4">
        <v>0</v>
      </c>
      <c r="GS215" s="4">
        <v>0</v>
      </c>
      <c r="GT215" s="4">
        <v>0</v>
      </c>
      <c r="GU215" s="10">
        <f t="shared" si="121"/>
        <v>0.6</v>
      </c>
      <c r="GW215" s="3">
        <v>42204</v>
      </c>
      <c r="GX215" s="18">
        <v>1.5</v>
      </c>
      <c r="GY215" s="4">
        <v>0</v>
      </c>
      <c r="GZ215" s="4">
        <v>0</v>
      </c>
      <c r="HA215" s="4">
        <v>10.4</v>
      </c>
      <c r="HB215" s="10">
        <f t="shared" si="122"/>
        <v>1.5</v>
      </c>
      <c r="HD215" s="3">
        <v>42569</v>
      </c>
      <c r="HE215" s="18">
        <v>0</v>
      </c>
      <c r="HF215" s="4">
        <v>0.3</v>
      </c>
      <c r="HG215" s="4">
        <v>0</v>
      </c>
      <c r="HH215" s="4">
        <v>0</v>
      </c>
      <c r="HI215" s="10">
        <f t="shared" si="123"/>
        <v>0</v>
      </c>
    </row>
    <row r="216" spans="2:217" ht="18" customHeight="1" x14ac:dyDescent="0.35">
      <c r="B216" s="3">
        <v>31613</v>
      </c>
      <c r="C216" s="18">
        <v>0</v>
      </c>
      <c r="D216" s="4">
        <v>0</v>
      </c>
      <c r="E216" s="4">
        <v>0</v>
      </c>
      <c r="F216" s="4">
        <v>0</v>
      </c>
      <c r="G216" s="10">
        <f t="shared" si="93"/>
        <v>0</v>
      </c>
      <c r="I216" s="3">
        <v>31978</v>
      </c>
      <c r="J216" s="18">
        <v>1.7</v>
      </c>
      <c r="K216" s="4"/>
      <c r="L216" s="4"/>
      <c r="M216" s="4"/>
      <c r="N216" s="10">
        <f t="shared" si="94"/>
        <v>1.7</v>
      </c>
      <c r="P216" s="3">
        <v>32343</v>
      </c>
      <c r="Q216" s="18">
        <v>0</v>
      </c>
      <c r="R216" s="4"/>
      <c r="S216" s="4"/>
      <c r="T216" s="4"/>
      <c r="U216" s="10">
        <f t="shared" si="95"/>
        <v>0</v>
      </c>
      <c r="W216" s="3">
        <v>32709</v>
      </c>
      <c r="X216" s="18">
        <v>0.6</v>
      </c>
      <c r="Y216" s="4"/>
      <c r="Z216" s="4"/>
      <c r="AA216" s="4"/>
      <c r="AB216" s="19">
        <f t="shared" si="96"/>
        <v>0.6</v>
      </c>
      <c r="AD216" s="3">
        <v>33074</v>
      </c>
      <c r="AE216" s="18">
        <v>0</v>
      </c>
      <c r="AF216" s="4"/>
      <c r="AG216" s="4"/>
      <c r="AH216" s="4"/>
      <c r="AI216" s="10">
        <f t="shared" si="97"/>
        <v>0</v>
      </c>
      <c r="AK216" s="3">
        <v>33439</v>
      </c>
      <c r="AL216" s="18">
        <v>0.3</v>
      </c>
      <c r="AM216" s="4"/>
      <c r="AN216" s="4"/>
      <c r="AO216" s="4"/>
      <c r="AP216" s="19">
        <f t="shared" si="98"/>
        <v>0.3</v>
      </c>
      <c r="AR216" s="3">
        <v>33804</v>
      </c>
      <c r="AS216" s="18">
        <v>5.6</v>
      </c>
      <c r="AT216" s="4"/>
      <c r="AU216" s="4"/>
      <c r="AV216" s="4"/>
      <c r="AW216" s="10">
        <f t="shared" si="99"/>
        <v>5.6</v>
      </c>
      <c r="AY216" s="3">
        <v>34170</v>
      </c>
      <c r="AZ216" s="18">
        <v>0</v>
      </c>
      <c r="BA216" s="4"/>
      <c r="BB216" s="4"/>
      <c r="BC216" s="4"/>
      <c r="BD216" s="10">
        <f t="shared" si="100"/>
        <v>0</v>
      </c>
      <c r="BF216" s="3">
        <v>34535</v>
      </c>
      <c r="BG216" s="18">
        <v>0</v>
      </c>
      <c r="BH216" s="4"/>
      <c r="BI216" s="4"/>
      <c r="BJ216" s="4"/>
      <c r="BK216" s="10">
        <f t="shared" si="101"/>
        <v>0</v>
      </c>
      <c r="BM216" s="3">
        <v>34900</v>
      </c>
      <c r="BN216" s="18">
        <v>0.5</v>
      </c>
      <c r="BO216" s="4"/>
      <c r="BP216" s="4"/>
      <c r="BQ216" s="4"/>
      <c r="BR216" s="10">
        <f t="shared" si="102"/>
        <v>0.5</v>
      </c>
      <c r="BT216" s="3">
        <v>35265</v>
      </c>
      <c r="BU216" s="18">
        <v>0</v>
      </c>
      <c r="BV216" s="4"/>
      <c r="BW216" s="4"/>
      <c r="BX216" s="4"/>
      <c r="BY216" s="10">
        <f t="shared" si="103"/>
        <v>0</v>
      </c>
      <c r="CA216" s="3">
        <v>35631</v>
      </c>
      <c r="CB216" s="18">
        <v>0</v>
      </c>
      <c r="CC216" s="4"/>
      <c r="CD216" s="4"/>
      <c r="CE216" s="4"/>
      <c r="CF216" s="10">
        <f t="shared" si="104"/>
        <v>0</v>
      </c>
      <c r="CH216" s="3">
        <v>35996</v>
      </c>
      <c r="CI216" s="18">
        <v>6.2</v>
      </c>
      <c r="CJ216" s="4"/>
      <c r="CK216" s="4"/>
      <c r="CL216" s="4"/>
      <c r="CM216" s="10">
        <f t="shared" si="105"/>
        <v>6.2</v>
      </c>
      <c r="CO216" s="3">
        <v>36361</v>
      </c>
      <c r="CP216" s="18">
        <v>0</v>
      </c>
      <c r="CQ216" s="4">
        <v>0</v>
      </c>
      <c r="CR216" s="4">
        <v>12</v>
      </c>
      <c r="CS216" s="4">
        <v>0</v>
      </c>
      <c r="CT216" s="19">
        <f t="shared" si="106"/>
        <v>0</v>
      </c>
      <c r="CV216" s="3">
        <v>36726</v>
      </c>
      <c r="CW216" s="18">
        <v>1.5</v>
      </c>
      <c r="CX216" s="4">
        <v>0</v>
      </c>
      <c r="CY216" s="4">
        <v>1</v>
      </c>
      <c r="CZ216" s="4">
        <v>0</v>
      </c>
      <c r="DA216" s="10">
        <f t="shared" si="107"/>
        <v>1.5</v>
      </c>
      <c r="DC216" s="3">
        <v>37092</v>
      </c>
      <c r="DD216" s="18">
        <v>1.6</v>
      </c>
      <c r="DE216" s="4"/>
      <c r="DF216" s="4"/>
      <c r="DG216" s="4"/>
      <c r="DH216" s="10">
        <f t="shared" si="108"/>
        <v>1.6</v>
      </c>
      <c r="DJ216" s="3">
        <v>37457</v>
      </c>
      <c r="DK216" s="18">
        <v>0</v>
      </c>
      <c r="DL216" s="4"/>
      <c r="DM216" s="4"/>
      <c r="DN216" s="4"/>
      <c r="DO216" s="10">
        <f t="shared" si="109"/>
        <v>0</v>
      </c>
      <c r="DQ216" s="3">
        <v>37822</v>
      </c>
      <c r="DR216" s="18">
        <v>0</v>
      </c>
      <c r="DS216" s="4"/>
      <c r="DT216" s="4"/>
      <c r="DU216" s="4"/>
      <c r="DV216" s="10">
        <f t="shared" si="110"/>
        <v>0</v>
      </c>
      <c r="DX216" s="3">
        <v>38187</v>
      </c>
      <c r="DY216" s="18">
        <v>0.7</v>
      </c>
      <c r="DZ216" s="4">
        <v>0</v>
      </c>
      <c r="EA216" s="4">
        <v>0</v>
      </c>
      <c r="EB216" s="4">
        <v>0</v>
      </c>
      <c r="EC216" s="10">
        <f t="shared" si="111"/>
        <v>0.7</v>
      </c>
      <c r="EE216" s="3">
        <v>38553</v>
      </c>
      <c r="EF216" s="18">
        <v>0</v>
      </c>
      <c r="EG216" s="4">
        <v>0</v>
      </c>
      <c r="EH216" s="4">
        <v>0</v>
      </c>
      <c r="EI216" s="4">
        <v>0</v>
      </c>
      <c r="EJ216" s="10">
        <f t="shared" si="112"/>
        <v>0</v>
      </c>
      <c r="EL216" s="3">
        <v>38918</v>
      </c>
      <c r="EM216" s="18">
        <v>0</v>
      </c>
      <c r="EN216" s="4"/>
      <c r="EO216" s="4"/>
      <c r="EP216" s="4"/>
      <c r="EQ216" s="10">
        <f t="shared" si="113"/>
        <v>0</v>
      </c>
      <c r="ES216" s="3">
        <v>39283</v>
      </c>
      <c r="ET216" s="18">
        <v>5.3</v>
      </c>
      <c r="EU216" s="4"/>
      <c r="EV216" s="4"/>
      <c r="EW216" s="4"/>
      <c r="EX216" s="10">
        <f t="shared" si="114"/>
        <v>5.3</v>
      </c>
      <c r="EZ216" s="3">
        <v>39648</v>
      </c>
      <c r="FA216" s="18">
        <v>0</v>
      </c>
      <c r="FB216" s="4"/>
      <c r="FC216" s="4"/>
      <c r="FD216" s="4"/>
      <c r="FE216" s="10">
        <f t="shared" si="115"/>
        <v>0</v>
      </c>
      <c r="FG216" s="3">
        <v>40014</v>
      </c>
      <c r="FH216" s="18">
        <v>0</v>
      </c>
      <c r="FI216" s="4">
        <v>0</v>
      </c>
      <c r="FJ216" s="4">
        <v>0</v>
      </c>
      <c r="FK216" s="4">
        <v>3.2</v>
      </c>
      <c r="FL216" s="10">
        <f t="shared" si="116"/>
        <v>0</v>
      </c>
      <c r="FN216" s="3">
        <v>40379</v>
      </c>
      <c r="FO216" s="18">
        <v>0</v>
      </c>
      <c r="FP216" s="4">
        <v>0</v>
      </c>
      <c r="FQ216" s="4">
        <v>2.2999999999999998</v>
      </c>
      <c r="FR216" s="4">
        <v>0</v>
      </c>
      <c r="FS216" s="10">
        <f t="shared" si="117"/>
        <v>0</v>
      </c>
      <c r="FU216" s="3">
        <v>40744</v>
      </c>
      <c r="FV216" s="18">
        <v>0</v>
      </c>
      <c r="FW216" s="4">
        <v>0</v>
      </c>
      <c r="FX216" s="4">
        <v>0</v>
      </c>
      <c r="FY216" s="4">
        <v>0</v>
      </c>
      <c r="FZ216" s="10">
        <f t="shared" si="118"/>
        <v>0</v>
      </c>
      <c r="GB216" s="3">
        <v>41109</v>
      </c>
      <c r="GC216" s="18">
        <v>6.4</v>
      </c>
      <c r="GD216" s="4">
        <v>13.3</v>
      </c>
      <c r="GE216" s="4">
        <v>20</v>
      </c>
      <c r="GF216" s="4">
        <v>0</v>
      </c>
      <c r="GG216" s="10">
        <f t="shared" si="119"/>
        <v>6.4</v>
      </c>
      <c r="GI216" s="3">
        <v>41475</v>
      </c>
      <c r="GJ216" s="18">
        <v>0</v>
      </c>
      <c r="GK216" s="4">
        <v>0.4</v>
      </c>
      <c r="GL216" s="4">
        <v>0</v>
      </c>
      <c r="GM216" s="4">
        <v>0</v>
      </c>
      <c r="GN216" s="10">
        <f t="shared" si="120"/>
        <v>0</v>
      </c>
      <c r="GP216" s="3">
        <v>41840</v>
      </c>
      <c r="GQ216" s="18">
        <v>0</v>
      </c>
      <c r="GR216" s="4">
        <v>0</v>
      </c>
      <c r="GS216" s="4">
        <v>0</v>
      </c>
      <c r="GT216" s="4">
        <v>0</v>
      </c>
      <c r="GU216" s="10">
        <f t="shared" si="121"/>
        <v>0</v>
      </c>
      <c r="GW216" s="3">
        <v>42205</v>
      </c>
      <c r="GX216" s="18">
        <v>0</v>
      </c>
      <c r="GY216" s="4">
        <v>0</v>
      </c>
      <c r="GZ216" s="4">
        <v>0</v>
      </c>
      <c r="HA216" s="4">
        <v>8.1999999999999993</v>
      </c>
      <c r="HB216" s="10">
        <f t="shared" si="122"/>
        <v>0</v>
      </c>
      <c r="HD216" s="3">
        <v>42570</v>
      </c>
      <c r="HE216" s="18">
        <v>0.5</v>
      </c>
      <c r="HF216" s="4">
        <v>0.5</v>
      </c>
      <c r="HG216" s="4">
        <v>0.4</v>
      </c>
      <c r="HH216" s="4">
        <v>0</v>
      </c>
      <c r="HI216" s="10">
        <f t="shared" si="123"/>
        <v>0.5</v>
      </c>
    </row>
    <row r="217" spans="2:217" ht="18" customHeight="1" x14ac:dyDescent="0.35">
      <c r="B217" s="3">
        <v>31614</v>
      </c>
      <c r="C217" s="18">
        <v>0</v>
      </c>
      <c r="D217" s="4">
        <v>0</v>
      </c>
      <c r="E217" s="4">
        <v>0</v>
      </c>
      <c r="F217" s="4">
        <v>2</v>
      </c>
      <c r="G217" s="10">
        <f t="shared" si="93"/>
        <v>0</v>
      </c>
      <c r="I217" s="3">
        <v>31979</v>
      </c>
      <c r="J217" s="18">
        <v>0</v>
      </c>
      <c r="K217" s="4"/>
      <c r="L217" s="4"/>
      <c r="M217" s="4"/>
      <c r="N217" s="10">
        <f t="shared" si="94"/>
        <v>0</v>
      </c>
      <c r="P217" s="3">
        <v>32344</v>
      </c>
      <c r="Q217" s="18">
        <v>0</v>
      </c>
      <c r="R217" s="4"/>
      <c r="S217" s="4"/>
      <c r="T217" s="4"/>
      <c r="U217" s="10">
        <f t="shared" si="95"/>
        <v>0</v>
      </c>
      <c r="W217" s="3">
        <v>32710</v>
      </c>
      <c r="X217" s="18">
        <v>0</v>
      </c>
      <c r="Y217" s="4"/>
      <c r="Z217" s="4"/>
      <c r="AA217" s="4"/>
      <c r="AB217" s="19">
        <f t="shared" si="96"/>
        <v>0</v>
      </c>
      <c r="AD217" s="3">
        <v>33075</v>
      </c>
      <c r="AE217" s="18">
        <v>0</v>
      </c>
      <c r="AF217" s="4"/>
      <c r="AG217" s="4"/>
      <c r="AH217" s="4"/>
      <c r="AI217" s="10">
        <f t="shared" si="97"/>
        <v>0</v>
      </c>
      <c r="AK217" s="3">
        <v>33440</v>
      </c>
      <c r="AL217" s="18">
        <v>0</v>
      </c>
      <c r="AM217" s="4"/>
      <c r="AN217" s="4"/>
      <c r="AO217" s="4"/>
      <c r="AP217" s="19">
        <f t="shared" si="98"/>
        <v>0</v>
      </c>
      <c r="AR217" s="3">
        <v>33805</v>
      </c>
      <c r="AS217" s="18">
        <v>0</v>
      </c>
      <c r="AT217" s="4"/>
      <c r="AU217" s="4"/>
      <c r="AV217" s="4"/>
      <c r="AW217" s="10">
        <f t="shared" si="99"/>
        <v>0</v>
      </c>
      <c r="AY217" s="3">
        <v>34171</v>
      </c>
      <c r="AZ217" s="18">
        <v>0</v>
      </c>
      <c r="BA217" s="4"/>
      <c r="BB217" s="4"/>
      <c r="BC217" s="4"/>
      <c r="BD217" s="10">
        <f t="shared" si="100"/>
        <v>0</v>
      </c>
      <c r="BF217" s="3">
        <v>34536</v>
      </c>
      <c r="BG217" s="18">
        <v>0</v>
      </c>
      <c r="BH217" s="4"/>
      <c r="BI217" s="4"/>
      <c r="BJ217" s="4"/>
      <c r="BK217" s="10">
        <f t="shared" si="101"/>
        <v>0</v>
      </c>
      <c r="BM217" s="3">
        <v>34901</v>
      </c>
      <c r="BN217" s="18">
        <v>0</v>
      </c>
      <c r="BO217" s="4"/>
      <c r="BP217" s="4"/>
      <c r="BQ217" s="4"/>
      <c r="BR217" s="10">
        <f t="shared" si="102"/>
        <v>0</v>
      </c>
      <c r="BT217" s="3">
        <v>35266</v>
      </c>
      <c r="BU217" s="18">
        <v>1.8</v>
      </c>
      <c r="BV217" s="4"/>
      <c r="BW217" s="4"/>
      <c r="BX217" s="4"/>
      <c r="BY217" s="10">
        <f t="shared" si="103"/>
        <v>1.8</v>
      </c>
      <c r="CA217" s="3">
        <v>35632</v>
      </c>
      <c r="CB217" s="18">
        <v>0</v>
      </c>
      <c r="CC217" s="4"/>
      <c r="CD217" s="4"/>
      <c r="CE217" s="4"/>
      <c r="CF217" s="10">
        <f t="shared" si="104"/>
        <v>0</v>
      </c>
      <c r="CH217" s="3">
        <v>35997</v>
      </c>
      <c r="CI217" s="18">
        <v>0</v>
      </c>
      <c r="CJ217" s="4"/>
      <c r="CK217" s="4"/>
      <c r="CL217" s="4"/>
      <c r="CM217" s="10">
        <f t="shared" si="105"/>
        <v>0</v>
      </c>
      <c r="CO217" s="3">
        <v>36362</v>
      </c>
      <c r="CP217" s="18">
        <v>0</v>
      </c>
      <c r="CQ217" s="4">
        <v>0</v>
      </c>
      <c r="CR217" s="4">
        <v>1</v>
      </c>
      <c r="CS217" s="4">
        <v>0</v>
      </c>
      <c r="CT217" s="19">
        <f t="shared" si="106"/>
        <v>0</v>
      </c>
      <c r="CV217" s="3">
        <v>36727</v>
      </c>
      <c r="CW217" s="18">
        <v>0</v>
      </c>
      <c r="CX217" s="4">
        <v>0</v>
      </c>
      <c r="CY217" s="4">
        <v>0</v>
      </c>
      <c r="CZ217" s="4">
        <v>0</v>
      </c>
      <c r="DA217" s="10">
        <f t="shared" si="107"/>
        <v>0</v>
      </c>
      <c r="DC217" s="3">
        <v>37093</v>
      </c>
      <c r="DD217" s="18">
        <v>0</v>
      </c>
      <c r="DE217" s="4"/>
      <c r="DF217" s="4"/>
      <c r="DG217" s="4"/>
      <c r="DH217" s="10">
        <f t="shared" si="108"/>
        <v>0</v>
      </c>
      <c r="DJ217" s="3">
        <v>37458</v>
      </c>
      <c r="DK217" s="18">
        <v>0</v>
      </c>
      <c r="DL217" s="4"/>
      <c r="DM217" s="4"/>
      <c r="DN217" s="4"/>
      <c r="DO217" s="10">
        <f t="shared" si="109"/>
        <v>0</v>
      </c>
      <c r="DQ217" s="3">
        <v>37823</v>
      </c>
      <c r="DR217" s="18">
        <v>0</v>
      </c>
      <c r="DS217" s="4"/>
      <c r="DT217" s="4"/>
      <c r="DU217" s="4"/>
      <c r="DV217" s="10">
        <f t="shared" si="110"/>
        <v>0</v>
      </c>
      <c r="DX217" s="3">
        <v>38188</v>
      </c>
      <c r="DY217" s="18">
        <v>0</v>
      </c>
      <c r="DZ217" s="4">
        <v>5.6</v>
      </c>
      <c r="EA217" s="4">
        <v>17</v>
      </c>
      <c r="EB217" s="4">
        <v>0</v>
      </c>
      <c r="EC217" s="10">
        <f t="shared" si="111"/>
        <v>0</v>
      </c>
      <c r="EE217" s="3">
        <v>38554</v>
      </c>
      <c r="EF217" s="18">
        <v>0</v>
      </c>
      <c r="EG217" s="4">
        <v>0</v>
      </c>
      <c r="EH217" s="4">
        <v>0</v>
      </c>
      <c r="EI217" s="4">
        <v>0</v>
      </c>
      <c r="EJ217" s="10">
        <f t="shared" si="112"/>
        <v>0</v>
      </c>
      <c r="EL217" s="3">
        <v>38919</v>
      </c>
      <c r="EM217" s="18">
        <v>0</v>
      </c>
      <c r="EN217" s="4"/>
      <c r="EO217" s="4"/>
      <c r="EP217" s="4"/>
      <c r="EQ217" s="10">
        <f t="shared" si="113"/>
        <v>0</v>
      </c>
      <c r="ES217" s="3">
        <v>39284</v>
      </c>
      <c r="ET217" s="18">
        <v>0</v>
      </c>
      <c r="EU217" s="4"/>
      <c r="EV217" s="4"/>
      <c r="EW217" s="4"/>
      <c r="EX217" s="10">
        <f t="shared" si="114"/>
        <v>0</v>
      </c>
      <c r="EZ217" s="3">
        <v>39649</v>
      </c>
      <c r="FA217" s="18">
        <v>0</v>
      </c>
      <c r="FB217" s="4"/>
      <c r="FC217" s="4"/>
      <c r="FD217" s="4"/>
      <c r="FE217" s="10">
        <f t="shared" si="115"/>
        <v>0</v>
      </c>
      <c r="FG217" s="3">
        <v>40015</v>
      </c>
      <c r="FH217" s="18">
        <v>0.5</v>
      </c>
      <c r="FI217" s="4">
        <v>1.2</v>
      </c>
      <c r="FJ217" s="4">
        <v>0.1</v>
      </c>
      <c r="FK217" s="4">
        <v>0</v>
      </c>
      <c r="FL217" s="10">
        <f t="shared" si="116"/>
        <v>0.5</v>
      </c>
      <c r="FN217" s="3">
        <v>40380</v>
      </c>
      <c r="FO217" s="18">
        <v>0.5</v>
      </c>
      <c r="FP217" s="4">
        <v>0</v>
      </c>
      <c r="FQ217" s="4">
        <v>0.5</v>
      </c>
      <c r="FR217" s="4">
        <v>0</v>
      </c>
      <c r="FS217" s="10">
        <f t="shared" si="117"/>
        <v>0.5</v>
      </c>
      <c r="FU217" s="3">
        <v>40745</v>
      </c>
      <c r="FV217" s="18">
        <v>0</v>
      </c>
      <c r="FW217" s="4">
        <v>0</v>
      </c>
      <c r="FX217" s="4">
        <v>0.7</v>
      </c>
      <c r="FY217" s="4">
        <v>0</v>
      </c>
      <c r="FZ217" s="10">
        <f t="shared" si="118"/>
        <v>0</v>
      </c>
      <c r="GB217" s="3">
        <v>41110</v>
      </c>
      <c r="GC217" s="18">
        <v>1.4</v>
      </c>
      <c r="GD217" s="4">
        <v>0</v>
      </c>
      <c r="GE217" s="4">
        <v>27</v>
      </c>
      <c r="GF217" s="4">
        <v>0</v>
      </c>
      <c r="GG217" s="10">
        <f t="shared" si="119"/>
        <v>1.4</v>
      </c>
      <c r="GI217" s="3">
        <v>41476</v>
      </c>
      <c r="GJ217" s="18">
        <v>0</v>
      </c>
      <c r="GK217" s="4">
        <v>0</v>
      </c>
      <c r="GL217" s="4">
        <v>0</v>
      </c>
      <c r="GM217" s="4">
        <v>0.2</v>
      </c>
      <c r="GN217" s="10">
        <f t="shared" si="120"/>
        <v>0</v>
      </c>
      <c r="GP217" s="3">
        <v>41841</v>
      </c>
      <c r="GQ217" s="18">
        <v>0</v>
      </c>
      <c r="GR217" s="4">
        <v>0</v>
      </c>
      <c r="GS217" s="4">
        <v>0</v>
      </c>
      <c r="GT217" s="4">
        <v>0</v>
      </c>
      <c r="GU217" s="10">
        <f t="shared" si="121"/>
        <v>0</v>
      </c>
      <c r="GW217" s="3">
        <v>42206</v>
      </c>
      <c r="GX217" s="18">
        <v>7.9</v>
      </c>
      <c r="GY217" s="4">
        <v>0.9</v>
      </c>
      <c r="GZ217" s="4">
        <v>2</v>
      </c>
      <c r="HA217" s="4">
        <v>7.4</v>
      </c>
      <c r="HB217" s="10">
        <f t="shared" si="122"/>
        <v>7.9</v>
      </c>
      <c r="HD217" s="3">
        <v>42571</v>
      </c>
      <c r="HE217" s="18">
        <v>0</v>
      </c>
      <c r="HF217" s="4">
        <v>0</v>
      </c>
      <c r="HG217" s="4">
        <v>0</v>
      </c>
      <c r="HH217" s="4">
        <v>0</v>
      </c>
      <c r="HI217" s="10">
        <f t="shared" si="123"/>
        <v>0</v>
      </c>
    </row>
    <row r="218" spans="2:217" ht="18" customHeight="1" x14ac:dyDescent="0.35">
      <c r="B218" s="3">
        <v>31615</v>
      </c>
      <c r="C218" s="18">
        <v>1.4</v>
      </c>
      <c r="D218" s="4">
        <v>6.7</v>
      </c>
      <c r="E218" s="4">
        <v>2</v>
      </c>
      <c r="F218" s="4">
        <v>3</v>
      </c>
      <c r="G218" s="10">
        <f t="shared" si="93"/>
        <v>1.4</v>
      </c>
      <c r="I218" s="3">
        <v>31980</v>
      </c>
      <c r="J218" s="18">
        <v>0.2</v>
      </c>
      <c r="K218" s="4"/>
      <c r="L218" s="4"/>
      <c r="M218" s="4"/>
      <c r="N218" s="10">
        <f t="shared" si="94"/>
        <v>0.2</v>
      </c>
      <c r="P218" s="3">
        <v>32345</v>
      </c>
      <c r="Q218" s="18">
        <v>0</v>
      </c>
      <c r="R218" s="4"/>
      <c r="S218" s="4"/>
      <c r="T218" s="4"/>
      <c r="U218" s="10">
        <f t="shared" si="95"/>
        <v>0</v>
      </c>
      <c r="W218" s="3">
        <v>32711</v>
      </c>
      <c r="X218" s="18">
        <v>0.5</v>
      </c>
      <c r="Y218" s="4"/>
      <c r="Z218" s="4"/>
      <c r="AA218" s="4"/>
      <c r="AB218" s="19">
        <f t="shared" si="96"/>
        <v>0.5</v>
      </c>
      <c r="AD218" s="3">
        <v>33076</v>
      </c>
      <c r="AE218" s="18">
        <v>2.7</v>
      </c>
      <c r="AF218" s="4"/>
      <c r="AG218" s="4"/>
      <c r="AH218" s="4"/>
      <c r="AI218" s="10">
        <f t="shared" si="97"/>
        <v>2.7</v>
      </c>
      <c r="AK218" s="3">
        <v>33441</v>
      </c>
      <c r="AL218" s="18">
        <v>0</v>
      </c>
      <c r="AM218" s="4"/>
      <c r="AN218" s="4"/>
      <c r="AO218" s="4"/>
      <c r="AP218" s="19">
        <f t="shared" si="98"/>
        <v>0</v>
      </c>
      <c r="AR218" s="3">
        <v>33806</v>
      </c>
      <c r="AS218" s="18">
        <v>0</v>
      </c>
      <c r="AT218" s="4"/>
      <c r="AU218" s="4"/>
      <c r="AV218" s="4"/>
      <c r="AW218" s="10">
        <f t="shared" si="99"/>
        <v>0</v>
      </c>
      <c r="AY218" s="3">
        <v>34172</v>
      </c>
      <c r="AZ218" s="18">
        <v>0</v>
      </c>
      <c r="BA218" s="4"/>
      <c r="BB218" s="4"/>
      <c r="BC218" s="4"/>
      <c r="BD218" s="10">
        <f t="shared" si="100"/>
        <v>0</v>
      </c>
      <c r="BF218" s="3">
        <v>34537</v>
      </c>
      <c r="BG218" s="18">
        <v>0</v>
      </c>
      <c r="BH218" s="4"/>
      <c r="BI218" s="4"/>
      <c r="BJ218" s="4"/>
      <c r="BK218" s="10">
        <f t="shared" si="101"/>
        <v>0</v>
      </c>
      <c r="BM218" s="3">
        <v>34902</v>
      </c>
      <c r="BN218" s="18">
        <v>0</v>
      </c>
      <c r="BO218" s="4"/>
      <c r="BP218" s="4"/>
      <c r="BQ218" s="4"/>
      <c r="BR218" s="10">
        <f t="shared" si="102"/>
        <v>0</v>
      </c>
      <c r="BT218" s="3">
        <v>35267</v>
      </c>
      <c r="BU218" s="18">
        <v>0</v>
      </c>
      <c r="BV218" s="4"/>
      <c r="BW218" s="4"/>
      <c r="BX218" s="4"/>
      <c r="BY218" s="10">
        <f t="shared" si="103"/>
        <v>0</v>
      </c>
      <c r="CA218" s="3">
        <v>35633</v>
      </c>
      <c r="CB218" s="18">
        <v>0</v>
      </c>
      <c r="CC218" s="4"/>
      <c r="CD218" s="4"/>
      <c r="CE218" s="4"/>
      <c r="CF218" s="10">
        <f t="shared" si="104"/>
        <v>0</v>
      </c>
      <c r="CH218" s="3">
        <v>35998</v>
      </c>
      <c r="CI218" s="18">
        <v>1</v>
      </c>
      <c r="CJ218" s="4"/>
      <c r="CK218" s="4"/>
      <c r="CL218" s="4"/>
      <c r="CM218" s="10">
        <f t="shared" si="105"/>
        <v>1</v>
      </c>
      <c r="CO218" s="3">
        <v>36363</v>
      </c>
      <c r="CP218" s="18">
        <v>0</v>
      </c>
      <c r="CQ218" s="4">
        <v>0</v>
      </c>
      <c r="CR218" s="4">
        <v>2</v>
      </c>
      <c r="CS218" s="4">
        <v>0</v>
      </c>
      <c r="CT218" s="19">
        <f t="shared" si="106"/>
        <v>0</v>
      </c>
      <c r="CV218" s="3">
        <v>36728</v>
      </c>
      <c r="CW218" s="18">
        <v>0</v>
      </c>
      <c r="CX218" s="4">
        <v>0</v>
      </c>
      <c r="CY218" s="4">
        <v>10</v>
      </c>
      <c r="CZ218" s="4">
        <v>0</v>
      </c>
      <c r="DA218" s="10">
        <f t="shared" si="107"/>
        <v>0</v>
      </c>
      <c r="DC218" s="3">
        <v>37094</v>
      </c>
      <c r="DD218" s="18">
        <v>0</v>
      </c>
      <c r="DE218" s="4"/>
      <c r="DF218" s="4"/>
      <c r="DG218" s="4"/>
      <c r="DH218" s="10">
        <f t="shared" si="108"/>
        <v>0</v>
      </c>
      <c r="DJ218" s="3">
        <v>37459</v>
      </c>
      <c r="DK218" s="18">
        <v>5.7</v>
      </c>
      <c r="DL218" s="4"/>
      <c r="DM218" s="4"/>
      <c r="DN218" s="4"/>
      <c r="DO218" s="10">
        <f t="shared" si="109"/>
        <v>5.7</v>
      </c>
      <c r="DQ218" s="3">
        <v>37824</v>
      </c>
      <c r="DR218" s="18">
        <v>0.5</v>
      </c>
      <c r="DS218" s="4"/>
      <c r="DT218" s="4"/>
      <c r="DU218" s="4"/>
      <c r="DV218" s="10">
        <f t="shared" si="110"/>
        <v>0.5</v>
      </c>
      <c r="DX218" s="3">
        <v>38189</v>
      </c>
      <c r="DY218" s="18">
        <v>3</v>
      </c>
      <c r="DZ218" s="4">
        <v>3.5</v>
      </c>
      <c r="EA218" s="4">
        <v>3</v>
      </c>
      <c r="EB218" s="4">
        <v>10</v>
      </c>
      <c r="EC218" s="10">
        <f t="shared" si="111"/>
        <v>3</v>
      </c>
      <c r="EE218" s="3">
        <v>38555</v>
      </c>
      <c r="EF218" s="18">
        <v>0</v>
      </c>
      <c r="EG218" s="4">
        <v>0</v>
      </c>
      <c r="EH218" s="4">
        <v>0</v>
      </c>
      <c r="EI218" s="4">
        <v>3</v>
      </c>
      <c r="EJ218" s="10">
        <f t="shared" si="112"/>
        <v>0</v>
      </c>
      <c r="EL218" s="3">
        <v>38920</v>
      </c>
      <c r="EM218" s="18">
        <v>0</v>
      </c>
      <c r="EN218" s="4"/>
      <c r="EO218" s="4"/>
      <c r="EP218" s="4"/>
      <c r="EQ218" s="10">
        <f t="shared" si="113"/>
        <v>0</v>
      </c>
      <c r="ES218" s="3">
        <v>39285</v>
      </c>
      <c r="ET218" s="18">
        <v>0</v>
      </c>
      <c r="EU218" s="4"/>
      <c r="EV218" s="4"/>
      <c r="EW218" s="4"/>
      <c r="EX218" s="10">
        <f t="shared" si="114"/>
        <v>0</v>
      </c>
      <c r="EZ218" s="3">
        <v>39650</v>
      </c>
      <c r="FA218" s="18">
        <v>0</v>
      </c>
      <c r="FB218" s="4"/>
      <c r="FC218" s="4"/>
      <c r="FD218" s="4"/>
      <c r="FE218" s="10">
        <f t="shared" si="115"/>
        <v>0</v>
      </c>
      <c r="FG218" s="3">
        <v>40016</v>
      </c>
      <c r="FH218" s="18">
        <v>0</v>
      </c>
      <c r="FI218" s="4">
        <v>0</v>
      </c>
      <c r="FJ218" s="4">
        <v>1.8</v>
      </c>
      <c r="FK218" s="4">
        <v>5.2</v>
      </c>
      <c r="FL218" s="10">
        <f t="shared" si="116"/>
        <v>0</v>
      </c>
      <c r="FN218" s="3">
        <v>40381</v>
      </c>
      <c r="FO218" s="18">
        <v>9</v>
      </c>
      <c r="FP218" s="4">
        <v>1.5</v>
      </c>
      <c r="FQ218" s="4">
        <v>1.5</v>
      </c>
      <c r="FR218" s="4">
        <v>6.4</v>
      </c>
      <c r="FS218" s="10">
        <f t="shared" si="117"/>
        <v>9</v>
      </c>
      <c r="FU218" s="3">
        <v>40746</v>
      </c>
      <c r="FV218" s="18">
        <v>0</v>
      </c>
      <c r="FW218" s="4">
        <v>0</v>
      </c>
      <c r="FX218" s="4">
        <v>2.6</v>
      </c>
      <c r="FY218" s="4">
        <v>0</v>
      </c>
      <c r="FZ218" s="10">
        <f t="shared" si="118"/>
        <v>0</v>
      </c>
      <c r="GB218" s="3">
        <v>41111</v>
      </c>
      <c r="GC218" s="18">
        <v>0.8</v>
      </c>
      <c r="GD218" s="4">
        <v>0</v>
      </c>
      <c r="GE218" s="4">
        <v>0.6</v>
      </c>
      <c r="GF218" s="4">
        <v>0</v>
      </c>
      <c r="GG218" s="10">
        <f t="shared" si="119"/>
        <v>0.8</v>
      </c>
      <c r="GI218" s="3">
        <v>41477</v>
      </c>
      <c r="GJ218" s="18">
        <v>0</v>
      </c>
      <c r="GK218" s="4">
        <v>0</v>
      </c>
      <c r="GL218" s="4">
        <v>0</v>
      </c>
      <c r="GM218" s="4">
        <v>0</v>
      </c>
      <c r="GN218" s="10">
        <f t="shared" si="120"/>
        <v>0</v>
      </c>
      <c r="GP218" s="3">
        <v>41842</v>
      </c>
      <c r="GQ218" s="18">
        <v>0</v>
      </c>
      <c r="GR218" s="4">
        <v>0</v>
      </c>
      <c r="GS218" s="4">
        <v>0</v>
      </c>
      <c r="GT218" s="4">
        <v>0</v>
      </c>
      <c r="GU218" s="10">
        <f t="shared" si="121"/>
        <v>0</v>
      </c>
      <c r="GW218" s="3">
        <v>42207</v>
      </c>
      <c r="GX218" s="18">
        <v>1.2</v>
      </c>
      <c r="GY218" s="4">
        <v>0.3</v>
      </c>
      <c r="GZ218" s="4">
        <v>1.7</v>
      </c>
      <c r="HA218" s="4">
        <v>7.4</v>
      </c>
      <c r="HB218" s="10">
        <f t="shared" si="122"/>
        <v>1.2</v>
      </c>
      <c r="HD218" s="3">
        <v>42572</v>
      </c>
      <c r="HE218" s="18">
        <v>0</v>
      </c>
      <c r="HF218" s="4">
        <v>0</v>
      </c>
      <c r="HG218" s="4">
        <v>3.2</v>
      </c>
      <c r="HH218" s="4">
        <v>0</v>
      </c>
      <c r="HI218" s="10">
        <f t="shared" si="123"/>
        <v>0</v>
      </c>
    </row>
    <row r="219" spans="2:217" ht="18" customHeight="1" x14ac:dyDescent="0.35">
      <c r="B219" s="3">
        <v>31616</v>
      </c>
      <c r="C219" s="18">
        <v>0</v>
      </c>
      <c r="D219" s="4">
        <v>0</v>
      </c>
      <c r="E219" s="4">
        <v>0</v>
      </c>
      <c r="F219" s="4">
        <v>0</v>
      </c>
      <c r="G219" s="10">
        <f t="shared" si="93"/>
        <v>0</v>
      </c>
      <c r="I219" s="3">
        <v>31981</v>
      </c>
      <c r="J219" s="18">
        <v>0</v>
      </c>
      <c r="K219" s="4"/>
      <c r="L219" s="4"/>
      <c r="M219" s="4"/>
      <c r="N219" s="10">
        <f t="shared" si="94"/>
        <v>0</v>
      </c>
      <c r="P219" s="3">
        <v>32346</v>
      </c>
      <c r="Q219" s="18">
        <v>0</v>
      </c>
      <c r="R219" s="4"/>
      <c r="S219" s="4"/>
      <c r="T219" s="4"/>
      <c r="U219" s="10">
        <f t="shared" si="95"/>
        <v>0</v>
      </c>
      <c r="W219" s="3">
        <v>32712</v>
      </c>
      <c r="X219" s="18">
        <v>3.3</v>
      </c>
      <c r="Y219" s="4"/>
      <c r="Z219" s="4"/>
      <c r="AA219" s="4"/>
      <c r="AB219" s="19">
        <f t="shared" si="96"/>
        <v>3.3</v>
      </c>
      <c r="AD219" s="3">
        <v>33077</v>
      </c>
      <c r="AE219" s="18">
        <v>0.9</v>
      </c>
      <c r="AF219" s="4"/>
      <c r="AG219" s="4"/>
      <c r="AH219" s="4"/>
      <c r="AI219" s="10">
        <f t="shared" si="97"/>
        <v>0.9</v>
      </c>
      <c r="AK219" s="3">
        <v>33442</v>
      </c>
      <c r="AL219" s="18">
        <v>0</v>
      </c>
      <c r="AM219" s="4"/>
      <c r="AN219" s="4"/>
      <c r="AO219" s="4"/>
      <c r="AP219" s="19">
        <f t="shared" si="98"/>
        <v>0</v>
      </c>
      <c r="AR219" s="3">
        <v>33807</v>
      </c>
      <c r="AS219" s="18">
        <v>3.4</v>
      </c>
      <c r="AT219" s="4"/>
      <c r="AU219" s="4"/>
      <c r="AV219" s="4"/>
      <c r="AW219" s="10">
        <f t="shared" si="99"/>
        <v>3.4</v>
      </c>
      <c r="AY219" s="3">
        <v>34173</v>
      </c>
      <c r="AZ219" s="18">
        <v>11</v>
      </c>
      <c r="BA219" s="4"/>
      <c r="BB219" s="4"/>
      <c r="BC219" s="4"/>
      <c r="BD219" s="10">
        <f t="shared" si="100"/>
        <v>11</v>
      </c>
      <c r="BF219" s="3">
        <v>34538</v>
      </c>
      <c r="BG219" s="18">
        <v>0</v>
      </c>
      <c r="BH219" s="4"/>
      <c r="BI219" s="4"/>
      <c r="BJ219" s="4"/>
      <c r="BK219" s="10">
        <f t="shared" si="101"/>
        <v>0</v>
      </c>
      <c r="BM219" s="3">
        <v>34903</v>
      </c>
      <c r="BN219" s="18">
        <v>0</v>
      </c>
      <c r="BO219" s="4"/>
      <c r="BP219" s="4"/>
      <c r="BQ219" s="4"/>
      <c r="BR219" s="10">
        <f t="shared" si="102"/>
        <v>0</v>
      </c>
      <c r="BT219" s="3">
        <v>35268</v>
      </c>
      <c r="BU219" s="18">
        <v>1.6</v>
      </c>
      <c r="BV219" s="4"/>
      <c r="BW219" s="4"/>
      <c r="BX219" s="4"/>
      <c r="BY219" s="10">
        <f t="shared" si="103"/>
        <v>1.6</v>
      </c>
      <c r="CA219" s="3">
        <v>35634</v>
      </c>
      <c r="CB219" s="18">
        <v>0</v>
      </c>
      <c r="CC219" s="4"/>
      <c r="CD219" s="4"/>
      <c r="CE219" s="4"/>
      <c r="CF219" s="10">
        <f t="shared" si="104"/>
        <v>0</v>
      </c>
      <c r="CH219" s="3">
        <v>35999</v>
      </c>
      <c r="CI219" s="18">
        <v>0</v>
      </c>
      <c r="CJ219" s="4"/>
      <c r="CK219" s="4"/>
      <c r="CL219" s="4"/>
      <c r="CM219" s="10">
        <f t="shared" si="105"/>
        <v>0</v>
      </c>
      <c r="CO219" s="3">
        <v>36364</v>
      </c>
      <c r="CP219" s="18">
        <v>0</v>
      </c>
      <c r="CQ219" s="4">
        <v>0</v>
      </c>
      <c r="CR219" s="4">
        <v>0</v>
      </c>
      <c r="CS219" s="4">
        <v>0</v>
      </c>
      <c r="CT219" s="19">
        <f t="shared" si="106"/>
        <v>0</v>
      </c>
      <c r="CV219" s="3">
        <v>36729</v>
      </c>
      <c r="CW219" s="18">
        <v>0</v>
      </c>
      <c r="CX219" s="4">
        <v>0</v>
      </c>
      <c r="CY219" s="4">
        <v>1</v>
      </c>
      <c r="CZ219" s="4">
        <v>0</v>
      </c>
      <c r="DA219" s="10">
        <f t="shared" si="107"/>
        <v>0</v>
      </c>
      <c r="DC219" s="3">
        <v>37095</v>
      </c>
      <c r="DD219" s="18">
        <v>0</v>
      </c>
      <c r="DE219" s="4"/>
      <c r="DF219" s="4"/>
      <c r="DG219" s="4"/>
      <c r="DH219" s="10">
        <f t="shared" si="108"/>
        <v>0</v>
      </c>
      <c r="DJ219" s="3">
        <v>37460</v>
      </c>
      <c r="DK219" s="18">
        <v>0</v>
      </c>
      <c r="DL219" s="4"/>
      <c r="DM219" s="4"/>
      <c r="DN219" s="4"/>
      <c r="DO219" s="10">
        <f t="shared" si="109"/>
        <v>0</v>
      </c>
      <c r="DQ219" s="3">
        <v>37825</v>
      </c>
      <c r="DR219" s="18">
        <v>0</v>
      </c>
      <c r="DS219" s="4"/>
      <c r="DT219" s="4"/>
      <c r="DU219" s="4"/>
      <c r="DV219" s="10">
        <f t="shared" si="110"/>
        <v>0</v>
      </c>
      <c r="DX219" s="3">
        <v>38190</v>
      </c>
      <c r="DY219" s="18">
        <v>0</v>
      </c>
      <c r="DZ219" s="4">
        <v>0</v>
      </c>
      <c r="EA219" s="4">
        <v>0</v>
      </c>
      <c r="EB219" s="4">
        <v>0</v>
      </c>
      <c r="EC219" s="10">
        <f t="shared" si="111"/>
        <v>0</v>
      </c>
      <c r="EE219" s="3">
        <v>38556</v>
      </c>
      <c r="EF219" s="18">
        <v>0</v>
      </c>
      <c r="EG219" s="4">
        <v>0</v>
      </c>
      <c r="EH219" s="4">
        <v>0</v>
      </c>
      <c r="EI219" s="4">
        <v>2</v>
      </c>
      <c r="EJ219" s="10">
        <f t="shared" si="112"/>
        <v>0</v>
      </c>
      <c r="EL219" s="3">
        <v>38921</v>
      </c>
      <c r="EM219" s="18">
        <v>0</v>
      </c>
      <c r="EN219" s="4"/>
      <c r="EO219" s="4"/>
      <c r="EP219" s="4"/>
      <c r="EQ219" s="10">
        <f t="shared" si="113"/>
        <v>0</v>
      </c>
      <c r="ES219" s="3">
        <v>39286</v>
      </c>
      <c r="ET219" s="18">
        <v>0</v>
      </c>
      <c r="EU219" s="4"/>
      <c r="EV219" s="4"/>
      <c r="EW219" s="4"/>
      <c r="EX219" s="10">
        <f t="shared" si="114"/>
        <v>0</v>
      </c>
      <c r="EZ219" s="3">
        <v>39651</v>
      </c>
      <c r="FA219" s="18">
        <v>0</v>
      </c>
      <c r="FB219" s="4"/>
      <c r="FC219" s="4"/>
      <c r="FD219" s="4"/>
      <c r="FE219" s="10">
        <f t="shared" si="115"/>
        <v>0</v>
      </c>
      <c r="FG219" s="3">
        <v>40017</v>
      </c>
      <c r="FH219" s="18">
        <v>0.3</v>
      </c>
      <c r="FI219" s="4">
        <v>0</v>
      </c>
      <c r="FJ219" s="4">
        <v>0</v>
      </c>
      <c r="FK219" s="4">
        <v>9.4</v>
      </c>
      <c r="FL219" s="10">
        <f t="shared" si="116"/>
        <v>0.3</v>
      </c>
      <c r="FN219" s="3">
        <v>40382</v>
      </c>
      <c r="FO219" s="18">
        <v>0</v>
      </c>
      <c r="FP219" s="4">
        <v>0</v>
      </c>
      <c r="FQ219" s="4">
        <v>0</v>
      </c>
      <c r="FR219" s="4">
        <v>0</v>
      </c>
      <c r="FS219" s="10">
        <f t="shared" si="117"/>
        <v>0</v>
      </c>
      <c r="FU219" s="3">
        <v>40747</v>
      </c>
      <c r="FV219" s="18">
        <v>1</v>
      </c>
      <c r="FW219" s="4">
        <v>0</v>
      </c>
      <c r="FX219" s="4">
        <v>0.5</v>
      </c>
      <c r="FY219" s="4">
        <v>12.2</v>
      </c>
      <c r="FZ219" s="10">
        <f t="shared" si="118"/>
        <v>1</v>
      </c>
      <c r="GB219" s="3">
        <v>41112</v>
      </c>
      <c r="GC219" s="18">
        <v>0</v>
      </c>
      <c r="GD219" s="4">
        <v>0</v>
      </c>
      <c r="GE219" s="4">
        <v>0</v>
      </c>
      <c r="GF219" s="4">
        <v>0</v>
      </c>
      <c r="GG219" s="10">
        <f t="shared" si="119"/>
        <v>0</v>
      </c>
      <c r="GI219" s="3">
        <v>41478</v>
      </c>
      <c r="GJ219" s="18">
        <v>0</v>
      </c>
      <c r="GK219" s="4">
        <v>0.5</v>
      </c>
      <c r="GL219" s="4">
        <v>0</v>
      </c>
      <c r="GM219" s="4">
        <v>0</v>
      </c>
      <c r="GN219" s="10">
        <f t="shared" si="120"/>
        <v>0</v>
      </c>
      <c r="GP219" s="3">
        <v>41843</v>
      </c>
      <c r="GQ219" s="18">
        <v>0</v>
      </c>
      <c r="GR219" s="4">
        <v>0</v>
      </c>
      <c r="GS219" s="4">
        <v>0</v>
      </c>
      <c r="GT219" s="4">
        <v>2.2000000000000002</v>
      </c>
      <c r="GU219" s="10">
        <f t="shared" si="121"/>
        <v>0</v>
      </c>
      <c r="GW219" s="3">
        <v>42208</v>
      </c>
      <c r="GX219" s="18">
        <v>1.5</v>
      </c>
      <c r="GY219" s="4">
        <v>0</v>
      </c>
      <c r="GZ219" s="4">
        <v>0</v>
      </c>
      <c r="HA219" s="4">
        <v>0</v>
      </c>
      <c r="HB219" s="10">
        <f t="shared" si="122"/>
        <v>1.5</v>
      </c>
      <c r="HD219" s="3">
        <v>42573</v>
      </c>
      <c r="HE219" s="18">
        <v>0</v>
      </c>
      <c r="HF219" s="4">
        <v>0</v>
      </c>
      <c r="HG219" s="4">
        <v>2.8</v>
      </c>
      <c r="HH219" s="4">
        <v>0</v>
      </c>
      <c r="HI219" s="10">
        <f t="shared" si="123"/>
        <v>0</v>
      </c>
    </row>
    <row r="220" spans="2:217" ht="18" customHeight="1" x14ac:dyDescent="0.35">
      <c r="B220" s="3">
        <v>31617</v>
      </c>
      <c r="C220" s="18">
        <v>0</v>
      </c>
      <c r="D220" s="4">
        <v>0</v>
      </c>
      <c r="E220" s="4">
        <v>0</v>
      </c>
      <c r="F220" s="4">
        <v>0</v>
      </c>
      <c r="G220" s="10">
        <f t="shared" si="93"/>
        <v>0</v>
      </c>
      <c r="I220" s="3">
        <v>31982</v>
      </c>
      <c r="J220" s="18">
        <v>0</v>
      </c>
      <c r="K220" s="4"/>
      <c r="L220" s="4"/>
      <c r="M220" s="4"/>
      <c r="N220" s="10">
        <f t="shared" si="94"/>
        <v>0</v>
      </c>
      <c r="P220" s="3">
        <v>32347</v>
      </c>
      <c r="Q220" s="18">
        <v>0.3</v>
      </c>
      <c r="R220" s="4"/>
      <c r="S220" s="4"/>
      <c r="T220" s="4"/>
      <c r="U220" s="10">
        <f t="shared" si="95"/>
        <v>0.3</v>
      </c>
      <c r="W220" s="3">
        <v>32713</v>
      </c>
      <c r="X220" s="18">
        <v>1.2</v>
      </c>
      <c r="Y220" s="4"/>
      <c r="Z220" s="4"/>
      <c r="AA220" s="4"/>
      <c r="AB220" s="19">
        <f t="shared" si="96"/>
        <v>1.2</v>
      </c>
      <c r="AD220" s="3">
        <v>33078</v>
      </c>
      <c r="AE220" s="18">
        <v>0</v>
      </c>
      <c r="AF220" s="4"/>
      <c r="AG220" s="4"/>
      <c r="AH220" s="4"/>
      <c r="AI220" s="10">
        <f t="shared" si="97"/>
        <v>0</v>
      </c>
      <c r="AK220" s="3">
        <v>33443</v>
      </c>
      <c r="AL220" s="18">
        <v>4.0999999999999996</v>
      </c>
      <c r="AM220" s="4"/>
      <c r="AN220" s="4"/>
      <c r="AO220" s="4"/>
      <c r="AP220" s="19">
        <f t="shared" si="98"/>
        <v>4.0999999999999996</v>
      </c>
      <c r="AR220" s="3">
        <v>33808</v>
      </c>
      <c r="AS220" s="18">
        <v>0</v>
      </c>
      <c r="AT220" s="4"/>
      <c r="AU220" s="4"/>
      <c r="AV220" s="4"/>
      <c r="AW220" s="10">
        <f t="shared" si="99"/>
        <v>0</v>
      </c>
      <c r="AY220" s="3">
        <v>34174</v>
      </c>
      <c r="AZ220" s="18">
        <v>0</v>
      </c>
      <c r="BA220" s="4"/>
      <c r="BB220" s="4"/>
      <c r="BC220" s="4"/>
      <c r="BD220" s="10">
        <f t="shared" si="100"/>
        <v>0</v>
      </c>
      <c r="BF220" s="3">
        <v>34539</v>
      </c>
      <c r="BG220" s="18">
        <v>0</v>
      </c>
      <c r="BH220" s="4"/>
      <c r="BI220" s="4"/>
      <c r="BJ220" s="4"/>
      <c r="BK220" s="10">
        <f t="shared" si="101"/>
        <v>0</v>
      </c>
      <c r="BM220" s="3">
        <v>34904</v>
      </c>
      <c r="BN220" s="18">
        <v>1.5</v>
      </c>
      <c r="BO220" s="4"/>
      <c r="BP220" s="4"/>
      <c r="BQ220" s="4"/>
      <c r="BR220" s="10">
        <f t="shared" si="102"/>
        <v>1.5</v>
      </c>
      <c r="BT220" s="3">
        <v>35269</v>
      </c>
      <c r="BU220" s="18">
        <v>0</v>
      </c>
      <c r="BV220" s="4"/>
      <c r="BW220" s="4"/>
      <c r="BX220" s="4"/>
      <c r="BY220" s="10">
        <f t="shared" si="103"/>
        <v>0</v>
      </c>
      <c r="CA220" s="3">
        <v>35635</v>
      </c>
      <c r="CB220" s="18">
        <v>0</v>
      </c>
      <c r="CC220" s="4"/>
      <c r="CD220" s="4"/>
      <c r="CE220" s="4"/>
      <c r="CF220" s="10">
        <f t="shared" si="104"/>
        <v>0</v>
      </c>
      <c r="CH220" s="3">
        <v>36000</v>
      </c>
      <c r="CI220" s="18">
        <v>0</v>
      </c>
      <c r="CJ220" s="4"/>
      <c r="CK220" s="4"/>
      <c r="CL220" s="4"/>
      <c r="CM220" s="10">
        <f t="shared" si="105"/>
        <v>0</v>
      </c>
      <c r="CO220" s="3">
        <v>36365</v>
      </c>
      <c r="CP220" s="18">
        <v>1.1000000000000001</v>
      </c>
      <c r="CQ220" s="4">
        <v>0</v>
      </c>
      <c r="CR220" s="4">
        <v>0</v>
      </c>
      <c r="CS220" s="4">
        <v>2</v>
      </c>
      <c r="CT220" s="19">
        <f t="shared" si="106"/>
        <v>1.1000000000000001</v>
      </c>
      <c r="CV220" s="3">
        <v>36730</v>
      </c>
      <c r="CW220" s="18">
        <v>0</v>
      </c>
      <c r="CX220" s="4">
        <v>0</v>
      </c>
      <c r="CY220" s="4">
        <v>0</v>
      </c>
      <c r="CZ220" s="4">
        <v>0</v>
      </c>
      <c r="DA220" s="10">
        <f t="shared" si="107"/>
        <v>0</v>
      </c>
      <c r="DC220" s="3">
        <v>37096</v>
      </c>
      <c r="DD220" s="18">
        <v>0</v>
      </c>
      <c r="DE220" s="4"/>
      <c r="DF220" s="4"/>
      <c r="DG220" s="4"/>
      <c r="DH220" s="10">
        <f t="shared" si="108"/>
        <v>0</v>
      </c>
      <c r="DJ220" s="3">
        <v>37461</v>
      </c>
      <c r="DK220" s="18">
        <v>0</v>
      </c>
      <c r="DL220" s="4"/>
      <c r="DM220" s="4"/>
      <c r="DN220" s="4"/>
      <c r="DO220" s="10">
        <f t="shared" si="109"/>
        <v>0</v>
      </c>
      <c r="DQ220" s="3">
        <v>37826</v>
      </c>
      <c r="DR220" s="18">
        <v>0</v>
      </c>
      <c r="DS220" s="4"/>
      <c r="DT220" s="4"/>
      <c r="DU220" s="4"/>
      <c r="DV220" s="10">
        <f t="shared" si="110"/>
        <v>0</v>
      </c>
      <c r="DX220" s="3">
        <v>38191</v>
      </c>
      <c r="DY220" s="18">
        <v>0</v>
      </c>
      <c r="DZ220" s="4">
        <v>0</v>
      </c>
      <c r="EA220" s="4">
        <v>0</v>
      </c>
      <c r="EB220" s="4">
        <v>0</v>
      </c>
      <c r="EC220" s="10">
        <f t="shared" si="111"/>
        <v>0</v>
      </c>
      <c r="EE220" s="3">
        <v>38557</v>
      </c>
      <c r="EF220" s="18">
        <v>0</v>
      </c>
      <c r="EG220" s="4">
        <v>0</v>
      </c>
      <c r="EH220" s="4">
        <v>1</v>
      </c>
      <c r="EI220" s="4">
        <v>0</v>
      </c>
      <c r="EJ220" s="10">
        <f t="shared" si="112"/>
        <v>0</v>
      </c>
      <c r="EL220" s="3">
        <v>38922</v>
      </c>
      <c r="EM220" s="18">
        <v>0</v>
      </c>
      <c r="EN220" s="4"/>
      <c r="EO220" s="4"/>
      <c r="EP220" s="4"/>
      <c r="EQ220" s="10">
        <f t="shared" si="113"/>
        <v>0</v>
      </c>
      <c r="ES220" s="3">
        <v>39287</v>
      </c>
      <c r="ET220" s="18">
        <v>0</v>
      </c>
      <c r="EU220" s="4"/>
      <c r="EV220" s="4"/>
      <c r="EW220" s="4"/>
      <c r="EX220" s="10">
        <f t="shared" si="114"/>
        <v>0</v>
      </c>
      <c r="EZ220" s="3">
        <v>39652</v>
      </c>
      <c r="FA220" s="18">
        <v>0</v>
      </c>
      <c r="FB220" s="4"/>
      <c r="FC220" s="4"/>
      <c r="FD220" s="4"/>
      <c r="FE220" s="10">
        <f t="shared" si="115"/>
        <v>0</v>
      </c>
      <c r="FG220" s="3">
        <v>40018</v>
      </c>
      <c r="FH220" s="18">
        <v>0</v>
      </c>
      <c r="FI220" s="4">
        <v>0</v>
      </c>
      <c r="FJ220" s="4">
        <v>0</v>
      </c>
      <c r="FK220" s="4">
        <v>3.7</v>
      </c>
      <c r="FL220" s="10">
        <f t="shared" si="116"/>
        <v>0</v>
      </c>
      <c r="FN220" s="3">
        <v>40383</v>
      </c>
      <c r="FO220" s="18">
        <v>0</v>
      </c>
      <c r="FP220" s="4">
        <v>0</v>
      </c>
      <c r="FQ220" s="4">
        <v>0</v>
      </c>
      <c r="FR220" s="4">
        <v>0</v>
      </c>
      <c r="FS220" s="10">
        <f t="shared" si="117"/>
        <v>0</v>
      </c>
      <c r="FU220" s="3">
        <v>40748</v>
      </c>
      <c r="FV220" s="18">
        <v>0.8</v>
      </c>
      <c r="FW220" s="4">
        <v>0.7</v>
      </c>
      <c r="FX220" s="4">
        <v>0.3</v>
      </c>
      <c r="FY220" s="4">
        <v>7.3</v>
      </c>
      <c r="FZ220" s="10">
        <f t="shared" si="118"/>
        <v>0.8</v>
      </c>
      <c r="GB220" s="3">
        <v>41113</v>
      </c>
      <c r="GC220" s="18">
        <v>0.2</v>
      </c>
      <c r="GD220" s="4">
        <v>0</v>
      </c>
      <c r="GE220" s="4">
        <v>0</v>
      </c>
      <c r="GF220" s="4">
        <v>0</v>
      </c>
      <c r="GG220" s="10">
        <f t="shared" si="119"/>
        <v>0.2</v>
      </c>
      <c r="GI220" s="3">
        <v>41479</v>
      </c>
      <c r="GJ220" s="18">
        <v>0</v>
      </c>
      <c r="GK220" s="4">
        <v>0</v>
      </c>
      <c r="GL220" s="4">
        <v>0</v>
      </c>
      <c r="GM220" s="4">
        <v>0.2</v>
      </c>
      <c r="GN220" s="10">
        <f t="shared" si="120"/>
        <v>0</v>
      </c>
      <c r="GP220" s="3">
        <v>41844</v>
      </c>
      <c r="GQ220" s="18">
        <v>0</v>
      </c>
      <c r="GR220" s="4">
        <v>0</v>
      </c>
      <c r="GS220" s="4">
        <v>0</v>
      </c>
      <c r="GT220" s="4">
        <v>6.2</v>
      </c>
      <c r="GU220" s="10">
        <f t="shared" si="121"/>
        <v>0</v>
      </c>
      <c r="GW220" s="3">
        <v>42209</v>
      </c>
      <c r="GX220" s="18">
        <v>0</v>
      </c>
      <c r="GY220" s="4">
        <v>0</v>
      </c>
      <c r="GZ220" s="4">
        <v>0</v>
      </c>
      <c r="HA220" s="4">
        <v>0</v>
      </c>
      <c r="HB220" s="10">
        <f t="shared" si="122"/>
        <v>0</v>
      </c>
      <c r="HD220" s="3">
        <v>42574</v>
      </c>
      <c r="HE220" s="18">
        <v>0.9</v>
      </c>
      <c r="HF220" s="4">
        <v>0</v>
      </c>
      <c r="HG220" s="4">
        <v>0</v>
      </c>
      <c r="HH220" s="4">
        <v>0</v>
      </c>
      <c r="HI220" s="10">
        <f t="shared" si="123"/>
        <v>0.9</v>
      </c>
    </row>
    <row r="221" spans="2:217" ht="18" customHeight="1" x14ac:dyDescent="0.35">
      <c r="B221" s="3">
        <v>31618</v>
      </c>
      <c r="C221" s="18">
        <v>0</v>
      </c>
      <c r="D221" s="4">
        <v>0</v>
      </c>
      <c r="E221" s="4">
        <v>10</v>
      </c>
      <c r="F221" s="4">
        <v>0</v>
      </c>
      <c r="G221" s="10">
        <f t="shared" si="93"/>
        <v>0</v>
      </c>
      <c r="I221" s="3">
        <v>31983</v>
      </c>
      <c r="J221" s="18">
        <v>0</v>
      </c>
      <c r="K221" s="4"/>
      <c r="L221" s="4"/>
      <c r="M221" s="4"/>
      <c r="N221" s="10">
        <f t="shared" si="94"/>
        <v>0</v>
      </c>
      <c r="P221" s="3">
        <v>32348</v>
      </c>
      <c r="Q221" s="18">
        <v>0</v>
      </c>
      <c r="R221" s="4"/>
      <c r="S221" s="4"/>
      <c r="T221" s="4"/>
      <c r="U221" s="10">
        <f t="shared" si="95"/>
        <v>0</v>
      </c>
      <c r="W221" s="3">
        <v>32714</v>
      </c>
      <c r="X221" s="18">
        <v>1.9</v>
      </c>
      <c r="Y221" s="4"/>
      <c r="Z221" s="4"/>
      <c r="AA221" s="4"/>
      <c r="AB221" s="19">
        <f t="shared" si="96"/>
        <v>1.9</v>
      </c>
      <c r="AD221" s="3">
        <v>33079</v>
      </c>
      <c r="AE221" s="18">
        <v>0.2</v>
      </c>
      <c r="AF221" s="4"/>
      <c r="AG221" s="4"/>
      <c r="AH221" s="4"/>
      <c r="AI221" s="10">
        <f t="shared" si="97"/>
        <v>0.2</v>
      </c>
      <c r="AK221" s="3">
        <v>33444</v>
      </c>
      <c r="AL221" s="18">
        <v>0</v>
      </c>
      <c r="AM221" s="4"/>
      <c r="AN221" s="4"/>
      <c r="AO221" s="4"/>
      <c r="AP221" s="19">
        <f t="shared" si="98"/>
        <v>0</v>
      </c>
      <c r="AR221" s="3">
        <v>33809</v>
      </c>
      <c r="AS221" s="18">
        <v>0</v>
      </c>
      <c r="AT221" s="4"/>
      <c r="AU221" s="4"/>
      <c r="AV221" s="4"/>
      <c r="AW221" s="10">
        <f t="shared" si="99"/>
        <v>0</v>
      </c>
      <c r="AY221" s="3">
        <v>34175</v>
      </c>
      <c r="AZ221" s="18">
        <v>0</v>
      </c>
      <c r="BA221" s="4"/>
      <c r="BB221" s="4"/>
      <c r="BC221" s="4"/>
      <c r="BD221" s="10">
        <f t="shared" si="100"/>
        <v>0</v>
      </c>
      <c r="BF221" s="3">
        <v>34540</v>
      </c>
      <c r="BG221" s="18">
        <v>0</v>
      </c>
      <c r="BH221" s="4"/>
      <c r="BI221" s="4"/>
      <c r="BJ221" s="4"/>
      <c r="BK221" s="10">
        <f t="shared" si="101"/>
        <v>0</v>
      </c>
      <c r="BM221" s="3">
        <v>34905</v>
      </c>
      <c r="BN221" s="18">
        <v>0</v>
      </c>
      <c r="BO221" s="4"/>
      <c r="BP221" s="4"/>
      <c r="BQ221" s="4"/>
      <c r="BR221" s="10">
        <f t="shared" si="102"/>
        <v>0</v>
      </c>
      <c r="BT221" s="3">
        <v>35270</v>
      </c>
      <c r="BU221" s="18">
        <v>13.2</v>
      </c>
      <c r="BV221" s="4"/>
      <c r="BW221" s="4"/>
      <c r="BX221" s="4"/>
      <c r="BY221" s="10">
        <f t="shared" si="103"/>
        <v>13.2</v>
      </c>
      <c r="CA221" s="3">
        <v>35636</v>
      </c>
      <c r="CB221" s="18">
        <v>4.5</v>
      </c>
      <c r="CC221" s="4"/>
      <c r="CD221" s="4"/>
      <c r="CE221" s="4"/>
      <c r="CF221" s="10">
        <f t="shared" si="104"/>
        <v>4.5</v>
      </c>
      <c r="CH221" s="3">
        <v>36001</v>
      </c>
      <c r="CI221" s="18">
        <v>0</v>
      </c>
      <c r="CJ221" s="4"/>
      <c r="CK221" s="4"/>
      <c r="CL221" s="4"/>
      <c r="CM221" s="10">
        <f t="shared" si="105"/>
        <v>0</v>
      </c>
      <c r="CO221" s="3">
        <v>36366</v>
      </c>
      <c r="CP221" s="18">
        <v>0</v>
      </c>
      <c r="CQ221" s="4">
        <v>0</v>
      </c>
      <c r="CR221" s="4">
        <v>0</v>
      </c>
      <c r="CS221" s="4">
        <v>3</v>
      </c>
      <c r="CT221" s="19">
        <f t="shared" si="106"/>
        <v>0</v>
      </c>
      <c r="CV221" s="3">
        <v>36731</v>
      </c>
      <c r="CW221" s="18">
        <v>0</v>
      </c>
      <c r="CX221" s="4">
        <v>0</v>
      </c>
      <c r="CY221" s="4">
        <v>0</v>
      </c>
      <c r="CZ221" s="4">
        <v>0</v>
      </c>
      <c r="DA221" s="10">
        <f t="shared" si="107"/>
        <v>0</v>
      </c>
      <c r="DC221" s="3">
        <v>37097</v>
      </c>
      <c r="DD221" s="18">
        <v>0</v>
      </c>
      <c r="DE221" s="4"/>
      <c r="DF221" s="4"/>
      <c r="DG221" s="4"/>
      <c r="DH221" s="10">
        <f t="shared" si="108"/>
        <v>0</v>
      </c>
      <c r="DJ221" s="3">
        <v>37462</v>
      </c>
      <c r="DK221" s="18">
        <v>0</v>
      </c>
      <c r="DL221" s="4"/>
      <c r="DM221" s="4"/>
      <c r="DN221" s="4"/>
      <c r="DO221" s="10">
        <f t="shared" si="109"/>
        <v>0</v>
      </c>
      <c r="DQ221" s="3">
        <v>37827</v>
      </c>
      <c r="DR221" s="18">
        <v>0.4</v>
      </c>
      <c r="DS221" s="4"/>
      <c r="DT221" s="4"/>
      <c r="DU221" s="4"/>
      <c r="DV221" s="10">
        <f t="shared" si="110"/>
        <v>0.4</v>
      </c>
      <c r="DX221" s="3">
        <v>38192</v>
      </c>
      <c r="DY221" s="18">
        <v>0</v>
      </c>
      <c r="DZ221" s="4">
        <v>0</v>
      </c>
      <c r="EA221" s="4">
        <v>2</v>
      </c>
      <c r="EB221" s="4">
        <v>0</v>
      </c>
      <c r="EC221" s="10">
        <f t="shared" si="111"/>
        <v>0</v>
      </c>
      <c r="EE221" s="3">
        <v>38558</v>
      </c>
      <c r="EF221" s="18">
        <v>1.8</v>
      </c>
      <c r="EG221" s="4">
        <v>0</v>
      </c>
      <c r="EH221" s="4">
        <v>2</v>
      </c>
      <c r="EI221" s="4">
        <v>0</v>
      </c>
      <c r="EJ221" s="10">
        <f t="shared" si="112"/>
        <v>1.8</v>
      </c>
      <c r="EL221" s="3">
        <v>38923</v>
      </c>
      <c r="EM221" s="18">
        <v>0</v>
      </c>
      <c r="EN221" s="4"/>
      <c r="EO221" s="4"/>
      <c r="EP221" s="4"/>
      <c r="EQ221" s="10">
        <f t="shared" si="113"/>
        <v>0</v>
      </c>
      <c r="ES221" s="3">
        <v>39288</v>
      </c>
      <c r="ET221" s="18">
        <v>0</v>
      </c>
      <c r="EU221" s="4"/>
      <c r="EV221" s="4"/>
      <c r="EW221" s="4"/>
      <c r="EX221" s="10">
        <f t="shared" si="114"/>
        <v>0</v>
      </c>
      <c r="EZ221" s="3">
        <v>39653</v>
      </c>
      <c r="FA221" s="18">
        <v>0</v>
      </c>
      <c r="FB221" s="4"/>
      <c r="FC221" s="4"/>
      <c r="FD221" s="4"/>
      <c r="FE221" s="10">
        <f t="shared" si="115"/>
        <v>0</v>
      </c>
      <c r="FG221" s="3">
        <v>40019</v>
      </c>
      <c r="FH221" s="18">
        <v>0</v>
      </c>
      <c r="FI221" s="4">
        <v>0</v>
      </c>
      <c r="FJ221" s="4">
        <v>0</v>
      </c>
      <c r="FK221" s="4">
        <v>0</v>
      </c>
      <c r="FL221" s="10">
        <f t="shared" si="116"/>
        <v>0</v>
      </c>
      <c r="FN221" s="3">
        <v>40384</v>
      </c>
      <c r="FO221" s="18">
        <v>0</v>
      </c>
      <c r="FP221" s="4">
        <v>2.2000000000000002</v>
      </c>
      <c r="FQ221" s="4">
        <v>2.5</v>
      </c>
      <c r="FR221" s="4">
        <v>0</v>
      </c>
      <c r="FS221" s="10">
        <f t="shared" si="117"/>
        <v>0</v>
      </c>
      <c r="FU221" s="3">
        <v>40749</v>
      </c>
      <c r="FV221" s="18">
        <v>0</v>
      </c>
      <c r="FW221" s="4">
        <v>0.6</v>
      </c>
      <c r="FX221" s="4">
        <v>0</v>
      </c>
      <c r="FY221" s="4">
        <v>0</v>
      </c>
      <c r="FZ221" s="10">
        <f t="shared" si="118"/>
        <v>0</v>
      </c>
      <c r="GB221" s="3">
        <v>41114</v>
      </c>
      <c r="GC221" s="18">
        <v>0</v>
      </c>
      <c r="GD221" s="4">
        <v>0</v>
      </c>
      <c r="GE221" s="4">
        <v>0</v>
      </c>
      <c r="GF221" s="4">
        <v>0</v>
      </c>
      <c r="GG221" s="10">
        <f t="shared" si="119"/>
        <v>0</v>
      </c>
      <c r="GI221" s="3">
        <v>41480</v>
      </c>
      <c r="GJ221" s="18">
        <v>0</v>
      </c>
      <c r="GK221" s="4">
        <v>0</v>
      </c>
      <c r="GL221" s="4">
        <v>20.5</v>
      </c>
      <c r="GM221" s="4">
        <v>0</v>
      </c>
      <c r="GN221" s="10">
        <f t="shared" si="120"/>
        <v>0</v>
      </c>
      <c r="GP221" s="3">
        <v>41845</v>
      </c>
      <c r="GQ221" s="18">
        <v>0</v>
      </c>
      <c r="GR221" s="4">
        <v>0</v>
      </c>
      <c r="GS221" s="4">
        <v>0</v>
      </c>
      <c r="GT221" s="4">
        <v>0</v>
      </c>
      <c r="GU221" s="10">
        <f t="shared" si="121"/>
        <v>0</v>
      </c>
      <c r="GW221" s="3">
        <v>42210</v>
      </c>
      <c r="GX221" s="18">
        <v>0</v>
      </c>
      <c r="GY221" s="4">
        <v>0</v>
      </c>
      <c r="GZ221" s="4">
        <v>0</v>
      </c>
      <c r="HA221" s="4">
        <v>0</v>
      </c>
      <c r="HB221" s="10">
        <f t="shared" si="122"/>
        <v>0</v>
      </c>
      <c r="HD221" s="3">
        <v>42575</v>
      </c>
      <c r="HE221" s="18">
        <v>4.5</v>
      </c>
      <c r="HF221" s="4">
        <v>21.4</v>
      </c>
      <c r="HG221" s="4">
        <v>9.8000000000000007</v>
      </c>
      <c r="HH221" s="4">
        <v>0</v>
      </c>
      <c r="HI221" s="10">
        <f t="shared" si="123"/>
        <v>4.5</v>
      </c>
    </row>
    <row r="222" spans="2:217" ht="18" customHeight="1" x14ac:dyDescent="0.35">
      <c r="B222" s="3">
        <v>31619</v>
      </c>
      <c r="C222" s="18">
        <v>0</v>
      </c>
      <c r="D222" s="4">
        <v>0</v>
      </c>
      <c r="E222" s="4">
        <v>0</v>
      </c>
      <c r="F222" s="4">
        <v>0</v>
      </c>
      <c r="G222" s="10">
        <f t="shared" si="93"/>
        <v>0</v>
      </c>
      <c r="I222" s="3">
        <v>31984</v>
      </c>
      <c r="J222" s="18">
        <v>0.9</v>
      </c>
      <c r="K222" s="4"/>
      <c r="L222" s="4"/>
      <c r="M222" s="4"/>
      <c r="N222" s="10">
        <f t="shared" si="94"/>
        <v>0.9</v>
      </c>
      <c r="P222" s="3">
        <v>32349</v>
      </c>
      <c r="Q222" s="18">
        <v>2.5</v>
      </c>
      <c r="R222" s="4"/>
      <c r="S222" s="4"/>
      <c r="T222" s="4"/>
      <c r="U222" s="10">
        <f t="shared" si="95"/>
        <v>2.5</v>
      </c>
      <c r="W222" s="3">
        <v>32715</v>
      </c>
      <c r="X222" s="18">
        <v>0</v>
      </c>
      <c r="Y222" s="4"/>
      <c r="Z222" s="4"/>
      <c r="AA222" s="4"/>
      <c r="AB222" s="19">
        <f t="shared" si="96"/>
        <v>0</v>
      </c>
      <c r="AD222" s="3">
        <v>33080</v>
      </c>
      <c r="AE222" s="18">
        <v>12.3</v>
      </c>
      <c r="AF222" s="4"/>
      <c r="AG222" s="4"/>
      <c r="AH222" s="4"/>
      <c r="AI222" s="10">
        <f t="shared" si="97"/>
        <v>12.3</v>
      </c>
      <c r="AK222" s="3">
        <v>33445</v>
      </c>
      <c r="AL222" s="18">
        <v>0</v>
      </c>
      <c r="AM222" s="4"/>
      <c r="AN222" s="4"/>
      <c r="AO222" s="4"/>
      <c r="AP222" s="19">
        <f t="shared" si="98"/>
        <v>0</v>
      </c>
      <c r="AR222" s="3">
        <v>33810</v>
      </c>
      <c r="AS222" s="18">
        <v>0</v>
      </c>
      <c r="AT222" s="4"/>
      <c r="AU222" s="4"/>
      <c r="AV222" s="4"/>
      <c r="AW222" s="10">
        <f t="shared" si="99"/>
        <v>0</v>
      </c>
      <c r="AY222" s="3">
        <v>34176</v>
      </c>
      <c r="AZ222" s="18">
        <v>0</v>
      </c>
      <c r="BA222" s="4"/>
      <c r="BB222" s="4"/>
      <c r="BC222" s="4"/>
      <c r="BD222" s="10">
        <f t="shared" si="100"/>
        <v>0</v>
      </c>
      <c r="BF222" s="3">
        <v>34541</v>
      </c>
      <c r="BG222" s="18">
        <v>0</v>
      </c>
      <c r="BH222" s="4"/>
      <c r="BI222" s="4"/>
      <c r="BJ222" s="4"/>
      <c r="BK222" s="10">
        <f t="shared" si="101"/>
        <v>0</v>
      </c>
      <c r="BM222" s="3">
        <v>34906</v>
      </c>
      <c r="BN222" s="18">
        <v>4.0999999999999996</v>
      </c>
      <c r="BO222" s="4"/>
      <c r="BP222" s="4"/>
      <c r="BQ222" s="4"/>
      <c r="BR222" s="10">
        <f t="shared" si="102"/>
        <v>4.0999999999999996</v>
      </c>
      <c r="BT222" s="3">
        <v>35271</v>
      </c>
      <c r="BU222" s="18">
        <v>31.2</v>
      </c>
      <c r="BV222" s="4"/>
      <c r="BW222" s="4"/>
      <c r="BX222" s="4"/>
      <c r="BY222" s="10">
        <f t="shared" si="103"/>
        <v>31.2</v>
      </c>
      <c r="CA222" s="3">
        <v>35637</v>
      </c>
      <c r="CB222" s="18">
        <v>0</v>
      </c>
      <c r="CC222" s="4"/>
      <c r="CD222" s="4"/>
      <c r="CE222" s="4"/>
      <c r="CF222" s="10">
        <f t="shared" si="104"/>
        <v>0</v>
      </c>
      <c r="CH222" s="3">
        <v>36002</v>
      </c>
      <c r="CI222" s="18">
        <v>0</v>
      </c>
      <c r="CJ222" s="4"/>
      <c r="CK222" s="4"/>
      <c r="CL222" s="4"/>
      <c r="CM222" s="10">
        <f t="shared" si="105"/>
        <v>0</v>
      </c>
      <c r="CO222" s="3">
        <v>36367</v>
      </c>
      <c r="CP222" s="18">
        <v>0</v>
      </c>
      <c r="CQ222" s="4">
        <v>4.5999999999999996</v>
      </c>
      <c r="CR222" s="4">
        <v>26</v>
      </c>
      <c r="CS222" s="4">
        <v>0</v>
      </c>
      <c r="CT222" s="19">
        <f t="shared" si="106"/>
        <v>0</v>
      </c>
      <c r="CV222" s="3">
        <v>36732</v>
      </c>
      <c r="CW222" s="18">
        <v>16.600000000000001</v>
      </c>
      <c r="CX222" s="4">
        <v>0</v>
      </c>
      <c r="CY222" s="4">
        <v>0</v>
      </c>
      <c r="CZ222" s="4">
        <v>5</v>
      </c>
      <c r="DA222" s="10">
        <f t="shared" si="107"/>
        <v>16.600000000000001</v>
      </c>
      <c r="DC222" s="3">
        <v>37098</v>
      </c>
      <c r="DD222" s="18">
        <v>1.3</v>
      </c>
      <c r="DE222" s="4"/>
      <c r="DF222" s="4"/>
      <c r="DG222" s="4"/>
      <c r="DH222" s="10">
        <f t="shared" si="108"/>
        <v>1.3</v>
      </c>
      <c r="DJ222" s="3">
        <v>37463</v>
      </c>
      <c r="DK222" s="18">
        <v>0</v>
      </c>
      <c r="DL222" s="4"/>
      <c r="DM222" s="4"/>
      <c r="DN222" s="4"/>
      <c r="DO222" s="10">
        <f t="shared" si="109"/>
        <v>0</v>
      </c>
      <c r="DQ222" s="3">
        <v>37828</v>
      </c>
      <c r="DR222" s="18">
        <v>4.2</v>
      </c>
      <c r="DS222" s="4"/>
      <c r="DT222" s="4"/>
      <c r="DU222" s="4"/>
      <c r="DV222" s="10">
        <f t="shared" si="110"/>
        <v>4.2</v>
      </c>
      <c r="DX222" s="3">
        <v>38193</v>
      </c>
      <c r="DY222" s="18">
        <v>0</v>
      </c>
      <c r="DZ222" s="4">
        <v>0</v>
      </c>
      <c r="EA222" s="4">
        <v>0</v>
      </c>
      <c r="EB222" s="4">
        <v>0</v>
      </c>
      <c r="EC222" s="10">
        <f t="shared" si="111"/>
        <v>0</v>
      </c>
      <c r="EE222" s="3">
        <v>38559</v>
      </c>
      <c r="EF222" s="18">
        <v>0</v>
      </c>
      <c r="EG222" s="4">
        <v>0</v>
      </c>
      <c r="EH222" s="4">
        <v>0</v>
      </c>
      <c r="EI222" s="4">
        <v>0</v>
      </c>
      <c r="EJ222" s="10">
        <f t="shared" si="112"/>
        <v>0</v>
      </c>
      <c r="EL222" s="3">
        <v>38924</v>
      </c>
      <c r="EM222" s="18">
        <v>0</v>
      </c>
      <c r="EN222" s="4"/>
      <c r="EO222" s="4"/>
      <c r="EP222" s="4"/>
      <c r="EQ222" s="10">
        <f t="shared" si="113"/>
        <v>0</v>
      </c>
      <c r="ES222" s="3">
        <v>39289</v>
      </c>
      <c r="ET222" s="18">
        <v>1</v>
      </c>
      <c r="EU222" s="4"/>
      <c r="EV222" s="4"/>
      <c r="EW222" s="4"/>
      <c r="EX222" s="10">
        <f t="shared" si="114"/>
        <v>1</v>
      </c>
      <c r="EZ222" s="3">
        <v>39654</v>
      </c>
      <c r="FA222" s="18">
        <v>0</v>
      </c>
      <c r="FB222" s="4"/>
      <c r="FC222" s="4"/>
      <c r="FD222" s="4"/>
      <c r="FE222" s="10">
        <f t="shared" si="115"/>
        <v>0</v>
      </c>
      <c r="FG222" s="3">
        <v>40020</v>
      </c>
      <c r="FH222" s="18">
        <v>0</v>
      </c>
      <c r="FI222" s="4">
        <v>0</v>
      </c>
      <c r="FJ222" s="4">
        <v>0</v>
      </c>
      <c r="FK222" s="4">
        <v>0</v>
      </c>
      <c r="FL222" s="10">
        <f t="shared" si="116"/>
        <v>0</v>
      </c>
      <c r="FN222" s="3">
        <v>40385</v>
      </c>
      <c r="FO222" s="18">
        <v>0</v>
      </c>
      <c r="FP222" s="4">
        <v>0</v>
      </c>
      <c r="FQ222" s="4">
        <v>1.1000000000000001</v>
      </c>
      <c r="FR222" s="4">
        <v>0</v>
      </c>
      <c r="FS222" s="10">
        <f t="shared" si="117"/>
        <v>0</v>
      </c>
      <c r="FU222" s="3">
        <v>40750</v>
      </c>
      <c r="FV222" s="18">
        <v>0</v>
      </c>
      <c r="FW222" s="4">
        <v>0</v>
      </c>
      <c r="FX222" s="4">
        <v>0</v>
      </c>
      <c r="FY222" s="4">
        <v>0</v>
      </c>
      <c r="FZ222" s="10">
        <f t="shared" si="118"/>
        <v>0</v>
      </c>
      <c r="GB222" s="3">
        <v>41115</v>
      </c>
      <c r="GC222" s="18">
        <v>0</v>
      </c>
      <c r="GD222" s="4">
        <v>0</v>
      </c>
      <c r="GE222" s="4">
        <v>0</v>
      </c>
      <c r="GF222" s="4">
        <v>4.2</v>
      </c>
      <c r="GG222" s="10">
        <f t="shared" si="119"/>
        <v>0</v>
      </c>
      <c r="GI222" s="3">
        <v>41481</v>
      </c>
      <c r="GJ222" s="18">
        <v>0</v>
      </c>
      <c r="GK222" s="4">
        <v>0</v>
      </c>
      <c r="GL222" s="4">
        <v>1.4</v>
      </c>
      <c r="GM222" s="4">
        <v>0</v>
      </c>
      <c r="GN222" s="10">
        <f t="shared" si="120"/>
        <v>0</v>
      </c>
      <c r="GP222" s="3">
        <v>41846</v>
      </c>
      <c r="GQ222" s="18">
        <v>3.4</v>
      </c>
      <c r="GR222" s="4">
        <v>19.399999999999999</v>
      </c>
      <c r="GS222" s="4">
        <v>0</v>
      </c>
      <c r="GT222" s="4">
        <v>0</v>
      </c>
      <c r="GU222" s="10">
        <f t="shared" si="121"/>
        <v>3.4</v>
      </c>
      <c r="GW222" s="3">
        <v>42211</v>
      </c>
      <c r="GX222" s="18">
        <v>1.4</v>
      </c>
      <c r="GY222" s="4">
        <v>1.4</v>
      </c>
      <c r="GZ222" s="4">
        <v>0</v>
      </c>
      <c r="HA222" s="4">
        <v>8.4</v>
      </c>
      <c r="HB222" s="10">
        <f t="shared" si="122"/>
        <v>1.4</v>
      </c>
      <c r="HD222" s="3">
        <v>42576</v>
      </c>
      <c r="HE222" s="18">
        <v>0.3</v>
      </c>
      <c r="HF222" s="4">
        <v>0</v>
      </c>
      <c r="HG222" s="4">
        <v>0</v>
      </c>
      <c r="HH222" s="4">
        <v>0</v>
      </c>
      <c r="HI222" s="10">
        <f t="shared" si="123"/>
        <v>0.3</v>
      </c>
    </row>
    <row r="223" spans="2:217" ht="18" customHeight="1" x14ac:dyDescent="0.35">
      <c r="B223" s="3">
        <v>31620</v>
      </c>
      <c r="C223" s="18">
        <v>0</v>
      </c>
      <c r="D223" s="4">
        <v>0</v>
      </c>
      <c r="E223" s="4">
        <v>0</v>
      </c>
      <c r="F223" s="4">
        <v>0</v>
      </c>
      <c r="G223" s="10">
        <f t="shared" si="93"/>
        <v>0</v>
      </c>
      <c r="I223" s="3">
        <v>31985</v>
      </c>
      <c r="J223" s="18">
        <v>0</v>
      </c>
      <c r="K223" s="4"/>
      <c r="L223" s="4"/>
      <c r="M223" s="4"/>
      <c r="N223" s="10">
        <f t="shared" si="94"/>
        <v>0</v>
      </c>
      <c r="P223" s="3">
        <v>32350</v>
      </c>
      <c r="Q223" s="18">
        <v>0</v>
      </c>
      <c r="R223" s="4"/>
      <c r="S223" s="4"/>
      <c r="T223" s="4"/>
      <c r="U223" s="10">
        <f t="shared" si="95"/>
        <v>0</v>
      </c>
      <c r="W223" s="3">
        <v>32716</v>
      </c>
      <c r="X223" s="18">
        <v>0</v>
      </c>
      <c r="Y223" s="4"/>
      <c r="Z223" s="4"/>
      <c r="AA223" s="4"/>
      <c r="AB223" s="19">
        <f t="shared" si="96"/>
        <v>0</v>
      </c>
      <c r="AD223" s="3">
        <v>33081</v>
      </c>
      <c r="AE223" s="18">
        <v>1</v>
      </c>
      <c r="AF223" s="4"/>
      <c r="AG223" s="4"/>
      <c r="AH223" s="4"/>
      <c r="AI223" s="10">
        <f t="shared" si="97"/>
        <v>1</v>
      </c>
      <c r="AK223" s="3">
        <v>33446</v>
      </c>
      <c r="AL223" s="18">
        <v>0</v>
      </c>
      <c r="AM223" s="4"/>
      <c r="AN223" s="4"/>
      <c r="AO223" s="4"/>
      <c r="AP223" s="19">
        <f t="shared" si="98"/>
        <v>0</v>
      </c>
      <c r="AR223" s="3">
        <v>33811</v>
      </c>
      <c r="AS223" s="18">
        <v>1.6</v>
      </c>
      <c r="AT223" s="4"/>
      <c r="AU223" s="4"/>
      <c r="AV223" s="4"/>
      <c r="AW223" s="10">
        <f t="shared" si="99"/>
        <v>1.6</v>
      </c>
      <c r="AY223" s="3">
        <v>34177</v>
      </c>
      <c r="AZ223" s="18">
        <v>0</v>
      </c>
      <c r="BA223" s="4"/>
      <c r="BB223" s="4"/>
      <c r="BC223" s="4"/>
      <c r="BD223" s="10">
        <f t="shared" si="100"/>
        <v>0</v>
      </c>
      <c r="BF223" s="3">
        <v>34542</v>
      </c>
      <c r="BG223" s="18">
        <v>0</v>
      </c>
      <c r="BH223" s="4"/>
      <c r="BI223" s="4"/>
      <c r="BJ223" s="4"/>
      <c r="BK223" s="10">
        <f t="shared" si="101"/>
        <v>0</v>
      </c>
      <c r="BM223" s="3">
        <v>34907</v>
      </c>
      <c r="BN223" s="18">
        <v>3</v>
      </c>
      <c r="BO223" s="4"/>
      <c r="BP223" s="4"/>
      <c r="BQ223" s="4"/>
      <c r="BR223" s="10">
        <f t="shared" si="102"/>
        <v>3</v>
      </c>
      <c r="BT223" s="3">
        <v>35272</v>
      </c>
      <c r="BU223" s="18">
        <v>22</v>
      </c>
      <c r="BV223" s="4"/>
      <c r="BW223" s="4"/>
      <c r="BX223" s="4"/>
      <c r="BY223" s="10">
        <f t="shared" si="103"/>
        <v>22</v>
      </c>
      <c r="CA223" s="3">
        <v>35638</v>
      </c>
      <c r="CB223" s="18">
        <v>0.5</v>
      </c>
      <c r="CC223" s="4"/>
      <c r="CD223" s="4"/>
      <c r="CE223" s="4"/>
      <c r="CF223" s="10">
        <f t="shared" si="104"/>
        <v>0.5</v>
      </c>
      <c r="CH223" s="3">
        <v>36003</v>
      </c>
      <c r="CI223" s="18">
        <v>8.5</v>
      </c>
      <c r="CJ223" s="4"/>
      <c r="CK223" s="4"/>
      <c r="CL223" s="4"/>
      <c r="CM223" s="10">
        <f t="shared" si="105"/>
        <v>8.5</v>
      </c>
      <c r="CO223" s="3">
        <v>36368</v>
      </c>
      <c r="CP223" s="18">
        <v>0</v>
      </c>
      <c r="CQ223" s="4">
        <v>0</v>
      </c>
      <c r="CR223" s="4">
        <v>0</v>
      </c>
      <c r="CS223" s="4">
        <v>0</v>
      </c>
      <c r="CT223" s="19">
        <f t="shared" si="106"/>
        <v>0</v>
      </c>
      <c r="CV223" s="3">
        <v>36733</v>
      </c>
      <c r="CW223" s="18">
        <v>0</v>
      </c>
      <c r="CX223" s="4">
        <v>9.3000000000000007</v>
      </c>
      <c r="CY223" s="4">
        <v>40</v>
      </c>
      <c r="CZ223" s="4">
        <v>0</v>
      </c>
      <c r="DA223" s="10">
        <f t="shared" si="107"/>
        <v>0</v>
      </c>
      <c r="DC223" s="3">
        <v>37099</v>
      </c>
      <c r="DD223" s="18">
        <v>2.5</v>
      </c>
      <c r="DE223" s="4"/>
      <c r="DF223" s="4"/>
      <c r="DG223" s="4"/>
      <c r="DH223" s="10">
        <f t="shared" si="108"/>
        <v>2.5</v>
      </c>
      <c r="DJ223" s="3">
        <v>37464</v>
      </c>
      <c r="DK223" s="18">
        <v>0</v>
      </c>
      <c r="DL223" s="4"/>
      <c r="DM223" s="4"/>
      <c r="DN223" s="4"/>
      <c r="DO223" s="10">
        <f t="shared" si="109"/>
        <v>0</v>
      </c>
      <c r="DQ223" s="3">
        <v>37829</v>
      </c>
      <c r="DR223" s="18">
        <v>0</v>
      </c>
      <c r="DS223" s="4"/>
      <c r="DT223" s="4"/>
      <c r="DU223" s="4"/>
      <c r="DV223" s="10">
        <f t="shared" si="110"/>
        <v>0</v>
      </c>
      <c r="DX223" s="3">
        <v>38194</v>
      </c>
      <c r="DY223" s="18">
        <v>0</v>
      </c>
      <c r="DZ223" s="4">
        <v>0</v>
      </c>
      <c r="EA223" s="4">
        <v>4</v>
      </c>
      <c r="EB223" s="4">
        <v>0</v>
      </c>
      <c r="EC223" s="10">
        <f t="shared" si="111"/>
        <v>0</v>
      </c>
      <c r="EE223" s="3">
        <v>38560</v>
      </c>
      <c r="EF223" s="18">
        <v>3.6</v>
      </c>
      <c r="EG223" s="4">
        <v>0</v>
      </c>
      <c r="EH223" s="4">
        <v>0</v>
      </c>
      <c r="EI223" s="4">
        <v>0</v>
      </c>
      <c r="EJ223" s="10">
        <f t="shared" si="112"/>
        <v>3.6</v>
      </c>
      <c r="EL223" s="3">
        <v>38925</v>
      </c>
      <c r="EM223" s="18">
        <v>4.3</v>
      </c>
      <c r="EN223" s="4"/>
      <c r="EO223" s="4"/>
      <c r="EP223" s="4"/>
      <c r="EQ223" s="10">
        <f t="shared" si="113"/>
        <v>4.3</v>
      </c>
      <c r="ES223" s="3">
        <v>39290</v>
      </c>
      <c r="ET223" s="18">
        <v>0</v>
      </c>
      <c r="EU223" s="4"/>
      <c r="EV223" s="4"/>
      <c r="EW223" s="4"/>
      <c r="EX223" s="10">
        <f t="shared" si="114"/>
        <v>0</v>
      </c>
      <c r="EZ223" s="3">
        <v>39655</v>
      </c>
      <c r="FA223" s="18">
        <v>0</v>
      </c>
      <c r="FB223" s="4"/>
      <c r="FC223" s="4"/>
      <c r="FD223" s="4"/>
      <c r="FE223" s="10">
        <f t="shared" si="115"/>
        <v>0</v>
      </c>
      <c r="FG223" s="3">
        <v>40021</v>
      </c>
      <c r="FH223" s="18">
        <v>0</v>
      </c>
      <c r="FI223" s="4">
        <v>0</v>
      </c>
      <c r="FJ223" s="4">
        <v>0</v>
      </c>
      <c r="FK223" s="4">
        <v>0</v>
      </c>
      <c r="FL223" s="10">
        <f t="shared" si="116"/>
        <v>0</v>
      </c>
      <c r="FN223" s="3">
        <v>40386</v>
      </c>
      <c r="FO223" s="18">
        <v>0.3</v>
      </c>
      <c r="FP223" s="4">
        <v>0</v>
      </c>
      <c r="FQ223" s="4">
        <v>1.6</v>
      </c>
      <c r="FR223" s="4">
        <v>0</v>
      </c>
      <c r="FS223" s="10">
        <f t="shared" si="117"/>
        <v>0.3</v>
      </c>
      <c r="FU223" s="3">
        <v>40751</v>
      </c>
      <c r="FV223" s="18">
        <v>4.5</v>
      </c>
      <c r="FW223" s="4">
        <v>1.3</v>
      </c>
      <c r="FX223" s="4">
        <v>0.2</v>
      </c>
      <c r="FY223" s="4">
        <v>0</v>
      </c>
      <c r="FZ223" s="10">
        <f t="shared" si="118"/>
        <v>4.5</v>
      </c>
      <c r="GB223" s="3">
        <v>41116</v>
      </c>
      <c r="GC223" s="18">
        <v>0</v>
      </c>
      <c r="GD223" s="4">
        <v>0</v>
      </c>
      <c r="GE223" s="4">
        <v>1</v>
      </c>
      <c r="GF223" s="4">
        <v>2.2999999999999998</v>
      </c>
      <c r="GG223" s="10">
        <f t="shared" si="119"/>
        <v>0</v>
      </c>
      <c r="GI223" s="3">
        <v>41482</v>
      </c>
      <c r="GJ223" s="18">
        <v>0</v>
      </c>
      <c r="GK223" s="4">
        <v>6.5</v>
      </c>
      <c r="GL223" s="4">
        <v>3.8</v>
      </c>
      <c r="GM223" s="4">
        <v>7.1</v>
      </c>
      <c r="GN223" s="10">
        <f t="shared" si="120"/>
        <v>0</v>
      </c>
      <c r="GP223" s="3">
        <v>41847</v>
      </c>
      <c r="GQ223" s="18">
        <v>0</v>
      </c>
      <c r="GR223" s="4">
        <v>0</v>
      </c>
      <c r="GS223" s="4">
        <v>0</v>
      </c>
      <c r="GT223" s="4">
        <v>0</v>
      </c>
      <c r="GU223" s="10">
        <f t="shared" si="121"/>
        <v>0</v>
      </c>
      <c r="GW223" s="3">
        <v>42212</v>
      </c>
      <c r="GX223" s="18">
        <v>0</v>
      </c>
      <c r="GY223" s="4">
        <v>0</v>
      </c>
      <c r="GZ223" s="4">
        <v>0</v>
      </c>
      <c r="HA223" s="4">
        <v>0</v>
      </c>
      <c r="HB223" s="10">
        <f t="shared" si="122"/>
        <v>0</v>
      </c>
      <c r="HD223" s="3">
        <v>42577</v>
      </c>
      <c r="HE223" s="18">
        <v>0</v>
      </c>
      <c r="HF223" s="4">
        <v>0</v>
      </c>
      <c r="HG223" s="4">
        <v>0</v>
      </c>
      <c r="HH223" s="4">
        <v>0</v>
      </c>
      <c r="HI223" s="10">
        <f t="shared" si="123"/>
        <v>0</v>
      </c>
    </row>
    <row r="224" spans="2:217" ht="18" customHeight="1" x14ac:dyDescent="0.35">
      <c r="B224" s="3">
        <v>31621</v>
      </c>
      <c r="C224" s="18">
        <v>1.9</v>
      </c>
      <c r="D224" s="4">
        <v>0</v>
      </c>
      <c r="E224" s="4">
        <v>0</v>
      </c>
      <c r="F224" s="4">
        <v>0</v>
      </c>
      <c r="G224" s="10">
        <f t="shared" si="93"/>
        <v>1.9</v>
      </c>
      <c r="I224" s="3">
        <v>31986</v>
      </c>
      <c r="J224" s="18">
        <v>1.1000000000000001</v>
      </c>
      <c r="K224" s="4"/>
      <c r="L224" s="4"/>
      <c r="M224" s="4"/>
      <c r="N224" s="10">
        <f t="shared" si="94"/>
        <v>1.1000000000000001</v>
      </c>
      <c r="P224" s="3">
        <v>32351</v>
      </c>
      <c r="Q224" s="18">
        <v>6.7</v>
      </c>
      <c r="R224" s="4"/>
      <c r="S224" s="4"/>
      <c r="T224" s="4"/>
      <c r="U224" s="10">
        <f t="shared" si="95"/>
        <v>6.7</v>
      </c>
      <c r="W224" s="3">
        <v>32717</v>
      </c>
      <c r="X224" s="18">
        <v>0</v>
      </c>
      <c r="Y224" s="4"/>
      <c r="Z224" s="4"/>
      <c r="AA224" s="4"/>
      <c r="AB224" s="19">
        <f t="shared" si="96"/>
        <v>0</v>
      </c>
      <c r="AD224" s="3">
        <v>33082</v>
      </c>
      <c r="AE224" s="18">
        <v>0</v>
      </c>
      <c r="AF224" s="4"/>
      <c r="AG224" s="4"/>
      <c r="AH224" s="4"/>
      <c r="AI224" s="10">
        <f t="shared" si="97"/>
        <v>0</v>
      </c>
      <c r="AK224" s="3">
        <v>33447</v>
      </c>
      <c r="AL224" s="18">
        <v>0</v>
      </c>
      <c r="AM224" s="4"/>
      <c r="AN224" s="4"/>
      <c r="AO224" s="4"/>
      <c r="AP224" s="19">
        <f t="shared" si="98"/>
        <v>0</v>
      </c>
      <c r="AR224" s="3">
        <v>33812</v>
      </c>
      <c r="AS224" s="18">
        <v>0</v>
      </c>
      <c r="AT224" s="4"/>
      <c r="AU224" s="4"/>
      <c r="AV224" s="4"/>
      <c r="AW224" s="10">
        <f t="shared" si="99"/>
        <v>0</v>
      </c>
      <c r="AY224" s="3">
        <v>34178</v>
      </c>
      <c r="AZ224" s="18">
        <v>0</v>
      </c>
      <c r="BA224" s="4"/>
      <c r="BB224" s="4"/>
      <c r="BC224" s="4"/>
      <c r="BD224" s="10">
        <f t="shared" si="100"/>
        <v>0</v>
      </c>
      <c r="BF224" s="3">
        <v>34543</v>
      </c>
      <c r="BG224" s="18">
        <v>0</v>
      </c>
      <c r="BH224" s="4"/>
      <c r="BI224" s="4"/>
      <c r="BJ224" s="4"/>
      <c r="BK224" s="10">
        <f t="shared" si="101"/>
        <v>0</v>
      </c>
      <c r="BM224" s="3">
        <v>34908</v>
      </c>
      <c r="BN224" s="18">
        <v>0</v>
      </c>
      <c r="BO224" s="4"/>
      <c r="BP224" s="4"/>
      <c r="BQ224" s="4"/>
      <c r="BR224" s="10">
        <f t="shared" si="102"/>
        <v>0</v>
      </c>
      <c r="BT224" s="3">
        <v>35273</v>
      </c>
      <c r="BU224" s="18">
        <v>2.8</v>
      </c>
      <c r="BV224" s="4"/>
      <c r="BW224" s="4"/>
      <c r="BX224" s="4"/>
      <c r="BY224" s="10">
        <f t="shared" si="103"/>
        <v>2.8</v>
      </c>
      <c r="CA224" s="3">
        <v>35639</v>
      </c>
      <c r="CB224" s="18">
        <v>6.8</v>
      </c>
      <c r="CC224" s="4"/>
      <c r="CD224" s="4"/>
      <c r="CE224" s="4"/>
      <c r="CF224" s="10">
        <f t="shared" si="104"/>
        <v>6.8</v>
      </c>
      <c r="CH224" s="3">
        <v>36004</v>
      </c>
      <c r="CI224" s="18">
        <v>1.7</v>
      </c>
      <c r="CJ224" s="4"/>
      <c r="CK224" s="4"/>
      <c r="CL224" s="4"/>
      <c r="CM224" s="10">
        <f t="shared" si="105"/>
        <v>1.7</v>
      </c>
      <c r="CO224" s="3">
        <v>36369</v>
      </c>
      <c r="CP224" s="18">
        <v>0</v>
      </c>
      <c r="CQ224" s="4">
        <v>2.5</v>
      </c>
      <c r="CR224" s="4">
        <v>0</v>
      </c>
      <c r="CS224" s="4">
        <v>7</v>
      </c>
      <c r="CT224" s="19">
        <f t="shared" si="106"/>
        <v>0</v>
      </c>
      <c r="CV224" s="3">
        <v>36734</v>
      </c>
      <c r="CW224" s="18">
        <v>16</v>
      </c>
      <c r="CX224" s="4">
        <v>0</v>
      </c>
      <c r="CY224" s="4">
        <v>0</v>
      </c>
      <c r="CZ224" s="4">
        <v>0</v>
      </c>
      <c r="DA224" s="10">
        <f t="shared" si="107"/>
        <v>16</v>
      </c>
      <c r="DC224" s="3">
        <v>37100</v>
      </c>
      <c r="DD224" s="18">
        <v>0</v>
      </c>
      <c r="DE224" s="4"/>
      <c r="DF224" s="4"/>
      <c r="DG224" s="4"/>
      <c r="DH224" s="10">
        <f t="shared" si="108"/>
        <v>0</v>
      </c>
      <c r="DJ224" s="3">
        <v>37465</v>
      </c>
      <c r="DK224" s="18">
        <v>0</v>
      </c>
      <c r="DL224" s="4"/>
      <c r="DM224" s="4"/>
      <c r="DN224" s="4"/>
      <c r="DO224" s="10">
        <f t="shared" si="109"/>
        <v>0</v>
      </c>
      <c r="DQ224" s="3">
        <v>37830</v>
      </c>
      <c r="DR224" s="18">
        <v>0</v>
      </c>
      <c r="DS224" s="4"/>
      <c r="DT224" s="4"/>
      <c r="DU224" s="4"/>
      <c r="DV224" s="10">
        <f t="shared" si="110"/>
        <v>0</v>
      </c>
      <c r="DX224" s="3">
        <v>38195</v>
      </c>
      <c r="DY224" s="18">
        <v>0</v>
      </c>
      <c r="DZ224" s="4">
        <v>0</v>
      </c>
      <c r="EA224" s="4">
        <v>3</v>
      </c>
      <c r="EB224" s="4">
        <v>0</v>
      </c>
      <c r="EC224" s="10">
        <f t="shared" si="111"/>
        <v>0</v>
      </c>
      <c r="EE224" s="3">
        <v>38561</v>
      </c>
      <c r="EF224" s="18">
        <v>0.7</v>
      </c>
      <c r="EG224" s="4">
        <v>0</v>
      </c>
      <c r="EH224" s="4">
        <v>30</v>
      </c>
      <c r="EI224" s="4">
        <v>0</v>
      </c>
      <c r="EJ224" s="10">
        <f t="shared" si="112"/>
        <v>0.7</v>
      </c>
      <c r="EL224" s="3">
        <v>38926</v>
      </c>
      <c r="EM224" s="18">
        <v>0.5</v>
      </c>
      <c r="EN224" s="4"/>
      <c r="EO224" s="4"/>
      <c r="EP224" s="4"/>
      <c r="EQ224" s="10">
        <f t="shared" si="113"/>
        <v>0.5</v>
      </c>
      <c r="ES224" s="3">
        <v>39291</v>
      </c>
      <c r="ET224" s="18">
        <v>2</v>
      </c>
      <c r="EU224" s="4"/>
      <c r="EV224" s="4"/>
      <c r="EW224" s="4"/>
      <c r="EX224" s="10">
        <f t="shared" si="114"/>
        <v>2</v>
      </c>
      <c r="EZ224" s="3">
        <v>39656</v>
      </c>
      <c r="FA224" s="18">
        <v>5</v>
      </c>
      <c r="FB224" s="4"/>
      <c r="FC224" s="4"/>
      <c r="FD224" s="4"/>
      <c r="FE224" s="10">
        <f t="shared" si="115"/>
        <v>5</v>
      </c>
      <c r="FG224" s="3">
        <v>40022</v>
      </c>
      <c r="FH224" s="18">
        <v>0</v>
      </c>
      <c r="FI224" s="4">
        <v>0</v>
      </c>
      <c r="FJ224" s="4">
        <v>7.3</v>
      </c>
      <c r="FK224" s="4">
        <v>0</v>
      </c>
      <c r="FL224" s="10">
        <f t="shared" si="116"/>
        <v>0</v>
      </c>
      <c r="FN224" s="3">
        <v>40387</v>
      </c>
      <c r="FO224" s="18">
        <v>0</v>
      </c>
      <c r="FP224" s="4">
        <v>0.4</v>
      </c>
      <c r="FQ224" s="4">
        <v>17.7</v>
      </c>
      <c r="FR224" s="4">
        <v>0</v>
      </c>
      <c r="FS224" s="10">
        <f t="shared" si="117"/>
        <v>0</v>
      </c>
      <c r="FU224" s="3">
        <v>40752</v>
      </c>
      <c r="FV224" s="18">
        <v>0</v>
      </c>
      <c r="FW224" s="4">
        <v>0</v>
      </c>
      <c r="FX224" s="4">
        <v>2.2000000000000002</v>
      </c>
      <c r="FY224" s="4">
        <v>0</v>
      </c>
      <c r="FZ224" s="10">
        <f t="shared" si="118"/>
        <v>0</v>
      </c>
      <c r="GB224" s="3">
        <v>41117</v>
      </c>
      <c r="GC224" s="18">
        <v>1.6</v>
      </c>
      <c r="GD224" s="4">
        <v>2.8</v>
      </c>
      <c r="GE224" s="4">
        <v>5</v>
      </c>
      <c r="GF224" s="4">
        <v>10.4</v>
      </c>
      <c r="GG224" s="10">
        <f t="shared" si="119"/>
        <v>1.6</v>
      </c>
      <c r="GI224" s="3">
        <v>41483</v>
      </c>
      <c r="GJ224" s="18">
        <v>0</v>
      </c>
      <c r="GK224" s="4">
        <v>0</v>
      </c>
      <c r="GL224" s="4">
        <v>0.2</v>
      </c>
      <c r="GM224" s="4">
        <v>5.2</v>
      </c>
      <c r="GN224" s="10">
        <f t="shared" si="120"/>
        <v>0</v>
      </c>
      <c r="GP224" s="3">
        <v>41848</v>
      </c>
      <c r="GQ224" s="18">
        <v>0</v>
      </c>
      <c r="GR224" s="4">
        <v>0</v>
      </c>
      <c r="GS224" s="4">
        <v>0</v>
      </c>
      <c r="GT224" s="4">
        <v>0</v>
      </c>
      <c r="GU224" s="10">
        <f t="shared" si="121"/>
        <v>0</v>
      </c>
      <c r="GW224" s="3">
        <v>42213</v>
      </c>
      <c r="GX224" s="18">
        <v>0</v>
      </c>
      <c r="GY224" s="4">
        <v>0</v>
      </c>
      <c r="GZ224" s="4">
        <v>0</v>
      </c>
      <c r="HA224" s="4">
        <v>0</v>
      </c>
      <c r="HB224" s="10">
        <f t="shared" si="122"/>
        <v>0</v>
      </c>
      <c r="HD224" s="3">
        <v>42578</v>
      </c>
      <c r="HE224" s="18">
        <v>0</v>
      </c>
      <c r="HF224" s="4">
        <v>0</v>
      </c>
      <c r="HG224" s="4">
        <v>0.1</v>
      </c>
      <c r="HH224" s="4">
        <v>0</v>
      </c>
      <c r="HI224" s="10">
        <f t="shared" si="123"/>
        <v>0</v>
      </c>
    </row>
    <row r="225" spans="2:217" ht="18" customHeight="1" x14ac:dyDescent="0.35">
      <c r="B225" s="3">
        <v>31622</v>
      </c>
      <c r="C225" s="18">
        <v>0</v>
      </c>
      <c r="D225" s="4">
        <v>0</v>
      </c>
      <c r="E225" s="4">
        <v>0</v>
      </c>
      <c r="F225" s="4">
        <v>0</v>
      </c>
      <c r="G225" s="10">
        <f t="shared" si="93"/>
        <v>0</v>
      </c>
      <c r="I225" s="3">
        <v>31987</v>
      </c>
      <c r="J225" s="18">
        <v>0</v>
      </c>
      <c r="K225" s="4"/>
      <c r="L225" s="4"/>
      <c r="M225" s="4"/>
      <c r="N225" s="10">
        <f t="shared" si="94"/>
        <v>0</v>
      </c>
      <c r="P225" s="3">
        <v>32352</v>
      </c>
      <c r="Q225" s="18">
        <v>0</v>
      </c>
      <c r="R225" s="4"/>
      <c r="S225" s="4"/>
      <c r="T225" s="4"/>
      <c r="U225" s="10">
        <f t="shared" si="95"/>
        <v>0</v>
      </c>
      <c r="W225" s="3">
        <v>32718</v>
      </c>
      <c r="X225" s="18">
        <v>0</v>
      </c>
      <c r="Y225" s="4"/>
      <c r="Z225" s="4"/>
      <c r="AA225" s="4"/>
      <c r="AB225" s="19">
        <f t="shared" si="96"/>
        <v>0</v>
      </c>
      <c r="AD225" s="3">
        <v>33083</v>
      </c>
      <c r="AE225" s="18">
        <v>0</v>
      </c>
      <c r="AF225" s="4"/>
      <c r="AG225" s="4"/>
      <c r="AH225" s="4"/>
      <c r="AI225" s="10">
        <f t="shared" si="97"/>
        <v>0</v>
      </c>
      <c r="AK225" s="3">
        <v>33448</v>
      </c>
      <c r="AL225" s="18">
        <v>0</v>
      </c>
      <c r="AM225" s="4"/>
      <c r="AN225" s="4"/>
      <c r="AO225" s="4"/>
      <c r="AP225" s="19">
        <f t="shared" si="98"/>
        <v>0</v>
      </c>
      <c r="AR225" s="3">
        <v>33813</v>
      </c>
      <c r="AS225" s="18">
        <v>0</v>
      </c>
      <c r="AT225" s="4"/>
      <c r="AU225" s="4"/>
      <c r="AV225" s="4"/>
      <c r="AW225" s="10">
        <f t="shared" si="99"/>
        <v>0</v>
      </c>
      <c r="AY225" s="3">
        <v>34179</v>
      </c>
      <c r="AZ225" s="18">
        <v>0</v>
      </c>
      <c r="BA225" s="4"/>
      <c r="BB225" s="4"/>
      <c r="BC225" s="4"/>
      <c r="BD225" s="10">
        <f t="shared" si="100"/>
        <v>0</v>
      </c>
      <c r="BF225" s="3">
        <v>34544</v>
      </c>
      <c r="BG225" s="18">
        <v>0</v>
      </c>
      <c r="BH225" s="4"/>
      <c r="BI225" s="4"/>
      <c r="BJ225" s="4"/>
      <c r="BK225" s="10">
        <f t="shared" si="101"/>
        <v>0</v>
      </c>
      <c r="BM225" s="3">
        <v>34909</v>
      </c>
      <c r="BN225" s="18">
        <v>9.1</v>
      </c>
      <c r="BO225" s="4"/>
      <c r="BP225" s="4"/>
      <c r="BQ225" s="4"/>
      <c r="BR225" s="10">
        <f t="shared" si="102"/>
        <v>9.1</v>
      </c>
      <c r="BT225" s="3">
        <v>35274</v>
      </c>
      <c r="BU225" s="18">
        <v>6.9</v>
      </c>
      <c r="BV225" s="4"/>
      <c r="BW225" s="4"/>
      <c r="BX225" s="4"/>
      <c r="BY225" s="10">
        <f t="shared" si="103"/>
        <v>6.9</v>
      </c>
      <c r="CA225" s="3">
        <v>35640</v>
      </c>
      <c r="CB225" s="18">
        <v>0</v>
      </c>
      <c r="CC225" s="4"/>
      <c r="CD225" s="4"/>
      <c r="CE225" s="4"/>
      <c r="CF225" s="10">
        <f t="shared" si="104"/>
        <v>0</v>
      </c>
      <c r="CH225" s="3">
        <v>36005</v>
      </c>
      <c r="CI225" s="18">
        <v>0</v>
      </c>
      <c r="CJ225" s="4"/>
      <c r="CK225" s="4"/>
      <c r="CL225" s="4"/>
      <c r="CM225" s="10">
        <f t="shared" si="105"/>
        <v>0</v>
      </c>
      <c r="CO225" s="3">
        <v>36370</v>
      </c>
      <c r="CP225" s="18">
        <v>0</v>
      </c>
      <c r="CQ225" s="4">
        <v>2.7</v>
      </c>
      <c r="CR225" s="4">
        <v>0</v>
      </c>
      <c r="CS225" s="4">
        <v>4</v>
      </c>
      <c r="CT225" s="19">
        <f t="shared" si="106"/>
        <v>0</v>
      </c>
      <c r="CV225" s="3">
        <v>36735</v>
      </c>
      <c r="CW225" s="18">
        <v>1.4</v>
      </c>
      <c r="CX225" s="4">
        <v>4.8</v>
      </c>
      <c r="CY225" s="4">
        <v>2</v>
      </c>
      <c r="CZ225" s="4">
        <v>0</v>
      </c>
      <c r="DA225" s="10">
        <f t="shared" si="107"/>
        <v>1.4</v>
      </c>
      <c r="DC225" s="3">
        <v>37101</v>
      </c>
      <c r="DD225" s="18">
        <v>0</v>
      </c>
      <c r="DE225" s="4"/>
      <c r="DF225" s="4"/>
      <c r="DG225" s="4"/>
      <c r="DH225" s="10">
        <f t="shared" si="108"/>
        <v>0</v>
      </c>
      <c r="DJ225" s="3">
        <v>37466</v>
      </c>
      <c r="DK225" s="18">
        <v>0</v>
      </c>
      <c r="DL225" s="4"/>
      <c r="DM225" s="4"/>
      <c r="DN225" s="4"/>
      <c r="DO225" s="10">
        <f t="shared" si="109"/>
        <v>0</v>
      </c>
      <c r="DQ225" s="3">
        <v>37831</v>
      </c>
      <c r="DR225" s="18">
        <v>0</v>
      </c>
      <c r="DS225" s="4"/>
      <c r="DT225" s="4"/>
      <c r="DU225" s="4"/>
      <c r="DV225" s="10">
        <f t="shared" si="110"/>
        <v>0</v>
      </c>
      <c r="DX225" s="3">
        <v>38196</v>
      </c>
      <c r="DY225" s="18">
        <v>0</v>
      </c>
      <c r="DZ225" s="4">
        <v>0</v>
      </c>
      <c r="EA225" s="4">
        <v>19</v>
      </c>
      <c r="EB225" s="4">
        <v>2</v>
      </c>
      <c r="EC225" s="10">
        <f t="shared" si="111"/>
        <v>0</v>
      </c>
      <c r="EE225" s="3">
        <v>38562</v>
      </c>
      <c r="EF225" s="18">
        <v>0.2</v>
      </c>
      <c r="EG225" s="4">
        <v>0</v>
      </c>
      <c r="EH225" s="4">
        <v>3</v>
      </c>
      <c r="EI225" s="4">
        <v>0</v>
      </c>
      <c r="EJ225" s="10">
        <f t="shared" si="112"/>
        <v>0.2</v>
      </c>
      <c r="EL225" s="3">
        <v>38927</v>
      </c>
      <c r="EM225" s="18">
        <v>0.2</v>
      </c>
      <c r="EN225" s="4"/>
      <c r="EO225" s="4"/>
      <c r="EP225" s="4"/>
      <c r="EQ225" s="10">
        <f t="shared" si="113"/>
        <v>0.2</v>
      </c>
      <c r="ES225" s="3">
        <v>39292</v>
      </c>
      <c r="ET225" s="18">
        <v>10.199999999999999</v>
      </c>
      <c r="EU225" s="4"/>
      <c r="EV225" s="4"/>
      <c r="EW225" s="4"/>
      <c r="EX225" s="10">
        <f t="shared" si="114"/>
        <v>10.199999999999999</v>
      </c>
      <c r="EZ225" s="3">
        <v>39657</v>
      </c>
      <c r="FA225" s="18">
        <v>0</v>
      </c>
      <c r="FB225" s="4"/>
      <c r="FC225" s="4"/>
      <c r="FD225" s="4"/>
      <c r="FE225" s="10">
        <f t="shared" si="115"/>
        <v>0</v>
      </c>
      <c r="FG225" s="3">
        <v>40023</v>
      </c>
      <c r="FH225" s="18">
        <v>0</v>
      </c>
      <c r="FI225" s="4">
        <v>0</v>
      </c>
      <c r="FJ225" s="4">
        <v>1.3</v>
      </c>
      <c r="FK225" s="4">
        <v>21.2</v>
      </c>
      <c r="FL225" s="10">
        <f t="shared" si="116"/>
        <v>0</v>
      </c>
      <c r="FN225" s="3">
        <v>40388</v>
      </c>
      <c r="FO225" s="18">
        <v>0.2</v>
      </c>
      <c r="FP225" s="4">
        <v>0</v>
      </c>
      <c r="FQ225" s="4">
        <v>0</v>
      </c>
      <c r="FR225" s="4">
        <v>2.2000000000000002</v>
      </c>
      <c r="FS225" s="10">
        <f t="shared" si="117"/>
        <v>0.2</v>
      </c>
      <c r="FU225" s="3">
        <v>40753</v>
      </c>
      <c r="FV225" s="18">
        <v>0</v>
      </c>
      <c r="FW225" s="4">
        <v>0</v>
      </c>
      <c r="FX225" s="4">
        <v>1.8</v>
      </c>
      <c r="FY225" s="4">
        <v>2.4</v>
      </c>
      <c r="FZ225" s="10">
        <f t="shared" si="118"/>
        <v>0</v>
      </c>
      <c r="GB225" s="3">
        <v>41118</v>
      </c>
      <c r="GC225" s="18">
        <v>0</v>
      </c>
      <c r="GD225" s="4">
        <v>3.5</v>
      </c>
      <c r="GE225" s="4">
        <v>3.9</v>
      </c>
      <c r="GF225" s="4">
        <v>0</v>
      </c>
      <c r="GG225" s="10">
        <f t="shared" si="119"/>
        <v>0</v>
      </c>
      <c r="GI225" s="3">
        <v>41484</v>
      </c>
      <c r="GJ225" s="18">
        <v>0</v>
      </c>
      <c r="GK225" s="4">
        <v>0.3</v>
      </c>
      <c r="GL225" s="4">
        <v>6.9</v>
      </c>
      <c r="GM225" s="4">
        <v>1.3</v>
      </c>
      <c r="GN225" s="10">
        <f t="shared" si="120"/>
        <v>0</v>
      </c>
      <c r="GP225" s="3">
        <v>41849</v>
      </c>
      <c r="GQ225" s="18"/>
      <c r="GR225" s="4">
        <v>0</v>
      </c>
      <c r="GS225" s="4">
        <v>0</v>
      </c>
      <c r="GT225" s="4">
        <v>0</v>
      </c>
      <c r="GU225" s="10">
        <f t="shared" si="121"/>
        <v>0</v>
      </c>
      <c r="GW225" s="3">
        <v>42214</v>
      </c>
      <c r="GX225" s="18">
        <v>0</v>
      </c>
      <c r="GY225" s="4">
        <v>0</v>
      </c>
      <c r="GZ225" s="4">
        <v>0.1</v>
      </c>
      <c r="HA225" s="4">
        <v>0</v>
      </c>
      <c r="HB225" s="10">
        <f t="shared" si="122"/>
        <v>0</v>
      </c>
      <c r="HD225" s="3">
        <v>42579</v>
      </c>
      <c r="HE225" s="18">
        <v>0.8</v>
      </c>
      <c r="HF225" s="4">
        <v>3.1</v>
      </c>
      <c r="HG225" s="4">
        <v>0</v>
      </c>
      <c r="HH225" s="4">
        <v>0</v>
      </c>
      <c r="HI225" s="10">
        <f t="shared" si="123"/>
        <v>0.8</v>
      </c>
    </row>
    <row r="226" spans="2:217" ht="18" customHeight="1" x14ac:dyDescent="0.35">
      <c r="B226" s="3">
        <v>31623</v>
      </c>
      <c r="C226" s="18">
        <v>0</v>
      </c>
      <c r="D226" s="4">
        <v>0</v>
      </c>
      <c r="E226" s="4">
        <v>1</v>
      </c>
      <c r="F226" s="4">
        <v>0</v>
      </c>
      <c r="G226" s="10">
        <f t="shared" si="93"/>
        <v>0</v>
      </c>
      <c r="I226" s="3">
        <v>31988</v>
      </c>
      <c r="J226" s="18">
        <v>0</v>
      </c>
      <c r="K226" s="4"/>
      <c r="L226" s="4"/>
      <c r="M226" s="4"/>
      <c r="N226" s="10">
        <f t="shared" si="94"/>
        <v>0</v>
      </c>
      <c r="P226" s="3">
        <v>32353</v>
      </c>
      <c r="Q226" s="18">
        <v>4.2</v>
      </c>
      <c r="R226" s="4"/>
      <c r="S226" s="4"/>
      <c r="T226" s="4"/>
      <c r="U226" s="10">
        <f t="shared" si="95"/>
        <v>4.2</v>
      </c>
      <c r="W226" s="3">
        <v>32719</v>
      </c>
      <c r="X226" s="18">
        <v>0</v>
      </c>
      <c r="Y226" s="4"/>
      <c r="Z226" s="4"/>
      <c r="AA226" s="4"/>
      <c r="AB226" s="19">
        <f t="shared" si="96"/>
        <v>0</v>
      </c>
      <c r="AD226" s="3">
        <v>33084</v>
      </c>
      <c r="AE226" s="18">
        <v>0</v>
      </c>
      <c r="AF226" s="4"/>
      <c r="AG226" s="4"/>
      <c r="AH226" s="4"/>
      <c r="AI226" s="10">
        <f t="shared" si="97"/>
        <v>0</v>
      </c>
      <c r="AK226" s="3">
        <v>33449</v>
      </c>
      <c r="AL226" s="18">
        <v>0</v>
      </c>
      <c r="AM226" s="4"/>
      <c r="AN226" s="4"/>
      <c r="AO226" s="4"/>
      <c r="AP226" s="19">
        <f t="shared" si="98"/>
        <v>0</v>
      </c>
      <c r="AR226" s="3">
        <v>33814</v>
      </c>
      <c r="AS226" s="18">
        <v>0</v>
      </c>
      <c r="AT226" s="4"/>
      <c r="AU226" s="4"/>
      <c r="AV226" s="4"/>
      <c r="AW226" s="10">
        <f t="shared" si="99"/>
        <v>0</v>
      </c>
      <c r="AY226" s="3">
        <v>34180</v>
      </c>
      <c r="AZ226" s="18">
        <v>0</v>
      </c>
      <c r="BA226" s="4"/>
      <c r="BB226" s="4"/>
      <c r="BC226" s="4"/>
      <c r="BD226" s="10">
        <f t="shared" si="100"/>
        <v>0</v>
      </c>
      <c r="BF226" s="3">
        <v>34545</v>
      </c>
      <c r="BG226" s="18">
        <v>0</v>
      </c>
      <c r="BH226" s="4"/>
      <c r="BI226" s="4"/>
      <c r="BJ226" s="4"/>
      <c r="BK226" s="10">
        <f t="shared" si="101"/>
        <v>0</v>
      </c>
      <c r="BM226" s="3">
        <v>34910</v>
      </c>
      <c r="BN226" s="18">
        <v>8.9</v>
      </c>
      <c r="BO226" s="4"/>
      <c r="BP226" s="4"/>
      <c r="BQ226" s="4"/>
      <c r="BR226" s="10">
        <f t="shared" si="102"/>
        <v>8.9</v>
      </c>
      <c r="BT226" s="3">
        <v>35275</v>
      </c>
      <c r="BU226" s="18">
        <v>0</v>
      </c>
      <c r="BV226" s="4"/>
      <c r="BW226" s="4"/>
      <c r="BX226" s="4"/>
      <c r="BY226" s="10">
        <f t="shared" si="103"/>
        <v>0</v>
      </c>
      <c r="CA226" s="3">
        <v>35641</v>
      </c>
      <c r="CB226" s="18">
        <v>0</v>
      </c>
      <c r="CC226" s="4"/>
      <c r="CD226" s="4"/>
      <c r="CE226" s="4"/>
      <c r="CF226" s="10">
        <f t="shared" si="104"/>
        <v>0</v>
      </c>
      <c r="CH226" s="3">
        <v>36006</v>
      </c>
      <c r="CI226" s="18">
        <v>7</v>
      </c>
      <c r="CJ226" s="4"/>
      <c r="CK226" s="4"/>
      <c r="CL226" s="4"/>
      <c r="CM226" s="10">
        <f t="shared" si="105"/>
        <v>7</v>
      </c>
      <c r="CO226" s="3">
        <v>36371</v>
      </c>
      <c r="CP226" s="18">
        <v>1.9</v>
      </c>
      <c r="CQ226" s="4">
        <v>0</v>
      </c>
      <c r="CR226" s="4">
        <v>1</v>
      </c>
      <c r="CS226" s="4">
        <v>2</v>
      </c>
      <c r="CT226" s="19">
        <f t="shared" si="106"/>
        <v>1.9</v>
      </c>
      <c r="CV226" s="3">
        <v>36736</v>
      </c>
      <c r="CW226" s="18">
        <v>16</v>
      </c>
      <c r="CX226" s="4">
        <v>5</v>
      </c>
      <c r="CY226" s="4">
        <v>12</v>
      </c>
      <c r="CZ226" s="4">
        <v>0</v>
      </c>
      <c r="DA226" s="10">
        <f t="shared" si="107"/>
        <v>16</v>
      </c>
      <c r="DC226" s="3">
        <v>37102</v>
      </c>
      <c r="DD226" s="18">
        <v>0</v>
      </c>
      <c r="DE226" s="4"/>
      <c r="DF226" s="4"/>
      <c r="DG226" s="4"/>
      <c r="DH226" s="10">
        <f t="shared" si="108"/>
        <v>0</v>
      </c>
      <c r="DJ226" s="3">
        <v>37467</v>
      </c>
      <c r="DK226" s="18">
        <v>0</v>
      </c>
      <c r="DL226" s="4"/>
      <c r="DM226" s="4"/>
      <c r="DN226" s="4"/>
      <c r="DO226" s="10">
        <f t="shared" si="109"/>
        <v>0</v>
      </c>
      <c r="DQ226" s="3">
        <v>37832</v>
      </c>
      <c r="DR226" s="18">
        <v>2.5</v>
      </c>
      <c r="DS226" s="4"/>
      <c r="DT226" s="4"/>
      <c r="DU226" s="4"/>
      <c r="DV226" s="10">
        <f t="shared" si="110"/>
        <v>2.5</v>
      </c>
      <c r="DX226" s="3">
        <v>38197</v>
      </c>
      <c r="DY226" s="18">
        <v>0</v>
      </c>
      <c r="DZ226" s="4">
        <v>0</v>
      </c>
      <c r="EA226" s="4">
        <v>0</v>
      </c>
      <c r="EB226" s="4">
        <v>2</v>
      </c>
      <c r="EC226" s="10">
        <f t="shared" si="111"/>
        <v>0</v>
      </c>
      <c r="EE226" s="3">
        <v>38563</v>
      </c>
      <c r="EF226" s="18">
        <v>0</v>
      </c>
      <c r="EG226" s="4">
        <v>10</v>
      </c>
      <c r="EH226" s="4">
        <v>1</v>
      </c>
      <c r="EI226" s="4">
        <v>0</v>
      </c>
      <c r="EJ226" s="10">
        <f t="shared" si="112"/>
        <v>0</v>
      </c>
      <c r="EL226" s="3">
        <v>38928</v>
      </c>
      <c r="EM226" s="18">
        <v>2.2999999999999998</v>
      </c>
      <c r="EN226" s="4"/>
      <c r="EO226" s="4"/>
      <c r="EP226" s="4"/>
      <c r="EQ226" s="10">
        <f t="shared" si="113"/>
        <v>2.2999999999999998</v>
      </c>
      <c r="ES226" s="3">
        <v>39293</v>
      </c>
      <c r="ET226" s="18">
        <v>3.5</v>
      </c>
      <c r="EU226" s="4"/>
      <c r="EV226" s="4"/>
      <c r="EW226" s="4"/>
      <c r="EX226" s="10">
        <f t="shared" si="114"/>
        <v>3.5</v>
      </c>
      <c r="EZ226" s="3">
        <v>39658</v>
      </c>
      <c r="FA226" s="18">
        <v>0</v>
      </c>
      <c r="FB226" s="4"/>
      <c r="FC226" s="4"/>
      <c r="FD226" s="4"/>
      <c r="FE226" s="10">
        <f t="shared" si="115"/>
        <v>0</v>
      </c>
      <c r="FG226" s="3">
        <v>40024</v>
      </c>
      <c r="FH226" s="18">
        <v>0</v>
      </c>
      <c r="FI226" s="4">
        <v>0</v>
      </c>
      <c r="FJ226" s="4">
        <v>3.7</v>
      </c>
      <c r="FK226" s="4">
        <v>3.4</v>
      </c>
      <c r="FL226" s="10">
        <f t="shared" si="116"/>
        <v>0</v>
      </c>
      <c r="FN226" s="3">
        <v>40389</v>
      </c>
      <c r="FO226" s="18">
        <v>0.8</v>
      </c>
      <c r="FP226" s="4">
        <v>1.3</v>
      </c>
      <c r="FQ226" s="4">
        <v>31.8</v>
      </c>
      <c r="FR226" s="4">
        <v>0</v>
      </c>
      <c r="FS226" s="10">
        <f t="shared" si="117"/>
        <v>0.8</v>
      </c>
      <c r="FU226" s="3">
        <v>40754</v>
      </c>
      <c r="FV226" s="18">
        <v>3</v>
      </c>
      <c r="FW226" s="4">
        <v>0</v>
      </c>
      <c r="FX226" s="4">
        <v>0</v>
      </c>
      <c r="FY226" s="4">
        <v>0</v>
      </c>
      <c r="FZ226" s="10">
        <f t="shared" si="118"/>
        <v>3</v>
      </c>
      <c r="GB226" s="3">
        <v>41119</v>
      </c>
      <c r="GC226" s="18">
        <v>0</v>
      </c>
      <c r="GD226" s="4">
        <v>0</v>
      </c>
      <c r="GE226" s="4">
        <v>0.6</v>
      </c>
      <c r="GF226" s="4">
        <v>0.2</v>
      </c>
      <c r="GG226" s="10">
        <f t="shared" si="119"/>
        <v>0</v>
      </c>
      <c r="GI226" s="3">
        <v>41485</v>
      </c>
      <c r="GJ226" s="18">
        <v>0.9</v>
      </c>
      <c r="GK226" s="4">
        <v>0.5</v>
      </c>
      <c r="GL226" s="4">
        <v>0.5</v>
      </c>
      <c r="GM226" s="4">
        <v>0</v>
      </c>
      <c r="GN226" s="10">
        <f t="shared" si="120"/>
        <v>0.9</v>
      </c>
      <c r="GP226" s="3">
        <v>41850</v>
      </c>
      <c r="GQ226" s="18"/>
      <c r="GR226" s="4">
        <v>1</v>
      </c>
      <c r="GS226" s="4">
        <v>0.3</v>
      </c>
      <c r="GT226" s="4">
        <v>0</v>
      </c>
      <c r="GU226" s="20">
        <f t="shared" si="121"/>
        <v>0.43333333333333335</v>
      </c>
      <c r="GW226" s="3">
        <v>42215</v>
      </c>
      <c r="GX226" s="18">
        <v>0</v>
      </c>
      <c r="GY226" s="4">
        <v>0.2</v>
      </c>
      <c r="GZ226" s="4">
        <v>0</v>
      </c>
      <c r="HA226" s="4">
        <v>0</v>
      </c>
      <c r="HB226" s="10">
        <f t="shared" si="122"/>
        <v>0</v>
      </c>
      <c r="HD226" s="3">
        <v>42580</v>
      </c>
      <c r="HE226" s="18">
        <v>0</v>
      </c>
      <c r="HF226" s="4">
        <v>0</v>
      </c>
      <c r="HG226" s="4">
        <v>0</v>
      </c>
      <c r="HH226" s="4">
        <v>0</v>
      </c>
      <c r="HI226" s="10">
        <f t="shared" si="123"/>
        <v>0</v>
      </c>
    </row>
    <row r="227" spans="2:217" ht="18" customHeight="1" x14ac:dyDescent="0.35">
      <c r="B227" s="3">
        <v>31624</v>
      </c>
      <c r="C227" s="18">
        <v>0</v>
      </c>
      <c r="D227" s="4">
        <v>0</v>
      </c>
      <c r="E227" s="4">
        <v>6</v>
      </c>
      <c r="F227" s="4">
        <v>0</v>
      </c>
      <c r="G227" s="10">
        <f t="shared" si="93"/>
        <v>0</v>
      </c>
      <c r="I227" s="3">
        <v>31989</v>
      </c>
      <c r="J227" s="18">
        <v>2.4</v>
      </c>
      <c r="K227" s="4"/>
      <c r="L227" s="4"/>
      <c r="M227" s="4"/>
      <c r="N227" s="10">
        <f t="shared" si="94"/>
        <v>2.4</v>
      </c>
      <c r="P227" s="3">
        <v>32354</v>
      </c>
      <c r="Q227" s="18">
        <v>0.3</v>
      </c>
      <c r="R227" s="4"/>
      <c r="S227" s="4"/>
      <c r="T227" s="4"/>
      <c r="U227" s="10">
        <f t="shared" si="95"/>
        <v>0.3</v>
      </c>
      <c r="W227" s="3">
        <v>32720</v>
      </c>
      <c r="X227" s="18">
        <v>0</v>
      </c>
      <c r="Y227" s="4"/>
      <c r="Z227" s="4"/>
      <c r="AA227" s="4"/>
      <c r="AB227" s="19">
        <f t="shared" si="96"/>
        <v>0</v>
      </c>
      <c r="AD227" s="3">
        <v>33085</v>
      </c>
      <c r="AE227" s="18">
        <v>0</v>
      </c>
      <c r="AF227" s="4"/>
      <c r="AG227" s="4"/>
      <c r="AH227" s="4"/>
      <c r="AI227" s="10">
        <f t="shared" si="97"/>
        <v>0</v>
      </c>
      <c r="AK227" s="3">
        <v>33450</v>
      </c>
      <c r="AL227" s="18">
        <v>0</v>
      </c>
      <c r="AM227" s="4"/>
      <c r="AN227" s="4"/>
      <c r="AO227" s="4"/>
      <c r="AP227" s="19">
        <f t="shared" si="98"/>
        <v>0</v>
      </c>
      <c r="AR227" s="3">
        <v>33815</v>
      </c>
      <c r="AS227" s="18">
        <v>0</v>
      </c>
      <c r="AT227" s="4"/>
      <c r="AU227" s="4"/>
      <c r="AV227" s="4"/>
      <c r="AW227" s="10">
        <f t="shared" si="99"/>
        <v>0</v>
      </c>
      <c r="AY227" s="3">
        <v>34181</v>
      </c>
      <c r="AZ227" s="18">
        <v>0</v>
      </c>
      <c r="BA227" s="4"/>
      <c r="BB227" s="4"/>
      <c r="BC227" s="4"/>
      <c r="BD227" s="10">
        <f t="shared" si="100"/>
        <v>0</v>
      </c>
      <c r="BF227" s="3">
        <v>34546</v>
      </c>
      <c r="BG227" s="18">
        <v>2.7</v>
      </c>
      <c r="BH227" s="4"/>
      <c r="BI227" s="4"/>
      <c r="BJ227" s="4"/>
      <c r="BK227" s="10">
        <f t="shared" si="101"/>
        <v>2.7</v>
      </c>
      <c r="BM227" s="3">
        <v>34911</v>
      </c>
      <c r="BN227" s="18">
        <v>1.3</v>
      </c>
      <c r="BO227" s="4"/>
      <c r="BP227" s="4"/>
      <c r="BQ227" s="4"/>
      <c r="BR227" s="10">
        <f t="shared" si="102"/>
        <v>1.3</v>
      </c>
      <c r="BT227" s="3">
        <v>35276</v>
      </c>
      <c r="BU227" s="18">
        <v>0</v>
      </c>
      <c r="BV227" s="4"/>
      <c r="BW227" s="4"/>
      <c r="BX227" s="4"/>
      <c r="BY227" s="10">
        <f t="shared" si="103"/>
        <v>0</v>
      </c>
      <c r="CA227" s="3">
        <v>35642</v>
      </c>
      <c r="CB227" s="18">
        <v>0</v>
      </c>
      <c r="CC227" s="4"/>
      <c r="CD227" s="4"/>
      <c r="CE227" s="4"/>
      <c r="CF227" s="10">
        <f t="shared" si="104"/>
        <v>0</v>
      </c>
      <c r="CH227" s="3">
        <v>36007</v>
      </c>
      <c r="CI227" s="18">
        <v>2.2000000000000002</v>
      </c>
      <c r="CJ227" s="4"/>
      <c r="CK227" s="4"/>
      <c r="CL227" s="4"/>
      <c r="CM227" s="10">
        <f t="shared" si="105"/>
        <v>2.2000000000000002</v>
      </c>
      <c r="CO227" s="3">
        <v>36372</v>
      </c>
      <c r="CP227" s="18">
        <v>3.3</v>
      </c>
      <c r="CQ227" s="4">
        <v>0</v>
      </c>
      <c r="CR227" s="4">
        <v>8</v>
      </c>
      <c r="CS227" s="4">
        <v>4</v>
      </c>
      <c r="CT227" s="19">
        <f t="shared" si="106"/>
        <v>3.3</v>
      </c>
      <c r="CV227" s="3">
        <v>36737</v>
      </c>
      <c r="CW227" s="18">
        <v>0</v>
      </c>
      <c r="CX227" s="4">
        <v>0</v>
      </c>
      <c r="CY227" s="4">
        <v>0</v>
      </c>
      <c r="CZ227" s="4">
        <v>0</v>
      </c>
      <c r="DA227" s="10">
        <f t="shared" si="107"/>
        <v>0</v>
      </c>
      <c r="DC227" s="3">
        <v>37103</v>
      </c>
      <c r="DD227" s="18">
        <v>0</v>
      </c>
      <c r="DE227" s="4"/>
      <c r="DF227" s="4"/>
      <c r="DG227" s="4"/>
      <c r="DH227" s="10">
        <f t="shared" si="108"/>
        <v>0</v>
      </c>
      <c r="DJ227" s="3">
        <v>37468</v>
      </c>
      <c r="DK227" s="18">
        <v>0</v>
      </c>
      <c r="DL227" s="4"/>
      <c r="DM227" s="4"/>
      <c r="DN227" s="4"/>
      <c r="DO227" s="10">
        <f t="shared" si="109"/>
        <v>0</v>
      </c>
      <c r="DQ227" s="3">
        <v>37833</v>
      </c>
      <c r="DR227" s="18">
        <v>1.2</v>
      </c>
      <c r="DS227" s="4"/>
      <c r="DT227" s="4"/>
      <c r="DU227" s="4"/>
      <c r="DV227" s="10">
        <f t="shared" si="110"/>
        <v>1.2</v>
      </c>
      <c r="DX227" s="3">
        <v>38198</v>
      </c>
      <c r="DY227" s="18">
        <v>3.5</v>
      </c>
      <c r="DZ227" s="4">
        <v>0</v>
      </c>
      <c r="EA227" s="4">
        <v>0</v>
      </c>
      <c r="EB227" s="4">
        <v>0</v>
      </c>
      <c r="EC227" s="10">
        <f t="shared" si="111"/>
        <v>3.5</v>
      </c>
      <c r="EE227" s="3">
        <v>38564</v>
      </c>
      <c r="EF227" s="18">
        <v>0</v>
      </c>
      <c r="EG227" s="4">
        <v>0</v>
      </c>
      <c r="EH227" s="4">
        <v>0</v>
      </c>
      <c r="EI227" s="4">
        <v>2</v>
      </c>
      <c r="EJ227" s="10">
        <f t="shared" si="112"/>
        <v>0</v>
      </c>
      <c r="EL227" s="3">
        <v>38929</v>
      </c>
      <c r="EM227" s="18">
        <v>0</v>
      </c>
      <c r="EN227" s="4"/>
      <c r="EO227" s="4"/>
      <c r="EP227" s="4"/>
      <c r="EQ227" s="10">
        <f t="shared" si="113"/>
        <v>0</v>
      </c>
      <c r="ES227" s="3">
        <v>39294</v>
      </c>
      <c r="ET227" s="18">
        <v>9.4</v>
      </c>
      <c r="EU227" s="4"/>
      <c r="EV227" s="4"/>
      <c r="EW227" s="4"/>
      <c r="EX227" s="10">
        <f t="shared" si="114"/>
        <v>9.4</v>
      </c>
      <c r="EZ227" s="3">
        <v>39659</v>
      </c>
      <c r="FA227" s="18">
        <v>0</v>
      </c>
      <c r="FB227" s="4"/>
      <c r="FC227" s="4"/>
      <c r="FD227" s="4"/>
      <c r="FE227" s="10">
        <f t="shared" si="115"/>
        <v>0</v>
      </c>
      <c r="FG227" s="3">
        <v>40025</v>
      </c>
      <c r="FH227" s="18">
        <v>0</v>
      </c>
      <c r="FI227" s="4">
        <v>0.8</v>
      </c>
      <c r="FJ227" s="4">
        <v>3.5</v>
      </c>
      <c r="FK227" s="4">
        <v>4.8</v>
      </c>
      <c r="FL227" s="10">
        <f t="shared" si="116"/>
        <v>0</v>
      </c>
      <c r="FN227" s="3">
        <v>40390</v>
      </c>
      <c r="FO227" s="18">
        <v>4.5999999999999996</v>
      </c>
      <c r="FP227" s="4">
        <v>1.2</v>
      </c>
      <c r="FQ227" s="4">
        <v>1.2</v>
      </c>
      <c r="FR227" s="4">
        <v>10.3</v>
      </c>
      <c r="FS227" s="10">
        <f t="shared" si="117"/>
        <v>4.5999999999999996</v>
      </c>
      <c r="FU227" s="3">
        <v>40755</v>
      </c>
      <c r="FV227" s="18">
        <v>5</v>
      </c>
      <c r="FW227" s="4">
        <v>0</v>
      </c>
      <c r="FX227" s="4">
        <v>0.1</v>
      </c>
      <c r="FY227" s="4">
        <v>0</v>
      </c>
      <c r="FZ227" s="10">
        <f t="shared" si="118"/>
        <v>5</v>
      </c>
      <c r="GB227" s="3">
        <v>41120</v>
      </c>
      <c r="GC227" s="18">
        <v>2.5</v>
      </c>
      <c r="GD227" s="4">
        <v>0.8</v>
      </c>
      <c r="GE227" s="4">
        <v>1.1000000000000001</v>
      </c>
      <c r="GF227" s="4">
        <v>11.4</v>
      </c>
      <c r="GG227" s="10">
        <f t="shared" si="119"/>
        <v>2.5</v>
      </c>
      <c r="GI227" s="3">
        <v>41486</v>
      </c>
      <c r="GJ227" s="18">
        <v>0</v>
      </c>
      <c r="GK227" s="4">
        <v>0</v>
      </c>
      <c r="GL227" s="4">
        <v>0</v>
      </c>
      <c r="GM227" s="4">
        <v>0</v>
      </c>
      <c r="GN227" s="10">
        <f t="shared" si="120"/>
        <v>0</v>
      </c>
      <c r="GP227" s="3">
        <v>41851</v>
      </c>
      <c r="GQ227" s="18"/>
      <c r="GR227" s="4">
        <v>3.8</v>
      </c>
      <c r="GS227" s="4">
        <v>0.5</v>
      </c>
      <c r="GT227" s="4">
        <v>0</v>
      </c>
      <c r="GU227" s="20">
        <f t="shared" si="121"/>
        <v>1.4333333333333333</v>
      </c>
      <c r="GW227" s="3">
        <v>42216</v>
      </c>
      <c r="GX227" s="18">
        <v>0</v>
      </c>
      <c r="GY227" s="4">
        <v>0</v>
      </c>
      <c r="GZ227" s="4">
        <v>0</v>
      </c>
      <c r="HA227" s="4">
        <v>0</v>
      </c>
      <c r="HB227" s="10">
        <f t="shared" si="122"/>
        <v>0</v>
      </c>
      <c r="HD227" s="3">
        <v>42581</v>
      </c>
      <c r="HE227" s="18">
        <v>0</v>
      </c>
      <c r="HF227" s="4">
        <v>0</v>
      </c>
      <c r="HG227" s="4">
        <v>0</v>
      </c>
      <c r="HH227" s="4">
        <v>0</v>
      </c>
      <c r="HI227" s="10">
        <f t="shared" si="123"/>
        <v>0</v>
      </c>
    </row>
    <row r="228" spans="2:217" ht="18" customHeight="1" x14ac:dyDescent="0.35">
      <c r="B228" s="3">
        <v>31625</v>
      </c>
      <c r="C228" s="18">
        <v>0</v>
      </c>
      <c r="D228" s="4">
        <v>0</v>
      </c>
      <c r="E228" s="4">
        <v>1</v>
      </c>
      <c r="F228" s="4">
        <v>0</v>
      </c>
      <c r="G228" s="10">
        <f t="shared" si="93"/>
        <v>0</v>
      </c>
      <c r="I228" s="3">
        <v>31990</v>
      </c>
      <c r="J228" s="18">
        <v>2.7</v>
      </c>
      <c r="K228" s="4"/>
      <c r="L228" s="4"/>
      <c r="M228" s="4"/>
      <c r="N228" s="10">
        <f t="shared" si="94"/>
        <v>2.7</v>
      </c>
      <c r="P228" s="3">
        <v>32355</v>
      </c>
      <c r="Q228" s="18">
        <v>0</v>
      </c>
      <c r="R228" s="4"/>
      <c r="S228" s="4"/>
      <c r="T228" s="4"/>
      <c r="U228" s="10">
        <f t="shared" si="95"/>
        <v>0</v>
      </c>
      <c r="W228" s="3">
        <v>32721</v>
      </c>
      <c r="X228" s="18">
        <v>0</v>
      </c>
      <c r="Y228" s="4"/>
      <c r="Z228" s="4"/>
      <c r="AA228" s="4"/>
      <c r="AB228" s="19">
        <f t="shared" si="96"/>
        <v>0</v>
      </c>
      <c r="AD228" s="3">
        <v>33086</v>
      </c>
      <c r="AE228" s="18">
        <v>0</v>
      </c>
      <c r="AF228" s="4"/>
      <c r="AG228" s="4"/>
      <c r="AH228" s="4"/>
      <c r="AI228" s="10">
        <f t="shared" si="97"/>
        <v>0</v>
      </c>
      <c r="AK228" s="3">
        <v>33451</v>
      </c>
      <c r="AL228" s="18">
        <v>2.2000000000000002</v>
      </c>
      <c r="AM228" s="4"/>
      <c r="AN228" s="4"/>
      <c r="AO228" s="4"/>
      <c r="AP228" s="19">
        <f t="shared" si="98"/>
        <v>2.2000000000000002</v>
      </c>
      <c r="AR228" s="3">
        <v>33816</v>
      </c>
      <c r="AS228" s="18">
        <v>0.6</v>
      </c>
      <c r="AT228" s="4"/>
      <c r="AU228" s="4"/>
      <c r="AV228" s="4"/>
      <c r="AW228" s="10">
        <f t="shared" si="99"/>
        <v>0.6</v>
      </c>
      <c r="AY228" s="3">
        <v>34182</v>
      </c>
      <c r="AZ228" s="18">
        <v>0</v>
      </c>
      <c r="BA228" s="4"/>
      <c r="BB228" s="4"/>
      <c r="BC228" s="4"/>
      <c r="BD228" s="10">
        <f t="shared" si="100"/>
        <v>0</v>
      </c>
      <c r="BF228" s="3">
        <v>34547</v>
      </c>
      <c r="BG228" s="18">
        <v>11.4</v>
      </c>
      <c r="BH228" s="4"/>
      <c r="BI228" s="4"/>
      <c r="BJ228" s="4"/>
      <c r="BK228" s="10">
        <f t="shared" si="101"/>
        <v>11.4</v>
      </c>
      <c r="BM228" s="3">
        <v>34912</v>
      </c>
      <c r="BN228" s="18">
        <v>5.9</v>
      </c>
      <c r="BO228" s="4"/>
      <c r="BP228" s="4"/>
      <c r="BQ228" s="4"/>
      <c r="BR228" s="10">
        <f t="shared" si="102"/>
        <v>5.9</v>
      </c>
      <c r="BT228" s="3">
        <v>35277</v>
      </c>
      <c r="BU228" s="18">
        <v>1.6</v>
      </c>
      <c r="BV228" s="4"/>
      <c r="BW228" s="4"/>
      <c r="BX228" s="4"/>
      <c r="BY228" s="10">
        <f t="shared" si="103"/>
        <v>1.6</v>
      </c>
      <c r="CA228" s="3">
        <v>35643</v>
      </c>
      <c r="CB228" s="18">
        <v>0</v>
      </c>
      <c r="CC228" s="4"/>
      <c r="CD228" s="4"/>
      <c r="CE228" s="4"/>
      <c r="CF228" s="10">
        <f t="shared" si="104"/>
        <v>0</v>
      </c>
      <c r="CH228" s="3">
        <v>36008</v>
      </c>
      <c r="CI228" s="18">
        <v>0</v>
      </c>
      <c r="CJ228" s="4"/>
      <c r="CK228" s="4"/>
      <c r="CL228" s="4"/>
      <c r="CM228" s="10">
        <f t="shared" si="105"/>
        <v>0</v>
      </c>
      <c r="CO228" s="3">
        <v>36373</v>
      </c>
      <c r="CP228" s="18">
        <v>6</v>
      </c>
      <c r="CQ228" s="4">
        <v>4.5999999999999996</v>
      </c>
      <c r="CR228" s="4">
        <v>1</v>
      </c>
      <c r="CS228" s="4">
        <v>2</v>
      </c>
      <c r="CT228" s="19">
        <f t="shared" si="106"/>
        <v>6</v>
      </c>
      <c r="CV228" s="3">
        <v>36738</v>
      </c>
      <c r="CW228" s="18">
        <v>0</v>
      </c>
      <c r="CX228" s="4">
        <v>0</v>
      </c>
      <c r="CY228" s="4">
        <v>0</v>
      </c>
      <c r="CZ228" s="4">
        <v>0</v>
      </c>
      <c r="DA228" s="10">
        <f t="shared" si="107"/>
        <v>0</v>
      </c>
      <c r="DC228" s="3">
        <v>37104</v>
      </c>
      <c r="DD228" s="18">
        <v>0</v>
      </c>
      <c r="DE228" s="4"/>
      <c r="DF228" s="4"/>
      <c r="DG228" s="4"/>
      <c r="DH228" s="10">
        <f t="shared" si="108"/>
        <v>0</v>
      </c>
      <c r="DJ228" s="3">
        <v>37469</v>
      </c>
      <c r="DK228" s="18">
        <v>0.3</v>
      </c>
      <c r="DL228" s="4"/>
      <c r="DM228" s="4"/>
      <c r="DN228" s="4"/>
      <c r="DO228" s="10">
        <f t="shared" si="109"/>
        <v>0.3</v>
      </c>
      <c r="DQ228" s="3">
        <v>37834</v>
      </c>
      <c r="DR228" s="18">
        <v>0</v>
      </c>
      <c r="DS228" s="4"/>
      <c r="DT228" s="4"/>
      <c r="DU228" s="4"/>
      <c r="DV228" s="10">
        <f t="shared" si="110"/>
        <v>0</v>
      </c>
      <c r="DX228" s="3">
        <v>38199</v>
      </c>
      <c r="DY228" s="18">
        <v>0</v>
      </c>
      <c r="DZ228" s="4">
        <v>0</v>
      </c>
      <c r="EA228" s="4">
        <v>15</v>
      </c>
      <c r="EB228" s="4">
        <v>0</v>
      </c>
      <c r="EC228" s="10">
        <f t="shared" si="111"/>
        <v>0</v>
      </c>
      <c r="EE228" s="3">
        <v>38565</v>
      </c>
      <c r="EF228" s="18">
        <v>0</v>
      </c>
      <c r="EG228" s="4">
        <v>0</v>
      </c>
      <c r="EH228" s="4">
        <v>0</v>
      </c>
      <c r="EI228" s="4">
        <v>3</v>
      </c>
      <c r="EJ228" s="10">
        <f t="shared" si="112"/>
        <v>0</v>
      </c>
      <c r="EL228" s="3">
        <v>38930</v>
      </c>
      <c r="EM228" s="18">
        <v>0.7</v>
      </c>
      <c r="EN228" s="4"/>
      <c r="EO228" s="4"/>
      <c r="EP228" s="4"/>
      <c r="EQ228" s="10">
        <f t="shared" si="113"/>
        <v>0.7</v>
      </c>
      <c r="ES228" s="3">
        <v>39295</v>
      </c>
      <c r="ET228" s="18">
        <v>0</v>
      </c>
      <c r="EU228" s="4"/>
      <c r="EV228" s="4"/>
      <c r="EW228" s="4"/>
      <c r="EX228" s="10">
        <f t="shared" si="114"/>
        <v>0</v>
      </c>
      <c r="EZ228" s="3">
        <v>39660</v>
      </c>
      <c r="FA228" s="18">
        <v>0.9</v>
      </c>
      <c r="FB228" s="4"/>
      <c r="FC228" s="4"/>
      <c r="FD228" s="4"/>
      <c r="FE228" s="10">
        <f t="shared" si="115"/>
        <v>0.9</v>
      </c>
      <c r="FG228" s="3">
        <v>40026</v>
      </c>
      <c r="FH228" s="18"/>
      <c r="FI228" s="4">
        <v>0</v>
      </c>
      <c r="FJ228" s="4">
        <v>0</v>
      </c>
      <c r="FK228" s="4">
        <v>0</v>
      </c>
      <c r="FL228" s="10">
        <f t="shared" si="116"/>
        <v>0</v>
      </c>
      <c r="FN228" s="3">
        <v>40391</v>
      </c>
      <c r="FO228" s="18">
        <v>0.2</v>
      </c>
      <c r="FP228" s="4">
        <v>1</v>
      </c>
      <c r="FQ228" s="4">
        <v>0</v>
      </c>
      <c r="FR228" s="4">
        <v>0.7</v>
      </c>
      <c r="FS228" s="10">
        <f t="shared" si="117"/>
        <v>0.2</v>
      </c>
      <c r="FU228" s="3">
        <v>40756</v>
      </c>
      <c r="FV228" s="18">
        <v>1.6</v>
      </c>
      <c r="FW228" s="4">
        <v>0</v>
      </c>
      <c r="FX228" s="4">
        <v>0</v>
      </c>
      <c r="FY228" s="4">
        <v>7.3</v>
      </c>
      <c r="FZ228" s="10">
        <f t="shared" si="118"/>
        <v>1.6</v>
      </c>
      <c r="GB228" s="3">
        <v>41121</v>
      </c>
      <c r="GC228" s="18">
        <v>0</v>
      </c>
      <c r="GD228" s="4">
        <v>2.1</v>
      </c>
      <c r="GE228" s="4">
        <v>0.5</v>
      </c>
      <c r="GF228" s="4">
        <v>0</v>
      </c>
      <c r="GG228" s="10">
        <f t="shared" si="119"/>
        <v>0</v>
      </c>
      <c r="GI228" s="3">
        <v>41487</v>
      </c>
      <c r="GJ228" s="18">
        <v>0</v>
      </c>
      <c r="GK228" s="4">
        <v>0</v>
      </c>
      <c r="GL228" s="4">
        <v>0.4</v>
      </c>
      <c r="GM228" s="4">
        <v>0</v>
      </c>
      <c r="GN228" s="10">
        <f t="shared" si="120"/>
        <v>0</v>
      </c>
      <c r="GP228" s="3">
        <v>41852</v>
      </c>
      <c r="GQ228" s="18">
        <v>9.5</v>
      </c>
      <c r="GR228" s="4">
        <v>2.8</v>
      </c>
      <c r="GS228" s="4">
        <v>3.4</v>
      </c>
      <c r="GT228" s="4">
        <v>0</v>
      </c>
      <c r="GU228" s="10">
        <f t="shared" si="121"/>
        <v>9.5</v>
      </c>
      <c r="GW228" s="3">
        <v>42217</v>
      </c>
      <c r="GX228" s="18">
        <v>0</v>
      </c>
      <c r="GY228" s="4">
        <v>0</v>
      </c>
      <c r="GZ228" s="4">
        <v>0</v>
      </c>
      <c r="HA228" s="4">
        <v>0</v>
      </c>
      <c r="HB228" s="10">
        <f t="shared" si="122"/>
        <v>0</v>
      </c>
      <c r="HD228" s="3">
        <v>42582</v>
      </c>
      <c r="HE228" s="18">
        <v>5</v>
      </c>
      <c r="HF228" s="4">
        <v>1.7</v>
      </c>
      <c r="HG228" s="4">
        <v>0.1</v>
      </c>
      <c r="HH228" s="4">
        <v>0</v>
      </c>
      <c r="HI228" s="10">
        <f t="shared" si="123"/>
        <v>5</v>
      </c>
    </row>
    <row r="229" spans="2:217" ht="18" customHeight="1" x14ac:dyDescent="0.35">
      <c r="B229" s="3">
        <v>31626</v>
      </c>
      <c r="C229" s="18">
        <v>0</v>
      </c>
      <c r="D229" s="4">
        <v>1.8</v>
      </c>
      <c r="E229" s="4">
        <v>1</v>
      </c>
      <c r="F229" s="4">
        <v>0</v>
      </c>
      <c r="G229" s="10">
        <f t="shared" si="93"/>
        <v>0</v>
      </c>
      <c r="I229" s="3">
        <v>31991</v>
      </c>
      <c r="J229" s="18">
        <v>3.1</v>
      </c>
      <c r="K229" s="4"/>
      <c r="L229" s="4"/>
      <c r="M229" s="4"/>
      <c r="N229" s="10">
        <f t="shared" si="94"/>
        <v>3.1</v>
      </c>
      <c r="P229" s="3">
        <v>32356</v>
      </c>
      <c r="Q229" s="18">
        <v>5.5</v>
      </c>
      <c r="R229" s="4"/>
      <c r="S229" s="4"/>
      <c r="T229" s="4"/>
      <c r="U229" s="10">
        <f t="shared" si="95"/>
        <v>5.5</v>
      </c>
      <c r="W229" s="3">
        <v>32722</v>
      </c>
      <c r="X229" s="18">
        <v>0</v>
      </c>
      <c r="Y229" s="4"/>
      <c r="Z229" s="4"/>
      <c r="AA229" s="4"/>
      <c r="AB229" s="19">
        <f t="shared" si="96"/>
        <v>0</v>
      </c>
      <c r="AD229" s="3">
        <v>33087</v>
      </c>
      <c r="AE229" s="18">
        <v>1.4</v>
      </c>
      <c r="AF229" s="4"/>
      <c r="AG229" s="4"/>
      <c r="AH229" s="4"/>
      <c r="AI229" s="10">
        <f t="shared" si="97"/>
        <v>1.4</v>
      </c>
      <c r="AK229" s="3">
        <v>33452</v>
      </c>
      <c r="AL229" s="18">
        <v>0</v>
      </c>
      <c r="AM229" s="4"/>
      <c r="AN229" s="4"/>
      <c r="AO229" s="4"/>
      <c r="AP229" s="19">
        <f t="shared" si="98"/>
        <v>0</v>
      </c>
      <c r="AR229" s="3">
        <v>33817</v>
      </c>
      <c r="AS229" s="18">
        <v>4.8</v>
      </c>
      <c r="AT229" s="4"/>
      <c r="AU229" s="4"/>
      <c r="AV229" s="4"/>
      <c r="AW229" s="10">
        <f t="shared" si="99"/>
        <v>4.8</v>
      </c>
      <c r="AY229" s="3">
        <v>34183</v>
      </c>
      <c r="AZ229" s="18">
        <v>0</v>
      </c>
      <c r="BA229" s="4"/>
      <c r="BB229" s="4"/>
      <c r="BC229" s="4"/>
      <c r="BD229" s="10">
        <f t="shared" si="100"/>
        <v>0</v>
      </c>
      <c r="BF229" s="3">
        <v>34548</v>
      </c>
      <c r="BG229" s="18">
        <v>0</v>
      </c>
      <c r="BH229" s="4"/>
      <c r="BI229" s="4"/>
      <c r="BJ229" s="4"/>
      <c r="BK229" s="10">
        <f t="shared" si="101"/>
        <v>0</v>
      </c>
      <c r="BM229" s="3">
        <v>34913</v>
      </c>
      <c r="BN229" s="18">
        <v>1</v>
      </c>
      <c r="BO229" s="4"/>
      <c r="BP229" s="4"/>
      <c r="BQ229" s="4"/>
      <c r="BR229" s="10">
        <f t="shared" si="102"/>
        <v>1</v>
      </c>
      <c r="BT229" s="3">
        <v>35278</v>
      </c>
      <c r="BU229" s="18">
        <v>0</v>
      </c>
      <c r="BV229" s="4"/>
      <c r="BW229" s="4"/>
      <c r="BX229" s="4"/>
      <c r="BY229" s="10">
        <f t="shared" si="103"/>
        <v>0</v>
      </c>
      <c r="CA229" s="3">
        <v>35644</v>
      </c>
      <c r="CB229" s="18">
        <v>2.5</v>
      </c>
      <c r="CC229" s="4"/>
      <c r="CD229" s="4"/>
      <c r="CE229" s="4"/>
      <c r="CF229" s="10">
        <f t="shared" si="104"/>
        <v>2.5</v>
      </c>
      <c r="CH229" s="3">
        <v>36009</v>
      </c>
      <c r="CI229" s="18">
        <v>0</v>
      </c>
      <c r="CJ229" s="4"/>
      <c r="CK229" s="4"/>
      <c r="CL229" s="4"/>
      <c r="CM229" s="10">
        <f t="shared" si="105"/>
        <v>0</v>
      </c>
      <c r="CO229" s="3">
        <v>36374</v>
      </c>
      <c r="CP229" s="18">
        <v>6</v>
      </c>
      <c r="CQ229" s="4">
        <v>11.3</v>
      </c>
      <c r="CR229" s="4">
        <v>3</v>
      </c>
      <c r="CS229" s="4">
        <v>0</v>
      </c>
      <c r="CT229" s="19">
        <f t="shared" si="106"/>
        <v>6</v>
      </c>
      <c r="CV229" s="3">
        <v>36739</v>
      </c>
      <c r="CW229" s="18">
        <v>0</v>
      </c>
      <c r="CX229" s="4">
        <v>0</v>
      </c>
      <c r="CY229" s="4">
        <v>0</v>
      </c>
      <c r="CZ229" s="4">
        <v>0</v>
      </c>
      <c r="DA229" s="10">
        <f t="shared" si="107"/>
        <v>0</v>
      </c>
      <c r="DC229" s="3">
        <v>37105</v>
      </c>
      <c r="DD229" s="18">
        <v>0</v>
      </c>
      <c r="DE229" s="4"/>
      <c r="DF229" s="4"/>
      <c r="DG229" s="4"/>
      <c r="DH229" s="10">
        <f t="shared" si="108"/>
        <v>0</v>
      </c>
      <c r="DJ229" s="3">
        <v>37470</v>
      </c>
      <c r="DK229" s="18">
        <v>0</v>
      </c>
      <c r="DL229" s="4"/>
      <c r="DM229" s="4"/>
      <c r="DN229" s="4"/>
      <c r="DO229" s="10">
        <f t="shared" si="109"/>
        <v>0</v>
      </c>
      <c r="DQ229" s="3">
        <v>37835</v>
      </c>
      <c r="DR229" s="18">
        <v>2</v>
      </c>
      <c r="DS229" s="4"/>
      <c r="DT229" s="4"/>
      <c r="DU229" s="4"/>
      <c r="DV229" s="10">
        <f t="shared" si="110"/>
        <v>2</v>
      </c>
      <c r="DX229" s="3">
        <v>38200</v>
      </c>
      <c r="DY229" s="18">
        <v>0</v>
      </c>
      <c r="DZ229" s="4">
        <v>0</v>
      </c>
      <c r="EA229" s="4">
        <v>0</v>
      </c>
      <c r="EB229" s="4">
        <v>0</v>
      </c>
      <c r="EC229" s="10">
        <f t="shared" si="111"/>
        <v>0</v>
      </c>
      <c r="EE229" s="3">
        <v>38566</v>
      </c>
      <c r="EF229" s="18">
        <v>0</v>
      </c>
      <c r="EG229" s="4">
        <v>0</v>
      </c>
      <c r="EH229" s="4">
        <v>0</v>
      </c>
      <c r="EI229" s="4">
        <v>4</v>
      </c>
      <c r="EJ229" s="10">
        <f t="shared" si="112"/>
        <v>0</v>
      </c>
      <c r="EL229" s="3">
        <v>38931</v>
      </c>
      <c r="EM229" s="18">
        <v>0</v>
      </c>
      <c r="EN229" s="4"/>
      <c r="EO229" s="4"/>
      <c r="EP229" s="4"/>
      <c r="EQ229" s="10">
        <f t="shared" si="113"/>
        <v>0</v>
      </c>
      <c r="ES229" s="3">
        <v>39296</v>
      </c>
      <c r="ET229" s="18">
        <v>2.1</v>
      </c>
      <c r="EU229" s="4"/>
      <c r="EV229" s="4"/>
      <c r="EW229" s="4"/>
      <c r="EX229" s="10">
        <f t="shared" si="114"/>
        <v>2.1</v>
      </c>
      <c r="EZ229" s="3">
        <v>39661</v>
      </c>
      <c r="FA229" s="18">
        <v>3.5</v>
      </c>
      <c r="FB229" s="4"/>
      <c r="FC229" s="4"/>
      <c r="FD229" s="4"/>
      <c r="FE229" s="10">
        <f t="shared" si="115"/>
        <v>3.5</v>
      </c>
      <c r="FG229" s="3">
        <v>40027</v>
      </c>
      <c r="FH229" s="18"/>
      <c r="FI229" s="4">
        <v>0</v>
      </c>
      <c r="FJ229" s="4">
        <v>0</v>
      </c>
      <c r="FK229" s="4">
        <v>0</v>
      </c>
      <c r="FL229" s="10">
        <f t="shared" si="116"/>
        <v>0</v>
      </c>
      <c r="FN229" s="3">
        <v>40392</v>
      </c>
      <c r="FO229" s="18">
        <v>0.9</v>
      </c>
      <c r="FP229" s="4">
        <v>0</v>
      </c>
      <c r="FQ229" s="4">
        <v>0.2</v>
      </c>
      <c r="FR229" s="4">
        <v>0.2</v>
      </c>
      <c r="FS229" s="10">
        <f t="shared" si="117"/>
        <v>0.9</v>
      </c>
      <c r="FU229" s="3">
        <v>40757</v>
      </c>
      <c r="FV229" s="18">
        <v>0.6</v>
      </c>
      <c r="FW229" s="4">
        <v>2.8</v>
      </c>
      <c r="FX229" s="4">
        <v>0.1</v>
      </c>
      <c r="FY229" s="4">
        <v>7.4</v>
      </c>
      <c r="FZ229" s="10">
        <f t="shared" si="118"/>
        <v>0.6</v>
      </c>
      <c r="GB229" s="3">
        <v>41122</v>
      </c>
      <c r="GC229" s="18">
        <v>11.4</v>
      </c>
      <c r="GD229" s="4">
        <v>0.4</v>
      </c>
      <c r="GE229" s="4">
        <v>3.8</v>
      </c>
      <c r="GF229" s="4">
        <v>0</v>
      </c>
      <c r="GG229" s="10">
        <f t="shared" si="119"/>
        <v>11.4</v>
      </c>
      <c r="GI229" s="3">
        <v>41488</v>
      </c>
      <c r="GJ229" s="18">
        <v>0</v>
      </c>
      <c r="GK229" s="4">
        <v>0</v>
      </c>
      <c r="GL229" s="4">
        <v>0</v>
      </c>
      <c r="GM229" s="4">
        <v>0</v>
      </c>
      <c r="GN229" s="10">
        <f t="shared" si="120"/>
        <v>0</v>
      </c>
      <c r="GP229" s="3">
        <v>41853</v>
      </c>
      <c r="GQ229" s="18">
        <v>7.4</v>
      </c>
      <c r="GR229" s="4">
        <v>2.2999999999999998</v>
      </c>
      <c r="GS229" s="4">
        <v>4.4000000000000004</v>
      </c>
      <c r="GT229" s="4">
        <v>0</v>
      </c>
      <c r="GU229" s="10">
        <f t="shared" si="121"/>
        <v>7.4</v>
      </c>
      <c r="GW229" s="3">
        <v>42218</v>
      </c>
      <c r="GX229" s="18">
        <v>0</v>
      </c>
      <c r="GY229" s="4">
        <v>0</v>
      </c>
      <c r="GZ229" s="4">
        <v>6.3</v>
      </c>
      <c r="HA229" s="4">
        <v>0</v>
      </c>
      <c r="HB229" s="10">
        <f t="shared" si="122"/>
        <v>0</v>
      </c>
      <c r="HD229" s="3">
        <v>42583</v>
      </c>
      <c r="HE229" s="18">
        <v>16.100000000000001</v>
      </c>
      <c r="HF229" s="4">
        <v>0.3</v>
      </c>
      <c r="HG229" s="4">
        <v>0.2</v>
      </c>
      <c r="HH229" s="4">
        <v>0</v>
      </c>
      <c r="HI229" s="10">
        <f t="shared" si="123"/>
        <v>16.100000000000001</v>
      </c>
    </row>
    <row r="230" spans="2:217" ht="18" customHeight="1" x14ac:dyDescent="0.35">
      <c r="B230" s="3">
        <v>31627</v>
      </c>
      <c r="C230" s="18">
        <v>0</v>
      </c>
      <c r="D230" s="4">
        <v>0</v>
      </c>
      <c r="E230" s="4">
        <v>0</v>
      </c>
      <c r="F230" s="4">
        <v>0</v>
      </c>
      <c r="G230" s="10">
        <f t="shared" si="93"/>
        <v>0</v>
      </c>
      <c r="I230" s="3">
        <v>31992</v>
      </c>
      <c r="J230" s="18">
        <v>9.4</v>
      </c>
      <c r="K230" s="4"/>
      <c r="L230" s="4"/>
      <c r="M230" s="4"/>
      <c r="N230" s="10">
        <f t="shared" si="94"/>
        <v>9.4</v>
      </c>
      <c r="P230" s="3">
        <v>32357</v>
      </c>
      <c r="Q230" s="18">
        <v>19.7</v>
      </c>
      <c r="R230" s="4"/>
      <c r="S230" s="4"/>
      <c r="T230" s="4"/>
      <c r="U230" s="10">
        <f t="shared" si="95"/>
        <v>19.7</v>
      </c>
      <c r="W230" s="3">
        <v>32723</v>
      </c>
      <c r="X230" s="18">
        <v>0</v>
      </c>
      <c r="Y230" s="4"/>
      <c r="Z230" s="4"/>
      <c r="AA230" s="4"/>
      <c r="AB230" s="19">
        <f t="shared" si="96"/>
        <v>0</v>
      </c>
      <c r="AD230" s="3">
        <v>33088</v>
      </c>
      <c r="AE230" s="18">
        <v>4</v>
      </c>
      <c r="AF230" s="4"/>
      <c r="AG230" s="4"/>
      <c r="AH230" s="4"/>
      <c r="AI230" s="10">
        <f t="shared" si="97"/>
        <v>4</v>
      </c>
      <c r="AK230" s="3">
        <v>33453</v>
      </c>
      <c r="AL230" s="18">
        <v>2.6</v>
      </c>
      <c r="AM230" s="4"/>
      <c r="AN230" s="4"/>
      <c r="AO230" s="4"/>
      <c r="AP230" s="19">
        <f t="shared" si="98"/>
        <v>2.6</v>
      </c>
      <c r="AR230" s="3">
        <v>33818</v>
      </c>
      <c r="AS230" s="18">
        <v>1.4</v>
      </c>
      <c r="AT230" s="4"/>
      <c r="AU230" s="4"/>
      <c r="AV230" s="4"/>
      <c r="AW230" s="10">
        <f t="shared" si="99"/>
        <v>1.4</v>
      </c>
      <c r="AY230" s="3">
        <v>34184</v>
      </c>
      <c r="AZ230" s="18">
        <v>0</v>
      </c>
      <c r="BA230" s="4"/>
      <c r="BB230" s="4"/>
      <c r="BC230" s="4"/>
      <c r="BD230" s="10">
        <f t="shared" si="100"/>
        <v>0</v>
      </c>
      <c r="BF230" s="3">
        <v>34549</v>
      </c>
      <c r="BG230" s="18">
        <v>0</v>
      </c>
      <c r="BH230" s="4"/>
      <c r="BI230" s="4"/>
      <c r="BJ230" s="4"/>
      <c r="BK230" s="10">
        <f t="shared" si="101"/>
        <v>0</v>
      </c>
      <c r="BM230" s="3">
        <v>34914</v>
      </c>
      <c r="BN230" s="18">
        <v>9.1</v>
      </c>
      <c r="BO230" s="4"/>
      <c r="BP230" s="4"/>
      <c r="BQ230" s="4"/>
      <c r="BR230" s="10">
        <f t="shared" si="102"/>
        <v>9.1</v>
      </c>
      <c r="BT230" s="3">
        <v>35279</v>
      </c>
      <c r="BU230" s="18">
        <v>0</v>
      </c>
      <c r="BV230" s="4"/>
      <c r="BW230" s="4"/>
      <c r="BX230" s="4"/>
      <c r="BY230" s="10">
        <f t="shared" si="103"/>
        <v>0</v>
      </c>
      <c r="CA230" s="3">
        <v>35645</v>
      </c>
      <c r="CB230" s="18">
        <v>0</v>
      </c>
      <c r="CC230" s="4"/>
      <c r="CD230" s="4"/>
      <c r="CE230" s="4"/>
      <c r="CF230" s="10">
        <f t="shared" si="104"/>
        <v>0</v>
      </c>
      <c r="CH230" s="3">
        <v>36010</v>
      </c>
      <c r="CI230" s="18">
        <v>0</v>
      </c>
      <c r="CJ230" s="4"/>
      <c r="CK230" s="4"/>
      <c r="CL230" s="4"/>
      <c r="CM230" s="10">
        <f t="shared" si="105"/>
        <v>0</v>
      </c>
      <c r="CO230" s="3">
        <v>36375</v>
      </c>
      <c r="CP230" s="18">
        <v>7.2</v>
      </c>
      <c r="CQ230" s="4">
        <v>9</v>
      </c>
      <c r="CR230" s="4">
        <v>5</v>
      </c>
      <c r="CS230" s="4">
        <v>0</v>
      </c>
      <c r="CT230" s="19">
        <f t="shared" si="106"/>
        <v>7.2</v>
      </c>
      <c r="CV230" s="3">
        <v>36740</v>
      </c>
      <c r="CW230" s="18">
        <v>0</v>
      </c>
      <c r="CX230" s="4">
        <v>0</v>
      </c>
      <c r="CY230" s="4">
        <v>0</v>
      </c>
      <c r="CZ230" s="4">
        <v>0</v>
      </c>
      <c r="DA230" s="10">
        <f t="shared" si="107"/>
        <v>0</v>
      </c>
      <c r="DC230" s="3">
        <v>37106</v>
      </c>
      <c r="DD230" s="18">
        <v>0.6</v>
      </c>
      <c r="DE230" s="4"/>
      <c r="DF230" s="4"/>
      <c r="DG230" s="4"/>
      <c r="DH230" s="10">
        <f t="shared" si="108"/>
        <v>0.6</v>
      </c>
      <c r="DJ230" s="3">
        <v>37471</v>
      </c>
      <c r="DK230" s="18">
        <v>0</v>
      </c>
      <c r="DL230" s="4"/>
      <c r="DM230" s="4"/>
      <c r="DN230" s="4"/>
      <c r="DO230" s="10">
        <f t="shared" si="109"/>
        <v>0</v>
      </c>
      <c r="DQ230" s="3">
        <v>37836</v>
      </c>
      <c r="DR230" s="18">
        <v>0.6</v>
      </c>
      <c r="DS230" s="4"/>
      <c r="DT230" s="4"/>
      <c r="DU230" s="4"/>
      <c r="DV230" s="10">
        <f t="shared" si="110"/>
        <v>0.6</v>
      </c>
      <c r="DX230" s="3">
        <v>38201</v>
      </c>
      <c r="DY230" s="18">
        <v>0</v>
      </c>
      <c r="DZ230" s="4">
        <v>0</v>
      </c>
      <c r="EA230" s="4">
        <v>0</v>
      </c>
      <c r="EB230" s="4">
        <v>0</v>
      </c>
      <c r="EC230" s="10">
        <f t="shared" si="111"/>
        <v>0</v>
      </c>
      <c r="EE230" s="3">
        <v>38567</v>
      </c>
      <c r="EF230" s="18">
        <v>0</v>
      </c>
      <c r="EG230" s="4">
        <v>0</v>
      </c>
      <c r="EH230" s="4">
        <v>0</v>
      </c>
      <c r="EI230" s="4">
        <v>0</v>
      </c>
      <c r="EJ230" s="10">
        <f t="shared" si="112"/>
        <v>0</v>
      </c>
      <c r="EL230" s="3">
        <v>38932</v>
      </c>
      <c r="EM230" s="18">
        <v>0</v>
      </c>
      <c r="EN230" s="4"/>
      <c r="EO230" s="4"/>
      <c r="EP230" s="4"/>
      <c r="EQ230" s="10">
        <f t="shared" si="113"/>
        <v>0</v>
      </c>
      <c r="ES230" s="3">
        <v>39297</v>
      </c>
      <c r="ET230" s="18">
        <v>3.7</v>
      </c>
      <c r="EU230" s="4"/>
      <c r="EV230" s="4"/>
      <c r="EW230" s="4"/>
      <c r="EX230" s="10">
        <f t="shared" si="114"/>
        <v>3.7</v>
      </c>
      <c r="EZ230" s="3">
        <v>39662</v>
      </c>
      <c r="FA230" s="18">
        <v>0</v>
      </c>
      <c r="FB230" s="4"/>
      <c r="FC230" s="4"/>
      <c r="FD230" s="4"/>
      <c r="FE230" s="10">
        <f t="shared" si="115"/>
        <v>0</v>
      </c>
      <c r="FG230" s="3">
        <v>40028</v>
      </c>
      <c r="FH230" s="18"/>
      <c r="FI230" s="4">
        <v>0</v>
      </c>
      <c r="FJ230" s="4">
        <v>0</v>
      </c>
      <c r="FK230" s="4">
        <v>0</v>
      </c>
      <c r="FL230" s="10">
        <f t="shared" si="116"/>
        <v>0</v>
      </c>
      <c r="FN230" s="3">
        <v>40393</v>
      </c>
      <c r="FO230" s="18">
        <v>10.8</v>
      </c>
      <c r="FP230" s="4">
        <v>5</v>
      </c>
      <c r="FQ230" s="4">
        <v>2.4</v>
      </c>
      <c r="FR230" s="4">
        <v>1.4</v>
      </c>
      <c r="FS230" s="10">
        <f t="shared" si="117"/>
        <v>10.8</v>
      </c>
      <c r="FU230" s="3">
        <v>40758</v>
      </c>
      <c r="FV230" s="18">
        <v>0.9</v>
      </c>
      <c r="FW230" s="4">
        <v>2.2999999999999998</v>
      </c>
      <c r="FX230" s="4">
        <v>0</v>
      </c>
      <c r="FY230" s="4">
        <v>0</v>
      </c>
      <c r="FZ230" s="10">
        <f t="shared" si="118"/>
        <v>0.9</v>
      </c>
      <c r="GB230" s="3">
        <v>41123</v>
      </c>
      <c r="GC230" s="18">
        <v>0.2</v>
      </c>
      <c r="GD230" s="4">
        <v>0</v>
      </c>
      <c r="GE230" s="4">
        <v>0</v>
      </c>
      <c r="GF230" s="4">
        <v>3.2</v>
      </c>
      <c r="GG230" s="10">
        <f t="shared" si="119"/>
        <v>0.2</v>
      </c>
      <c r="GI230" s="3">
        <v>41489</v>
      </c>
      <c r="GJ230" s="18">
        <v>0</v>
      </c>
      <c r="GK230" s="4">
        <v>0</v>
      </c>
      <c r="GL230" s="4">
        <v>0</v>
      </c>
      <c r="GM230" s="4">
        <v>0</v>
      </c>
      <c r="GN230" s="10">
        <f t="shared" si="120"/>
        <v>0</v>
      </c>
      <c r="GP230" s="3">
        <v>41854</v>
      </c>
      <c r="GQ230" s="18">
        <v>0.3</v>
      </c>
      <c r="GR230" s="4">
        <v>0</v>
      </c>
      <c r="GS230" s="4">
        <v>0</v>
      </c>
      <c r="GT230" s="4">
        <v>0</v>
      </c>
      <c r="GU230" s="10">
        <f t="shared" si="121"/>
        <v>0.3</v>
      </c>
      <c r="GW230" s="3">
        <v>42219</v>
      </c>
      <c r="GX230" s="18">
        <v>0</v>
      </c>
      <c r="GY230" s="4">
        <v>0</v>
      </c>
      <c r="GZ230" s="4">
        <v>0</v>
      </c>
      <c r="HA230" s="4">
        <v>0</v>
      </c>
      <c r="HB230" s="10">
        <f t="shared" si="122"/>
        <v>0</v>
      </c>
      <c r="HD230" s="3">
        <v>42584</v>
      </c>
      <c r="HE230" s="18">
        <v>20.5</v>
      </c>
      <c r="HF230" s="4">
        <v>0</v>
      </c>
      <c r="HG230" s="4">
        <v>0.9</v>
      </c>
      <c r="HH230" s="4">
        <v>0</v>
      </c>
      <c r="HI230" s="10">
        <f t="shared" si="123"/>
        <v>20.5</v>
      </c>
    </row>
    <row r="231" spans="2:217" ht="18" customHeight="1" x14ac:dyDescent="0.35">
      <c r="B231" s="3">
        <v>31628</v>
      </c>
      <c r="C231" s="18">
        <v>0</v>
      </c>
      <c r="D231" s="4">
        <v>0</v>
      </c>
      <c r="E231" s="4">
        <v>0</v>
      </c>
      <c r="F231" s="4">
        <v>0</v>
      </c>
      <c r="G231" s="10">
        <f t="shared" si="93"/>
        <v>0</v>
      </c>
      <c r="I231" s="3">
        <v>31993</v>
      </c>
      <c r="J231" s="18">
        <v>0</v>
      </c>
      <c r="K231" s="4"/>
      <c r="L231" s="4"/>
      <c r="M231" s="4"/>
      <c r="N231" s="10">
        <f t="shared" si="94"/>
        <v>0</v>
      </c>
      <c r="P231" s="3">
        <v>32358</v>
      </c>
      <c r="Q231" s="18">
        <v>28</v>
      </c>
      <c r="R231" s="4"/>
      <c r="S231" s="4"/>
      <c r="T231" s="4"/>
      <c r="U231" s="10">
        <f t="shared" si="95"/>
        <v>28</v>
      </c>
      <c r="W231" s="3">
        <v>32724</v>
      </c>
      <c r="X231" s="18">
        <v>0</v>
      </c>
      <c r="Y231" s="4"/>
      <c r="Z231" s="4"/>
      <c r="AA231" s="4"/>
      <c r="AB231" s="19">
        <f t="shared" si="96"/>
        <v>0</v>
      </c>
      <c r="AD231" s="3">
        <v>33089</v>
      </c>
      <c r="AE231" s="18">
        <v>1.6</v>
      </c>
      <c r="AF231" s="4"/>
      <c r="AG231" s="4"/>
      <c r="AH231" s="4"/>
      <c r="AI231" s="10">
        <f t="shared" si="97"/>
        <v>1.6</v>
      </c>
      <c r="AK231" s="3">
        <v>33454</v>
      </c>
      <c r="AL231" s="18">
        <v>0.1</v>
      </c>
      <c r="AM231" s="4"/>
      <c r="AN231" s="4"/>
      <c r="AO231" s="4"/>
      <c r="AP231" s="19">
        <f t="shared" si="98"/>
        <v>0.1</v>
      </c>
      <c r="AR231" s="3">
        <v>33819</v>
      </c>
      <c r="AS231" s="18">
        <v>0</v>
      </c>
      <c r="AT231" s="4"/>
      <c r="AU231" s="4"/>
      <c r="AV231" s="4"/>
      <c r="AW231" s="10">
        <f t="shared" si="99"/>
        <v>0</v>
      </c>
      <c r="AY231" s="3">
        <v>34185</v>
      </c>
      <c r="AZ231" s="18">
        <v>0</v>
      </c>
      <c r="BA231" s="4"/>
      <c r="BB231" s="4"/>
      <c r="BC231" s="4"/>
      <c r="BD231" s="10">
        <f t="shared" si="100"/>
        <v>0</v>
      </c>
      <c r="BF231" s="3">
        <v>34550</v>
      </c>
      <c r="BG231" s="18">
        <v>10.6</v>
      </c>
      <c r="BH231" s="4"/>
      <c r="BI231" s="4"/>
      <c r="BJ231" s="4"/>
      <c r="BK231" s="10">
        <f t="shared" si="101"/>
        <v>10.6</v>
      </c>
      <c r="BM231" s="3">
        <v>34915</v>
      </c>
      <c r="BN231" s="18">
        <v>1.6</v>
      </c>
      <c r="BO231" s="4"/>
      <c r="BP231" s="4"/>
      <c r="BQ231" s="4"/>
      <c r="BR231" s="10">
        <f t="shared" si="102"/>
        <v>1.6</v>
      </c>
      <c r="BT231" s="3">
        <v>35280</v>
      </c>
      <c r="BU231" s="18">
        <v>0</v>
      </c>
      <c r="BV231" s="4"/>
      <c r="BW231" s="4"/>
      <c r="BX231" s="4"/>
      <c r="BY231" s="10">
        <f t="shared" si="103"/>
        <v>0</v>
      </c>
      <c r="CA231" s="3">
        <v>35646</v>
      </c>
      <c r="CB231" s="18">
        <v>0</v>
      </c>
      <c r="CC231" s="4"/>
      <c r="CD231" s="4"/>
      <c r="CE231" s="4"/>
      <c r="CF231" s="10">
        <f t="shared" si="104"/>
        <v>0</v>
      </c>
      <c r="CH231" s="3">
        <v>36011</v>
      </c>
      <c r="CI231" s="18">
        <v>0</v>
      </c>
      <c r="CJ231" s="4"/>
      <c r="CK231" s="4"/>
      <c r="CL231" s="4"/>
      <c r="CM231" s="10">
        <f t="shared" si="105"/>
        <v>0</v>
      </c>
      <c r="CO231" s="3">
        <v>36376</v>
      </c>
      <c r="CP231" s="18">
        <v>1.6</v>
      </c>
      <c r="CQ231" s="4">
        <v>0</v>
      </c>
      <c r="CR231" s="4">
        <v>5</v>
      </c>
      <c r="CS231" s="4">
        <v>0</v>
      </c>
      <c r="CT231" s="19">
        <f t="shared" si="106"/>
        <v>1.6</v>
      </c>
      <c r="CV231" s="3">
        <v>36741</v>
      </c>
      <c r="CW231" s="18">
        <v>0</v>
      </c>
      <c r="CX231" s="4">
        <v>0</v>
      </c>
      <c r="CY231" s="4">
        <v>0</v>
      </c>
      <c r="CZ231" s="4">
        <v>2</v>
      </c>
      <c r="DA231" s="10">
        <f t="shared" si="107"/>
        <v>0</v>
      </c>
      <c r="DC231" s="3">
        <v>37107</v>
      </c>
      <c r="DD231" s="18">
        <v>0</v>
      </c>
      <c r="DE231" s="4"/>
      <c r="DF231" s="4"/>
      <c r="DG231" s="4"/>
      <c r="DH231" s="10">
        <f t="shared" si="108"/>
        <v>0</v>
      </c>
      <c r="DJ231" s="3">
        <v>37472</v>
      </c>
      <c r="DK231" s="18">
        <v>4.3</v>
      </c>
      <c r="DL231" s="4"/>
      <c r="DM231" s="4"/>
      <c r="DN231" s="4"/>
      <c r="DO231" s="10">
        <f t="shared" si="109"/>
        <v>4.3</v>
      </c>
      <c r="DQ231" s="3">
        <v>37837</v>
      </c>
      <c r="DR231" s="18">
        <v>1.6</v>
      </c>
      <c r="DS231" s="4"/>
      <c r="DT231" s="4"/>
      <c r="DU231" s="4"/>
      <c r="DV231" s="10">
        <f t="shared" si="110"/>
        <v>1.6</v>
      </c>
      <c r="DX231" s="3">
        <v>38202</v>
      </c>
      <c r="DY231" s="18">
        <v>0</v>
      </c>
      <c r="DZ231" s="4">
        <v>0</v>
      </c>
      <c r="EA231" s="4">
        <v>0</v>
      </c>
      <c r="EB231" s="4">
        <v>0</v>
      </c>
      <c r="EC231" s="10">
        <f t="shared" si="111"/>
        <v>0</v>
      </c>
      <c r="EE231" s="3">
        <v>38568</v>
      </c>
      <c r="EF231" s="18">
        <v>0</v>
      </c>
      <c r="EG231" s="4">
        <v>0</v>
      </c>
      <c r="EH231" s="4">
        <v>12</v>
      </c>
      <c r="EI231" s="4">
        <v>0</v>
      </c>
      <c r="EJ231" s="10">
        <f t="shared" si="112"/>
        <v>0</v>
      </c>
      <c r="EL231" s="3">
        <v>38933</v>
      </c>
      <c r="EM231" s="18">
        <v>0</v>
      </c>
      <c r="EN231" s="4"/>
      <c r="EO231" s="4"/>
      <c r="EP231" s="4"/>
      <c r="EQ231" s="10">
        <f t="shared" si="113"/>
        <v>0</v>
      </c>
      <c r="ES231" s="3">
        <v>39298</v>
      </c>
      <c r="ET231" s="18">
        <v>0</v>
      </c>
      <c r="EU231" s="4"/>
      <c r="EV231" s="4"/>
      <c r="EW231" s="4"/>
      <c r="EX231" s="10">
        <f t="shared" si="114"/>
        <v>0</v>
      </c>
      <c r="EZ231" s="3">
        <v>39663</v>
      </c>
      <c r="FA231" s="18">
        <v>3.2</v>
      </c>
      <c r="FB231" s="4"/>
      <c r="FC231" s="4"/>
      <c r="FD231" s="4"/>
      <c r="FE231" s="10">
        <f t="shared" si="115"/>
        <v>3.2</v>
      </c>
      <c r="FG231" s="3">
        <v>40029</v>
      </c>
      <c r="FH231" s="18"/>
      <c r="FI231" s="4">
        <v>0</v>
      </c>
      <c r="FJ231" s="4">
        <v>0</v>
      </c>
      <c r="FK231" s="4">
        <v>0</v>
      </c>
      <c r="FL231" s="10">
        <f t="shared" si="116"/>
        <v>0</v>
      </c>
      <c r="FN231" s="3">
        <v>40394</v>
      </c>
      <c r="FO231" s="18">
        <v>5</v>
      </c>
      <c r="FP231" s="4">
        <v>14.3</v>
      </c>
      <c r="FQ231" s="4">
        <v>5.9</v>
      </c>
      <c r="FR231" s="4">
        <v>13.2</v>
      </c>
      <c r="FS231" s="10">
        <f t="shared" si="117"/>
        <v>5</v>
      </c>
      <c r="FU231" s="3">
        <v>40759</v>
      </c>
      <c r="FV231" s="18">
        <v>0</v>
      </c>
      <c r="FW231" s="4">
        <v>2.4</v>
      </c>
      <c r="FX231" s="4">
        <v>0.7</v>
      </c>
      <c r="FY231" s="4">
        <v>0.3</v>
      </c>
      <c r="FZ231" s="10">
        <f t="shared" si="118"/>
        <v>0</v>
      </c>
      <c r="GB231" s="3">
        <v>41124</v>
      </c>
      <c r="GC231" s="18">
        <v>0.8</v>
      </c>
      <c r="GD231" s="4">
        <v>0</v>
      </c>
      <c r="GE231" s="4">
        <v>0</v>
      </c>
      <c r="GF231" s="4">
        <v>7.3</v>
      </c>
      <c r="GG231" s="10">
        <f t="shared" si="119"/>
        <v>0.8</v>
      </c>
      <c r="GI231" s="3">
        <v>41490</v>
      </c>
      <c r="GJ231" s="18">
        <v>0.3</v>
      </c>
      <c r="GK231" s="4">
        <v>0</v>
      </c>
      <c r="GL231" s="4">
        <v>2.2999999999999998</v>
      </c>
      <c r="GM231" s="4">
        <v>1.4</v>
      </c>
      <c r="GN231" s="10">
        <f t="shared" si="120"/>
        <v>0.3</v>
      </c>
      <c r="GP231" s="3">
        <v>41855</v>
      </c>
      <c r="GQ231" s="18">
        <v>0</v>
      </c>
      <c r="GR231" s="4">
        <v>0</v>
      </c>
      <c r="GS231" s="4">
        <v>0</v>
      </c>
      <c r="GT231" s="4">
        <v>0</v>
      </c>
      <c r="GU231" s="10">
        <f t="shared" si="121"/>
        <v>0</v>
      </c>
      <c r="GW231" s="3">
        <v>42220</v>
      </c>
      <c r="GX231" s="18">
        <v>0</v>
      </c>
      <c r="GY231" s="4">
        <v>0.1</v>
      </c>
      <c r="GZ231" s="4">
        <v>3.4</v>
      </c>
      <c r="HA231" s="4">
        <v>0</v>
      </c>
      <c r="HB231" s="10">
        <f t="shared" si="122"/>
        <v>0</v>
      </c>
      <c r="HD231" s="3">
        <v>42585</v>
      </c>
      <c r="HE231" s="18">
        <v>16.5</v>
      </c>
      <c r="HF231" s="4">
        <v>9.5</v>
      </c>
      <c r="HG231" s="4">
        <v>33.200000000000003</v>
      </c>
      <c r="HH231" s="4">
        <v>2.1</v>
      </c>
      <c r="HI231" s="10">
        <f t="shared" si="123"/>
        <v>16.5</v>
      </c>
    </row>
    <row r="232" spans="2:217" ht="18" customHeight="1" x14ac:dyDescent="0.35">
      <c r="B232" s="3">
        <v>31629</v>
      </c>
      <c r="C232" s="18">
        <v>0</v>
      </c>
      <c r="D232" s="4">
        <v>0.5</v>
      </c>
      <c r="E232" s="4">
        <v>1</v>
      </c>
      <c r="F232" s="4">
        <v>0</v>
      </c>
      <c r="G232" s="10">
        <f t="shared" si="93"/>
        <v>0</v>
      </c>
      <c r="I232" s="3">
        <v>31994</v>
      </c>
      <c r="J232" s="18">
        <v>0.7</v>
      </c>
      <c r="K232" s="4"/>
      <c r="L232" s="4"/>
      <c r="M232" s="4"/>
      <c r="N232" s="10">
        <f t="shared" si="94"/>
        <v>0.7</v>
      </c>
      <c r="P232" s="3">
        <v>32359</v>
      </c>
      <c r="Q232" s="18">
        <v>3.3</v>
      </c>
      <c r="R232" s="4"/>
      <c r="S232" s="4"/>
      <c r="T232" s="4"/>
      <c r="U232" s="10">
        <f t="shared" si="95"/>
        <v>3.3</v>
      </c>
      <c r="W232" s="3">
        <v>32725</v>
      </c>
      <c r="X232" s="18">
        <v>0</v>
      </c>
      <c r="Y232" s="4"/>
      <c r="Z232" s="4"/>
      <c r="AA232" s="4"/>
      <c r="AB232" s="19">
        <f t="shared" si="96"/>
        <v>0</v>
      </c>
      <c r="AD232" s="3">
        <v>33090</v>
      </c>
      <c r="AE232" s="18">
        <v>0</v>
      </c>
      <c r="AF232" s="4"/>
      <c r="AG232" s="4"/>
      <c r="AH232" s="4"/>
      <c r="AI232" s="10">
        <f t="shared" si="97"/>
        <v>0</v>
      </c>
      <c r="AK232" s="3">
        <v>33455</v>
      </c>
      <c r="AL232" s="18">
        <v>0</v>
      </c>
      <c r="AM232" s="4"/>
      <c r="AN232" s="4"/>
      <c r="AO232" s="4"/>
      <c r="AP232" s="19">
        <f t="shared" si="98"/>
        <v>0</v>
      </c>
      <c r="AR232" s="3">
        <v>33820</v>
      </c>
      <c r="AS232" s="18">
        <v>4.5</v>
      </c>
      <c r="AT232" s="4"/>
      <c r="AU232" s="4"/>
      <c r="AV232" s="4"/>
      <c r="AW232" s="10">
        <f t="shared" si="99"/>
        <v>4.5</v>
      </c>
      <c r="AY232" s="3">
        <v>34186</v>
      </c>
      <c r="AZ232" s="18">
        <v>0</v>
      </c>
      <c r="BA232" s="4"/>
      <c r="BB232" s="4"/>
      <c r="BC232" s="4"/>
      <c r="BD232" s="10">
        <f t="shared" si="100"/>
        <v>0</v>
      </c>
      <c r="BF232" s="3">
        <v>34551</v>
      </c>
      <c r="BG232" s="18">
        <v>0</v>
      </c>
      <c r="BH232" s="4"/>
      <c r="BI232" s="4"/>
      <c r="BJ232" s="4"/>
      <c r="BK232" s="10">
        <f t="shared" si="101"/>
        <v>0</v>
      </c>
      <c r="BM232" s="3">
        <v>34916</v>
      </c>
      <c r="BN232" s="18">
        <v>0</v>
      </c>
      <c r="BO232" s="4"/>
      <c r="BP232" s="4"/>
      <c r="BQ232" s="4"/>
      <c r="BR232" s="10">
        <f t="shared" si="102"/>
        <v>0</v>
      </c>
      <c r="BT232" s="3">
        <v>35281</v>
      </c>
      <c r="BU232" s="18">
        <v>0</v>
      </c>
      <c r="BV232" s="4"/>
      <c r="BW232" s="4"/>
      <c r="BX232" s="4"/>
      <c r="BY232" s="10">
        <f t="shared" si="103"/>
        <v>0</v>
      </c>
      <c r="CA232" s="3">
        <v>35647</v>
      </c>
      <c r="CB232" s="18">
        <v>0</v>
      </c>
      <c r="CC232" s="4"/>
      <c r="CD232" s="4"/>
      <c r="CE232" s="4"/>
      <c r="CF232" s="10">
        <f t="shared" si="104"/>
        <v>0</v>
      </c>
      <c r="CH232" s="3">
        <v>36012</v>
      </c>
      <c r="CI232" s="18">
        <v>0</v>
      </c>
      <c r="CJ232" s="4"/>
      <c r="CK232" s="4"/>
      <c r="CL232" s="4"/>
      <c r="CM232" s="10">
        <f t="shared" si="105"/>
        <v>0</v>
      </c>
      <c r="CO232" s="3">
        <v>36377</v>
      </c>
      <c r="CP232" s="18">
        <v>0</v>
      </c>
      <c r="CQ232" s="4">
        <v>0</v>
      </c>
      <c r="CR232" s="4">
        <v>0</v>
      </c>
      <c r="CS232" s="4">
        <v>0</v>
      </c>
      <c r="CT232" s="19">
        <f t="shared" si="106"/>
        <v>0</v>
      </c>
      <c r="CV232" s="3">
        <v>36742</v>
      </c>
      <c r="CW232" s="18">
        <v>0</v>
      </c>
      <c r="CX232" s="4">
        <v>0</v>
      </c>
      <c r="CY232" s="4">
        <v>1</v>
      </c>
      <c r="CZ232" s="4">
        <v>0</v>
      </c>
      <c r="DA232" s="10">
        <f t="shared" si="107"/>
        <v>0</v>
      </c>
      <c r="DC232" s="3">
        <v>37108</v>
      </c>
      <c r="DD232" s="18">
        <v>0</v>
      </c>
      <c r="DE232" s="4"/>
      <c r="DF232" s="4"/>
      <c r="DG232" s="4"/>
      <c r="DH232" s="10">
        <f t="shared" si="108"/>
        <v>0</v>
      </c>
      <c r="DJ232" s="3">
        <v>37473</v>
      </c>
      <c r="DK232" s="18">
        <v>0</v>
      </c>
      <c r="DL232" s="4"/>
      <c r="DM232" s="4"/>
      <c r="DN232" s="4"/>
      <c r="DO232" s="10">
        <f t="shared" si="109"/>
        <v>0</v>
      </c>
      <c r="DQ232" s="3">
        <v>37838</v>
      </c>
      <c r="DR232" s="18">
        <v>0</v>
      </c>
      <c r="DS232" s="4"/>
      <c r="DT232" s="4"/>
      <c r="DU232" s="4"/>
      <c r="DV232" s="10">
        <f t="shared" si="110"/>
        <v>0</v>
      </c>
      <c r="DX232" s="3">
        <v>38203</v>
      </c>
      <c r="DY232" s="18">
        <v>2.6</v>
      </c>
      <c r="DZ232" s="4">
        <v>0</v>
      </c>
      <c r="EA232" s="4">
        <v>10</v>
      </c>
      <c r="EB232" s="4">
        <v>2</v>
      </c>
      <c r="EC232" s="10">
        <f t="shared" si="111"/>
        <v>2.6</v>
      </c>
      <c r="EE232" s="3">
        <v>38569</v>
      </c>
      <c r="EF232" s="18">
        <v>0.2</v>
      </c>
      <c r="EG232" s="4">
        <v>0</v>
      </c>
      <c r="EH232" s="4">
        <v>3</v>
      </c>
      <c r="EI232" s="4">
        <v>0</v>
      </c>
      <c r="EJ232" s="10">
        <f t="shared" si="112"/>
        <v>0.2</v>
      </c>
      <c r="EL232" s="3">
        <v>38934</v>
      </c>
      <c r="EM232" s="18">
        <v>0</v>
      </c>
      <c r="EN232" s="4"/>
      <c r="EO232" s="4"/>
      <c r="EP232" s="4"/>
      <c r="EQ232" s="10">
        <f t="shared" si="113"/>
        <v>0</v>
      </c>
      <c r="ES232" s="3">
        <v>39299</v>
      </c>
      <c r="ET232" s="18">
        <v>11.8</v>
      </c>
      <c r="EU232" s="4"/>
      <c r="EV232" s="4"/>
      <c r="EW232" s="4"/>
      <c r="EX232" s="10">
        <f t="shared" si="114"/>
        <v>11.8</v>
      </c>
      <c r="EZ232" s="3">
        <v>39664</v>
      </c>
      <c r="FA232" s="18">
        <v>1</v>
      </c>
      <c r="FB232" s="4"/>
      <c r="FC232" s="4"/>
      <c r="FD232" s="4"/>
      <c r="FE232" s="10">
        <f t="shared" si="115"/>
        <v>1</v>
      </c>
      <c r="FG232" s="3">
        <v>40030</v>
      </c>
      <c r="FH232" s="18"/>
      <c r="FI232" s="4">
        <v>0</v>
      </c>
      <c r="FJ232" s="4">
        <v>9.9</v>
      </c>
      <c r="FK232" s="4">
        <v>0</v>
      </c>
      <c r="FL232" s="10">
        <f t="shared" si="116"/>
        <v>3.3000000000000003</v>
      </c>
      <c r="FN232" s="3">
        <v>40395</v>
      </c>
      <c r="FO232" s="18">
        <v>5.8</v>
      </c>
      <c r="FP232" s="4">
        <v>11.2</v>
      </c>
      <c r="FQ232" s="4">
        <v>20.5</v>
      </c>
      <c r="FR232" s="4">
        <v>3.7</v>
      </c>
      <c r="FS232" s="10">
        <f t="shared" si="117"/>
        <v>5.8</v>
      </c>
      <c r="FU232" s="3">
        <v>40760</v>
      </c>
      <c r="FV232" s="18">
        <v>0</v>
      </c>
      <c r="FW232" s="4">
        <v>0</v>
      </c>
      <c r="FX232" s="4">
        <v>0</v>
      </c>
      <c r="FY232" s="4">
        <v>0</v>
      </c>
      <c r="FZ232" s="10">
        <f t="shared" si="118"/>
        <v>0</v>
      </c>
      <c r="GB232" s="3">
        <v>41125</v>
      </c>
      <c r="GC232" s="18">
        <v>12.4</v>
      </c>
      <c r="GD232" s="4">
        <v>5.0999999999999996</v>
      </c>
      <c r="GE232" s="4">
        <v>3.4</v>
      </c>
      <c r="GF232" s="4">
        <v>9.4</v>
      </c>
      <c r="GG232" s="10">
        <f t="shared" si="119"/>
        <v>12.4</v>
      </c>
      <c r="GI232" s="3">
        <v>41491</v>
      </c>
      <c r="GJ232" s="18">
        <v>0</v>
      </c>
      <c r="GK232" s="4">
        <v>0</v>
      </c>
      <c r="GL232" s="4">
        <v>0</v>
      </c>
      <c r="GM232" s="4">
        <v>4.2</v>
      </c>
      <c r="GN232" s="10">
        <f t="shared" si="120"/>
        <v>0</v>
      </c>
      <c r="GP232" s="3">
        <v>41856</v>
      </c>
      <c r="GQ232" s="18">
        <v>0</v>
      </c>
      <c r="GR232" s="4">
        <v>0</v>
      </c>
      <c r="GS232" s="4">
        <v>0</v>
      </c>
      <c r="GT232" s="4">
        <v>0</v>
      </c>
      <c r="GU232" s="10">
        <f t="shared" si="121"/>
        <v>0</v>
      </c>
      <c r="GW232" s="3">
        <v>42221</v>
      </c>
      <c r="GX232" s="18">
        <v>0</v>
      </c>
      <c r="GY232" s="4">
        <v>0</v>
      </c>
      <c r="GZ232" s="4">
        <v>0</v>
      </c>
      <c r="HA232" s="4">
        <v>0</v>
      </c>
      <c r="HB232" s="10">
        <f t="shared" si="122"/>
        <v>0</v>
      </c>
      <c r="HD232" s="3">
        <v>42586</v>
      </c>
      <c r="HE232" s="18">
        <v>1</v>
      </c>
      <c r="HF232" s="4">
        <v>0.8</v>
      </c>
      <c r="HG232" s="4">
        <v>0</v>
      </c>
      <c r="HH232" s="4">
        <v>12.3</v>
      </c>
      <c r="HI232" s="10">
        <f t="shared" si="123"/>
        <v>1</v>
      </c>
    </row>
    <row r="233" spans="2:217" ht="18" customHeight="1" x14ac:dyDescent="0.35">
      <c r="B233" s="3">
        <v>31630</v>
      </c>
      <c r="C233" s="18">
        <v>0</v>
      </c>
      <c r="D233" s="4">
        <v>0</v>
      </c>
      <c r="E233" s="4">
        <v>27</v>
      </c>
      <c r="F233" s="4">
        <v>0</v>
      </c>
      <c r="G233" s="10">
        <f t="shared" si="93"/>
        <v>0</v>
      </c>
      <c r="I233" s="3">
        <v>31995</v>
      </c>
      <c r="J233" s="18">
        <v>0</v>
      </c>
      <c r="K233" s="4"/>
      <c r="L233" s="4"/>
      <c r="M233" s="4"/>
      <c r="N233" s="10">
        <f t="shared" si="94"/>
        <v>0</v>
      </c>
      <c r="P233" s="3">
        <v>32360</v>
      </c>
      <c r="Q233" s="18">
        <v>0.8</v>
      </c>
      <c r="R233" s="4"/>
      <c r="S233" s="4"/>
      <c r="T233" s="4"/>
      <c r="U233" s="10">
        <f t="shared" si="95"/>
        <v>0.8</v>
      </c>
      <c r="W233" s="3">
        <v>32726</v>
      </c>
      <c r="X233" s="18">
        <v>0</v>
      </c>
      <c r="Y233" s="4"/>
      <c r="Z233" s="4"/>
      <c r="AA233" s="4"/>
      <c r="AB233" s="19">
        <f t="shared" si="96"/>
        <v>0</v>
      </c>
      <c r="AD233" s="3">
        <v>33091</v>
      </c>
      <c r="AE233" s="18">
        <v>2.7</v>
      </c>
      <c r="AF233" s="4"/>
      <c r="AG233" s="4"/>
      <c r="AH233" s="4"/>
      <c r="AI233" s="10">
        <f t="shared" si="97"/>
        <v>2.7</v>
      </c>
      <c r="AK233" s="3">
        <v>33456</v>
      </c>
      <c r="AL233" s="18">
        <v>0</v>
      </c>
      <c r="AM233" s="4"/>
      <c r="AN233" s="4"/>
      <c r="AO233" s="4"/>
      <c r="AP233" s="19">
        <f t="shared" si="98"/>
        <v>0</v>
      </c>
      <c r="AR233" s="3">
        <v>33821</v>
      </c>
      <c r="AS233" s="18">
        <v>0</v>
      </c>
      <c r="AT233" s="4"/>
      <c r="AU233" s="4"/>
      <c r="AV233" s="4"/>
      <c r="AW233" s="10">
        <f t="shared" si="99"/>
        <v>0</v>
      </c>
      <c r="AY233" s="3">
        <v>34187</v>
      </c>
      <c r="AZ233" s="18">
        <v>0</v>
      </c>
      <c r="BA233" s="4"/>
      <c r="BB233" s="4"/>
      <c r="BC233" s="4"/>
      <c r="BD233" s="10">
        <f t="shared" si="100"/>
        <v>0</v>
      </c>
      <c r="BF233" s="3">
        <v>34552</v>
      </c>
      <c r="BG233" s="18">
        <v>0</v>
      </c>
      <c r="BH233" s="4"/>
      <c r="BI233" s="4"/>
      <c r="BJ233" s="4"/>
      <c r="BK233" s="10">
        <f t="shared" si="101"/>
        <v>0</v>
      </c>
      <c r="BM233" s="3">
        <v>34917</v>
      </c>
      <c r="BN233" s="18">
        <v>3.2</v>
      </c>
      <c r="BO233" s="4"/>
      <c r="BP233" s="4"/>
      <c r="BQ233" s="4"/>
      <c r="BR233" s="10">
        <f t="shared" si="102"/>
        <v>3.2</v>
      </c>
      <c r="BT233" s="3">
        <v>35282</v>
      </c>
      <c r="BU233" s="18">
        <v>0</v>
      </c>
      <c r="BV233" s="4"/>
      <c r="BW233" s="4"/>
      <c r="BX233" s="4"/>
      <c r="BY233" s="10">
        <f t="shared" si="103"/>
        <v>0</v>
      </c>
      <c r="CA233" s="3">
        <v>35648</v>
      </c>
      <c r="CB233" s="18">
        <v>0</v>
      </c>
      <c r="CC233" s="4"/>
      <c r="CD233" s="4"/>
      <c r="CE233" s="4"/>
      <c r="CF233" s="10">
        <f t="shared" si="104"/>
        <v>0</v>
      </c>
      <c r="CH233" s="3">
        <v>36013</v>
      </c>
      <c r="CI233" s="18">
        <v>5.6</v>
      </c>
      <c r="CJ233" s="4"/>
      <c r="CK233" s="4"/>
      <c r="CL233" s="4"/>
      <c r="CM233" s="10">
        <f t="shared" si="105"/>
        <v>5.6</v>
      </c>
      <c r="CO233" s="3">
        <v>36378</v>
      </c>
      <c r="CP233" s="18">
        <v>0</v>
      </c>
      <c r="CQ233" s="4">
        <v>0</v>
      </c>
      <c r="CR233" s="4">
        <v>1</v>
      </c>
      <c r="CS233" s="4">
        <v>0</v>
      </c>
      <c r="CT233" s="19">
        <f t="shared" si="106"/>
        <v>0</v>
      </c>
      <c r="CV233" s="3">
        <v>36743</v>
      </c>
      <c r="CW233" s="18">
        <v>1.7</v>
      </c>
      <c r="CX233" s="4">
        <v>2.4</v>
      </c>
      <c r="CY233" s="4">
        <v>0</v>
      </c>
      <c r="CZ233" s="4">
        <v>0</v>
      </c>
      <c r="DA233" s="10">
        <f t="shared" si="107"/>
        <v>1.7</v>
      </c>
      <c r="DC233" s="3">
        <v>37109</v>
      </c>
      <c r="DD233" s="18">
        <v>0</v>
      </c>
      <c r="DE233" s="4"/>
      <c r="DF233" s="4"/>
      <c r="DG233" s="4"/>
      <c r="DH233" s="10">
        <f t="shared" si="108"/>
        <v>0</v>
      </c>
      <c r="DJ233" s="3">
        <v>37474</v>
      </c>
      <c r="DK233" s="18">
        <v>0</v>
      </c>
      <c r="DL233" s="4"/>
      <c r="DM233" s="4"/>
      <c r="DN233" s="4"/>
      <c r="DO233" s="10">
        <f t="shared" si="109"/>
        <v>0</v>
      </c>
      <c r="DQ233" s="3">
        <v>37839</v>
      </c>
      <c r="DR233" s="18">
        <v>0</v>
      </c>
      <c r="DS233" s="4"/>
      <c r="DT233" s="4"/>
      <c r="DU233" s="4"/>
      <c r="DV233" s="10">
        <f t="shared" si="110"/>
        <v>0</v>
      </c>
      <c r="DX233" s="3">
        <v>38204</v>
      </c>
      <c r="DY233" s="18">
        <v>0.5</v>
      </c>
      <c r="DZ233" s="4">
        <v>6</v>
      </c>
      <c r="EA233" s="4">
        <v>9</v>
      </c>
      <c r="EB233" s="4">
        <v>2</v>
      </c>
      <c r="EC233" s="10">
        <f t="shared" si="111"/>
        <v>0.5</v>
      </c>
      <c r="EE233" s="3">
        <v>38570</v>
      </c>
      <c r="EF233" s="18">
        <v>0.1</v>
      </c>
      <c r="EG233" s="4">
        <v>11</v>
      </c>
      <c r="EH233" s="4">
        <v>0</v>
      </c>
      <c r="EI233" s="4">
        <v>0</v>
      </c>
      <c r="EJ233" s="10">
        <f t="shared" si="112"/>
        <v>0.1</v>
      </c>
      <c r="EL233" s="3">
        <v>38935</v>
      </c>
      <c r="EM233" s="18">
        <v>0</v>
      </c>
      <c r="EN233" s="4"/>
      <c r="EO233" s="4"/>
      <c r="EP233" s="4"/>
      <c r="EQ233" s="10">
        <f t="shared" si="113"/>
        <v>0</v>
      </c>
      <c r="ES233" s="3">
        <v>39300</v>
      </c>
      <c r="ET233" s="18">
        <v>5</v>
      </c>
      <c r="EU233" s="4"/>
      <c r="EV233" s="4"/>
      <c r="EW233" s="4"/>
      <c r="EX233" s="10">
        <f t="shared" si="114"/>
        <v>5</v>
      </c>
      <c r="EZ233" s="3">
        <v>39665</v>
      </c>
      <c r="FA233" s="18">
        <v>0</v>
      </c>
      <c r="FB233" s="4"/>
      <c r="FC233" s="4"/>
      <c r="FD233" s="4"/>
      <c r="FE233" s="10">
        <f t="shared" si="115"/>
        <v>0</v>
      </c>
      <c r="FG233" s="3">
        <v>40031</v>
      </c>
      <c r="FH233" s="18"/>
      <c r="FI233" s="4">
        <v>0</v>
      </c>
      <c r="FJ233" s="4">
        <v>4.9000000000000004</v>
      </c>
      <c r="FK233" s="4">
        <v>0</v>
      </c>
      <c r="FL233" s="20">
        <f t="shared" si="116"/>
        <v>1.6333333333333335</v>
      </c>
      <c r="FN233" s="3">
        <v>40396</v>
      </c>
      <c r="FO233" s="18">
        <v>4.5999999999999996</v>
      </c>
      <c r="FP233" s="4">
        <v>0</v>
      </c>
      <c r="FQ233" s="4">
        <v>0.4</v>
      </c>
      <c r="FR233" s="4">
        <v>4.2</v>
      </c>
      <c r="FS233" s="10">
        <f t="shared" si="117"/>
        <v>4.5999999999999996</v>
      </c>
      <c r="FU233" s="3">
        <v>40761</v>
      </c>
      <c r="FV233" s="18">
        <v>2.7</v>
      </c>
      <c r="FW233" s="4">
        <v>2.1</v>
      </c>
      <c r="FX233" s="4">
        <v>0</v>
      </c>
      <c r="FY233" s="4">
        <v>8.3000000000000007</v>
      </c>
      <c r="FZ233" s="10">
        <f t="shared" si="118"/>
        <v>2.7</v>
      </c>
      <c r="GB233" s="3">
        <v>41126</v>
      </c>
      <c r="GC233" s="18">
        <v>29</v>
      </c>
      <c r="GD233" s="4">
        <v>10.5</v>
      </c>
      <c r="GE233" s="4">
        <v>7.5</v>
      </c>
      <c r="GF233" s="4">
        <v>11.3</v>
      </c>
      <c r="GG233" s="10">
        <f t="shared" si="119"/>
        <v>29</v>
      </c>
      <c r="GI233" s="3">
        <v>41492</v>
      </c>
      <c r="GJ233" s="18">
        <v>0</v>
      </c>
      <c r="GK233" s="4">
        <v>0</v>
      </c>
      <c r="GL233" s="4">
        <v>0</v>
      </c>
      <c r="GM233" s="4">
        <v>5.3</v>
      </c>
      <c r="GN233" s="10">
        <f t="shared" si="120"/>
        <v>0</v>
      </c>
      <c r="GP233" s="3">
        <v>41857</v>
      </c>
      <c r="GQ233" s="18">
        <v>9.8000000000000007</v>
      </c>
      <c r="GR233" s="4">
        <v>3.7</v>
      </c>
      <c r="GS233" s="4">
        <v>42.7</v>
      </c>
      <c r="GT233" s="4">
        <v>0</v>
      </c>
      <c r="GU233" s="10">
        <f t="shared" si="121"/>
        <v>9.8000000000000007</v>
      </c>
      <c r="GW233" s="3">
        <v>42222</v>
      </c>
      <c r="GX233" s="18">
        <v>0</v>
      </c>
      <c r="GY233" s="4">
        <v>0</v>
      </c>
      <c r="GZ233" s="4">
        <v>8.6</v>
      </c>
      <c r="HA233" s="4">
        <v>0</v>
      </c>
      <c r="HB233" s="10">
        <f t="shared" si="122"/>
        <v>0</v>
      </c>
      <c r="HD233" s="3">
        <v>42587</v>
      </c>
      <c r="HE233" s="18">
        <v>4.8</v>
      </c>
      <c r="HF233" s="4">
        <v>21.7</v>
      </c>
      <c r="HG233" s="4">
        <v>0.4</v>
      </c>
      <c r="HH233" s="4">
        <v>0</v>
      </c>
      <c r="HI233" s="10">
        <f t="shared" si="123"/>
        <v>4.8</v>
      </c>
    </row>
    <row r="234" spans="2:217" ht="18" customHeight="1" x14ac:dyDescent="0.35">
      <c r="B234" s="3">
        <v>31631</v>
      </c>
      <c r="C234" s="18">
        <v>0.4</v>
      </c>
      <c r="D234" s="4">
        <v>1.3</v>
      </c>
      <c r="E234" s="4">
        <v>9</v>
      </c>
      <c r="F234" s="4">
        <v>0</v>
      </c>
      <c r="G234" s="10">
        <f t="shared" si="93"/>
        <v>0.4</v>
      </c>
      <c r="I234" s="3">
        <v>31996</v>
      </c>
      <c r="J234" s="18">
        <v>0</v>
      </c>
      <c r="K234" s="4"/>
      <c r="L234" s="4"/>
      <c r="M234" s="4"/>
      <c r="N234" s="10">
        <f t="shared" si="94"/>
        <v>0</v>
      </c>
      <c r="P234" s="3">
        <v>32361</v>
      </c>
      <c r="Q234" s="18">
        <v>0.8</v>
      </c>
      <c r="R234" s="4"/>
      <c r="S234" s="4"/>
      <c r="T234" s="4"/>
      <c r="U234" s="10">
        <f t="shared" si="95"/>
        <v>0.8</v>
      </c>
      <c r="W234" s="3">
        <v>32727</v>
      </c>
      <c r="X234" s="18">
        <v>0</v>
      </c>
      <c r="Y234" s="4"/>
      <c r="Z234" s="4"/>
      <c r="AA234" s="4"/>
      <c r="AB234" s="19">
        <f t="shared" si="96"/>
        <v>0</v>
      </c>
      <c r="AD234" s="3">
        <v>33092</v>
      </c>
      <c r="AE234" s="18">
        <v>6</v>
      </c>
      <c r="AF234" s="4"/>
      <c r="AG234" s="4"/>
      <c r="AH234" s="4"/>
      <c r="AI234" s="10">
        <f t="shared" si="97"/>
        <v>6</v>
      </c>
      <c r="AK234" s="3">
        <v>33457</v>
      </c>
      <c r="AL234" s="18">
        <v>0.1</v>
      </c>
      <c r="AM234" s="4"/>
      <c r="AN234" s="4"/>
      <c r="AO234" s="4"/>
      <c r="AP234" s="19">
        <f t="shared" si="98"/>
        <v>0.1</v>
      </c>
      <c r="AR234" s="3">
        <v>33822</v>
      </c>
      <c r="AS234" s="18">
        <v>2</v>
      </c>
      <c r="AT234" s="4"/>
      <c r="AU234" s="4"/>
      <c r="AV234" s="4"/>
      <c r="AW234" s="10">
        <f t="shared" si="99"/>
        <v>2</v>
      </c>
      <c r="AY234" s="3">
        <v>34188</v>
      </c>
      <c r="AZ234" s="18">
        <v>0</v>
      </c>
      <c r="BA234" s="4"/>
      <c r="BB234" s="4"/>
      <c r="BC234" s="4"/>
      <c r="BD234" s="10">
        <f t="shared" si="100"/>
        <v>0</v>
      </c>
      <c r="BF234" s="3">
        <v>34553</v>
      </c>
      <c r="BG234" s="18">
        <v>0</v>
      </c>
      <c r="BH234" s="4"/>
      <c r="BI234" s="4"/>
      <c r="BJ234" s="4"/>
      <c r="BK234" s="10">
        <f t="shared" si="101"/>
        <v>0</v>
      </c>
      <c r="BM234" s="3">
        <v>34918</v>
      </c>
      <c r="BN234" s="18">
        <v>0</v>
      </c>
      <c r="BO234" s="4"/>
      <c r="BP234" s="4"/>
      <c r="BQ234" s="4"/>
      <c r="BR234" s="10">
        <f t="shared" si="102"/>
        <v>0</v>
      </c>
      <c r="BT234" s="3">
        <v>35283</v>
      </c>
      <c r="BU234" s="18">
        <v>4.5999999999999996</v>
      </c>
      <c r="BV234" s="4"/>
      <c r="BW234" s="4"/>
      <c r="BX234" s="4"/>
      <c r="BY234" s="10">
        <f t="shared" si="103"/>
        <v>4.5999999999999996</v>
      </c>
      <c r="CA234" s="3">
        <v>35649</v>
      </c>
      <c r="CB234" s="18">
        <v>0</v>
      </c>
      <c r="CC234" s="4"/>
      <c r="CD234" s="4"/>
      <c r="CE234" s="4"/>
      <c r="CF234" s="10">
        <f t="shared" si="104"/>
        <v>0</v>
      </c>
      <c r="CH234" s="3">
        <v>36014</v>
      </c>
      <c r="CI234" s="18">
        <v>0</v>
      </c>
      <c r="CJ234" s="4"/>
      <c r="CK234" s="4"/>
      <c r="CL234" s="4"/>
      <c r="CM234" s="10">
        <f t="shared" si="105"/>
        <v>0</v>
      </c>
      <c r="CO234" s="3">
        <v>36379</v>
      </c>
      <c r="CP234" s="18">
        <v>0</v>
      </c>
      <c r="CQ234" s="4">
        <v>0</v>
      </c>
      <c r="CR234" s="4">
        <v>1</v>
      </c>
      <c r="CS234" s="4">
        <v>0</v>
      </c>
      <c r="CT234" s="19">
        <f t="shared" si="106"/>
        <v>0</v>
      </c>
      <c r="CV234" s="3">
        <v>36744</v>
      </c>
      <c r="CW234" s="18">
        <v>0</v>
      </c>
      <c r="CX234" s="4">
        <v>0</v>
      </c>
      <c r="CY234" s="4">
        <v>1</v>
      </c>
      <c r="CZ234" s="4">
        <v>0</v>
      </c>
      <c r="DA234" s="10">
        <f t="shared" si="107"/>
        <v>0</v>
      </c>
      <c r="DC234" s="3">
        <v>37110</v>
      </c>
      <c r="DD234" s="18">
        <v>0</v>
      </c>
      <c r="DE234" s="4"/>
      <c r="DF234" s="4"/>
      <c r="DG234" s="4"/>
      <c r="DH234" s="10">
        <f t="shared" si="108"/>
        <v>0</v>
      </c>
      <c r="DJ234" s="3">
        <v>37475</v>
      </c>
      <c r="DK234" s="18">
        <v>0</v>
      </c>
      <c r="DL234" s="4"/>
      <c r="DM234" s="4"/>
      <c r="DN234" s="4"/>
      <c r="DO234" s="10">
        <f t="shared" si="109"/>
        <v>0</v>
      </c>
      <c r="DQ234" s="3">
        <v>37840</v>
      </c>
      <c r="DR234" s="18">
        <v>0</v>
      </c>
      <c r="DS234" s="4"/>
      <c r="DT234" s="4"/>
      <c r="DU234" s="4"/>
      <c r="DV234" s="10">
        <f t="shared" si="110"/>
        <v>0</v>
      </c>
      <c r="DX234" s="3">
        <v>38205</v>
      </c>
      <c r="DY234" s="18">
        <v>0</v>
      </c>
      <c r="DZ234" s="4">
        <v>0</v>
      </c>
      <c r="EA234" s="4">
        <v>1</v>
      </c>
      <c r="EB234" s="4">
        <v>3</v>
      </c>
      <c r="EC234" s="10">
        <f t="shared" si="111"/>
        <v>0</v>
      </c>
      <c r="EE234" s="3">
        <v>38571</v>
      </c>
      <c r="EF234" s="18">
        <v>3</v>
      </c>
      <c r="EG234" s="4">
        <v>26</v>
      </c>
      <c r="EH234" s="4">
        <v>0</v>
      </c>
      <c r="EI234" s="4">
        <v>0</v>
      </c>
      <c r="EJ234" s="10">
        <f t="shared" si="112"/>
        <v>3</v>
      </c>
      <c r="EL234" s="3">
        <v>38936</v>
      </c>
      <c r="EM234" s="18">
        <v>0</v>
      </c>
      <c r="EN234" s="4"/>
      <c r="EO234" s="4"/>
      <c r="EP234" s="4"/>
      <c r="EQ234" s="10">
        <f t="shared" si="113"/>
        <v>0</v>
      </c>
      <c r="ES234" s="3">
        <v>39301</v>
      </c>
      <c r="ET234" s="18">
        <v>0</v>
      </c>
      <c r="EU234" s="4"/>
      <c r="EV234" s="4"/>
      <c r="EW234" s="4"/>
      <c r="EX234" s="10">
        <f t="shared" si="114"/>
        <v>0</v>
      </c>
      <c r="EZ234" s="3">
        <v>39666</v>
      </c>
      <c r="FA234" s="18">
        <v>1.5</v>
      </c>
      <c r="FB234" s="4"/>
      <c r="FC234" s="4"/>
      <c r="FD234" s="4"/>
      <c r="FE234" s="10">
        <f t="shared" si="115"/>
        <v>1.5</v>
      </c>
      <c r="FG234" s="3">
        <v>40032</v>
      </c>
      <c r="FH234" s="18"/>
      <c r="FI234" s="4">
        <v>0</v>
      </c>
      <c r="FJ234" s="4">
        <v>0</v>
      </c>
      <c r="FK234" s="4">
        <v>0</v>
      </c>
      <c r="FL234" s="10">
        <f t="shared" si="116"/>
        <v>0</v>
      </c>
      <c r="FN234" s="3">
        <v>40397</v>
      </c>
      <c r="FO234" s="18">
        <v>0</v>
      </c>
      <c r="FP234" s="4">
        <v>0</v>
      </c>
      <c r="FQ234" s="4">
        <v>0</v>
      </c>
      <c r="FR234" s="4">
        <v>0</v>
      </c>
      <c r="FS234" s="10">
        <f t="shared" si="117"/>
        <v>0</v>
      </c>
      <c r="FU234" s="3">
        <v>40762</v>
      </c>
      <c r="FV234" s="18">
        <v>0</v>
      </c>
      <c r="FW234" s="4">
        <v>0</v>
      </c>
      <c r="FX234" s="4">
        <v>0.1</v>
      </c>
      <c r="FY234" s="4">
        <v>3.2</v>
      </c>
      <c r="FZ234" s="10">
        <f t="shared" si="118"/>
        <v>0</v>
      </c>
      <c r="GB234" s="3">
        <v>41127</v>
      </c>
      <c r="GC234" s="18">
        <v>1</v>
      </c>
      <c r="GD234" s="4">
        <v>0.6</v>
      </c>
      <c r="GE234" s="4">
        <v>0</v>
      </c>
      <c r="GF234" s="4">
        <v>0</v>
      </c>
      <c r="GG234" s="10">
        <f t="shared" si="119"/>
        <v>1</v>
      </c>
      <c r="GI234" s="3">
        <v>41493</v>
      </c>
      <c r="GJ234" s="18">
        <v>0</v>
      </c>
      <c r="GK234" s="4">
        <v>0.4</v>
      </c>
      <c r="GL234" s="4">
        <v>2.5</v>
      </c>
      <c r="GM234" s="4">
        <v>0</v>
      </c>
      <c r="GN234" s="10">
        <f t="shared" si="120"/>
        <v>0</v>
      </c>
      <c r="GP234" s="3">
        <v>41858</v>
      </c>
      <c r="GQ234" s="18">
        <v>7.7</v>
      </c>
      <c r="GR234" s="4">
        <v>0.8</v>
      </c>
      <c r="GS234" s="4">
        <v>13.1</v>
      </c>
      <c r="GT234" s="4">
        <v>3.2</v>
      </c>
      <c r="GU234" s="10">
        <f t="shared" si="121"/>
        <v>7.7</v>
      </c>
      <c r="GW234" s="3">
        <v>42223</v>
      </c>
      <c r="GX234" s="18">
        <v>0</v>
      </c>
      <c r="GY234" s="4">
        <v>0</v>
      </c>
      <c r="GZ234" s="4">
        <v>0</v>
      </c>
      <c r="HA234" s="4">
        <v>0</v>
      </c>
      <c r="HB234" s="10">
        <f t="shared" si="122"/>
        <v>0</v>
      </c>
      <c r="HD234" s="3">
        <v>42588</v>
      </c>
      <c r="HE234" s="18">
        <v>1</v>
      </c>
      <c r="HF234" s="4">
        <v>0</v>
      </c>
      <c r="HG234" s="4">
        <v>0</v>
      </c>
      <c r="HH234" s="4">
        <v>0</v>
      </c>
      <c r="HI234" s="10">
        <f t="shared" si="123"/>
        <v>1</v>
      </c>
    </row>
    <row r="235" spans="2:217" ht="18" customHeight="1" x14ac:dyDescent="0.35">
      <c r="B235" s="3">
        <v>31632</v>
      </c>
      <c r="C235" s="18">
        <v>0.4</v>
      </c>
      <c r="D235" s="4">
        <v>0</v>
      </c>
      <c r="E235" s="4">
        <v>1</v>
      </c>
      <c r="F235" s="4">
        <v>0</v>
      </c>
      <c r="G235" s="10">
        <f t="shared" si="93"/>
        <v>0.4</v>
      </c>
      <c r="I235" s="3">
        <v>31997</v>
      </c>
      <c r="J235" s="18">
        <v>0</v>
      </c>
      <c r="K235" s="4"/>
      <c r="L235" s="4"/>
      <c r="M235" s="4"/>
      <c r="N235" s="10">
        <f t="shared" si="94"/>
        <v>0</v>
      </c>
      <c r="P235" s="3">
        <v>32362</v>
      </c>
      <c r="Q235" s="18">
        <v>9.1</v>
      </c>
      <c r="R235" s="4"/>
      <c r="S235" s="4"/>
      <c r="T235" s="4"/>
      <c r="U235" s="10">
        <f t="shared" si="95"/>
        <v>9.1</v>
      </c>
      <c r="W235" s="3">
        <v>32728</v>
      </c>
      <c r="X235" s="18">
        <v>6.5</v>
      </c>
      <c r="Y235" s="4"/>
      <c r="Z235" s="4"/>
      <c r="AA235" s="4"/>
      <c r="AB235" s="19">
        <f t="shared" si="96"/>
        <v>6.5</v>
      </c>
      <c r="AD235" s="3">
        <v>33093</v>
      </c>
      <c r="AE235" s="18">
        <v>0</v>
      </c>
      <c r="AF235" s="4"/>
      <c r="AG235" s="4"/>
      <c r="AH235" s="4"/>
      <c r="AI235" s="10">
        <f t="shared" si="97"/>
        <v>0</v>
      </c>
      <c r="AK235" s="3">
        <v>33458</v>
      </c>
      <c r="AL235" s="18">
        <v>0</v>
      </c>
      <c r="AM235" s="4"/>
      <c r="AN235" s="4"/>
      <c r="AO235" s="4"/>
      <c r="AP235" s="19">
        <f t="shared" si="98"/>
        <v>0</v>
      </c>
      <c r="AR235" s="3">
        <v>33823</v>
      </c>
      <c r="AS235" s="18">
        <v>3.6</v>
      </c>
      <c r="AT235" s="4"/>
      <c r="AU235" s="4"/>
      <c r="AV235" s="4"/>
      <c r="AW235" s="10">
        <f t="shared" si="99"/>
        <v>3.6</v>
      </c>
      <c r="AY235" s="3">
        <v>34189</v>
      </c>
      <c r="AZ235" s="18">
        <v>2.9</v>
      </c>
      <c r="BA235" s="4"/>
      <c r="BB235" s="4"/>
      <c r="BC235" s="4"/>
      <c r="BD235" s="10">
        <f t="shared" si="100"/>
        <v>2.9</v>
      </c>
      <c r="BF235" s="3">
        <v>34554</v>
      </c>
      <c r="BG235" s="18">
        <v>0.3</v>
      </c>
      <c r="BH235" s="4"/>
      <c r="BI235" s="4"/>
      <c r="BJ235" s="4"/>
      <c r="BK235" s="10">
        <f t="shared" si="101"/>
        <v>0.3</v>
      </c>
      <c r="BM235" s="3">
        <v>34919</v>
      </c>
      <c r="BN235" s="18">
        <v>0</v>
      </c>
      <c r="BO235" s="4"/>
      <c r="BP235" s="4"/>
      <c r="BQ235" s="4"/>
      <c r="BR235" s="10">
        <f t="shared" si="102"/>
        <v>0</v>
      </c>
      <c r="BT235" s="3">
        <v>35284</v>
      </c>
      <c r="BU235" s="18">
        <v>0</v>
      </c>
      <c r="BV235" s="4"/>
      <c r="BW235" s="4"/>
      <c r="BX235" s="4"/>
      <c r="BY235" s="10">
        <f t="shared" si="103"/>
        <v>0</v>
      </c>
      <c r="CA235" s="3">
        <v>35650</v>
      </c>
      <c r="CB235" s="18">
        <v>0</v>
      </c>
      <c r="CC235" s="4"/>
      <c r="CD235" s="4"/>
      <c r="CE235" s="4"/>
      <c r="CF235" s="10">
        <f t="shared" si="104"/>
        <v>0</v>
      </c>
      <c r="CH235" s="3">
        <v>36015</v>
      </c>
      <c r="CI235" s="18">
        <v>0</v>
      </c>
      <c r="CJ235" s="4"/>
      <c r="CK235" s="4"/>
      <c r="CL235" s="4"/>
      <c r="CM235" s="10">
        <f t="shared" si="105"/>
        <v>0</v>
      </c>
      <c r="CO235" s="3">
        <v>36380</v>
      </c>
      <c r="CP235" s="18">
        <v>0.8</v>
      </c>
      <c r="CQ235" s="4">
        <v>0</v>
      </c>
      <c r="CR235" s="4">
        <v>0</v>
      </c>
      <c r="CS235" s="4">
        <v>0</v>
      </c>
      <c r="CT235" s="19">
        <f t="shared" si="106"/>
        <v>0.8</v>
      </c>
      <c r="CV235" s="3">
        <v>36745</v>
      </c>
      <c r="CW235" s="18">
        <v>0</v>
      </c>
      <c r="CX235" s="4">
        <v>0</v>
      </c>
      <c r="CY235" s="4">
        <v>0</v>
      </c>
      <c r="CZ235" s="4">
        <v>0</v>
      </c>
      <c r="DA235" s="10">
        <f t="shared" si="107"/>
        <v>0</v>
      </c>
      <c r="DC235" s="3">
        <v>37111</v>
      </c>
      <c r="DD235" s="18">
        <v>0</v>
      </c>
      <c r="DE235" s="4"/>
      <c r="DF235" s="4"/>
      <c r="DG235" s="4"/>
      <c r="DH235" s="10">
        <f t="shared" si="108"/>
        <v>0</v>
      </c>
      <c r="DJ235" s="3">
        <v>37476</v>
      </c>
      <c r="DK235" s="18">
        <v>2</v>
      </c>
      <c r="DL235" s="4"/>
      <c r="DM235" s="4"/>
      <c r="DN235" s="4"/>
      <c r="DO235" s="10">
        <f t="shared" si="109"/>
        <v>2</v>
      </c>
      <c r="DQ235" s="3">
        <v>37841</v>
      </c>
      <c r="DR235" s="18">
        <v>2</v>
      </c>
      <c r="DS235" s="4"/>
      <c r="DT235" s="4"/>
      <c r="DU235" s="4"/>
      <c r="DV235" s="10">
        <f t="shared" si="110"/>
        <v>2</v>
      </c>
      <c r="DX235" s="3">
        <v>38206</v>
      </c>
      <c r="DY235" s="18">
        <v>0</v>
      </c>
      <c r="DZ235" s="4">
        <v>0</v>
      </c>
      <c r="EA235" s="4">
        <v>0</v>
      </c>
      <c r="EB235" s="4">
        <v>0</v>
      </c>
      <c r="EC235" s="10">
        <f t="shared" si="111"/>
        <v>0</v>
      </c>
      <c r="EE235" s="3">
        <v>38572</v>
      </c>
      <c r="EF235" s="18">
        <v>0.1</v>
      </c>
      <c r="EG235" s="4">
        <v>4.5</v>
      </c>
      <c r="EH235" s="4">
        <v>10</v>
      </c>
      <c r="EI235" s="4">
        <v>2</v>
      </c>
      <c r="EJ235" s="10">
        <f t="shared" si="112"/>
        <v>0.1</v>
      </c>
      <c r="EL235" s="3">
        <v>38937</v>
      </c>
      <c r="EM235" s="18">
        <v>0</v>
      </c>
      <c r="EN235" s="4"/>
      <c r="EO235" s="4"/>
      <c r="EP235" s="4"/>
      <c r="EQ235" s="10">
        <f t="shared" si="113"/>
        <v>0</v>
      </c>
      <c r="ES235" s="3">
        <v>39302</v>
      </c>
      <c r="ET235" s="18">
        <v>4</v>
      </c>
      <c r="EU235" s="4"/>
      <c r="EV235" s="4"/>
      <c r="EW235" s="4"/>
      <c r="EX235" s="10">
        <f t="shared" si="114"/>
        <v>4</v>
      </c>
      <c r="EZ235" s="3">
        <v>39667</v>
      </c>
      <c r="FA235" s="18">
        <v>0</v>
      </c>
      <c r="FB235" s="4"/>
      <c r="FC235" s="4"/>
      <c r="FD235" s="4"/>
      <c r="FE235" s="10">
        <f t="shared" si="115"/>
        <v>0</v>
      </c>
      <c r="FG235" s="3">
        <v>40033</v>
      </c>
      <c r="FH235" s="18"/>
      <c r="FI235" s="4">
        <v>0</v>
      </c>
      <c r="FJ235" s="4">
        <v>0</v>
      </c>
      <c r="FK235" s="4">
        <v>0</v>
      </c>
      <c r="FL235" s="10">
        <f t="shared" si="116"/>
        <v>0</v>
      </c>
      <c r="FN235" s="3">
        <v>40398</v>
      </c>
      <c r="FO235" s="18">
        <v>0</v>
      </c>
      <c r="FP235" s="4">
        <v>0</v>
      </c>
      <c r="FQ235" s="4">
        <v>0</v>
      </c>
      <c r="FR235" s="4">
        <v>1.5</v>
      </c>
      <c r="FS235" s="10">
        <f t="shared" si="117"/>
        <v>0</v>
      </c>
      <c r="FU235" s="3">
        <v>40763</v>
      </c>
      <c r="FV235" s="18">
        <v>0</v>
      </c>
      <c r="FW235" s="4">
        <v>0</v>
      </c>
      <c r="FX235" s="4">
        <v>0</v>
      </c>
      <c r="FY235" s="4">
        <v>0</v>
      </c>
      <c r="FZ235" s="10">
        <f t="shared" si="118"/>
        <v>0</v>
      </c>
      <c r="GB235" s="3">
        <v>41128</v>
      </c>
      <c r="GC235" s="18">
        <v>1</v>
      </c>
      <c r="GD235" s="4">
        <v>0</v>
      </c>
      <c r="GE235" s="4">
        <v>0.4</v>
      </c>
      <c r="GF235" s="4">
        <v>0</v>
      </c>
      <c r="GG235" s="10">
        <f t="shared" si="119"/>
        <v>1</v>
      </c>
      <c r="GI235" s="3">
        <v>41494</v>
      </c>
      <c r="GJ235" s="18">
        <v>0</v>
      </c>
      <c r="GK235" s="4">
        <v>0</v>
      </c>
      <c r="GL235" s="4">
        <v>13.2</v>
      </c>
      <c r="GM235" s="4">
        <v>0</v>
      </c>
      <c r="GN235" s="10">
        <f t="shared" si="120"/>
        <v>0</v>
      </c>
      <c r="GP235" s="3">
        <v>41859</v>
      </c>
      <c r="GQ235" s="18">
        <v>0</v>
      </c>
      <c r="GR235" s="4">
        <v>0</v>
      </c>
      <c r="GS235" s="4">
        <v>0</v>
      </c>
      <c r="GT235" s="4">
        <v>0</v>
      </c>
      <c r="GU235" s="10">
        <f t="shared" si="121"/>
        <v>0</v>
      </c>
      <c r="GW235" s="3">
        <v>42224</v>
      </c>
      <c r="GX235" s="18">
        <v>2.8</v>
      </c>
      <c r="GY235" s="4">
        <v>1.1000000000000001</v>
      </c>
      <c r="GZ235" s="4">
        <v>1.5</v>
      </c>
      <c r="HA235" s="4">
        <v>0</v>
      </c>
      <c r="HB235" s="10">
        <f t="shared" si="122"/>
        <v>2.8</v>
      </c>
      <c r="HD235" s="3">
        <v>42589</v>
      </c>
      <c r="HE235" s="18">
        <v>0</v>
      </c>
      <c r="HF235" s="4">
        <v>0</v>
      </c>
      <c r="HG235" s="4">
        <v>2.4</v>
      </c>
      <c r="HH235" s="4">
        <v>0</v>
      </c>
      <c r="HI235" s="10">
        <f t="shared" si="123"/>
        <v>0</v>
      </c>
    </row>
    <row r="236" spans="2:217" ht="18" customHeight="1" x14ac:dyDescent="0.35">
      <c r="B236" s="3">
        <v>31633</v>
      </c>
      <c r="C236" s="18">
        <v>0.3</v>
      </c>
      <c r="D236" s="4">
        <v>0</v>
      </c>
      <c r="E236" s="4">
        <v>2</v>
      </c>
      <c r="F236" s="4">
        <v>0</v>
      </c>
      <c r="G236" s="10">
        <f t="shared" si="93"/>
        <v>0.3</v>
      </c>
      <c r="I236" s="3">
        <v>31998</v>
      </c>
      <c r="J236" s="18">
        <v>0</v>
      </c>
      <c r="K236" s="4"/>
      <c r="L236" s="4"/>
      <c r="M236" s="4"/>
      <c r="N236" s="10">
        <f t="shared" si="94"/>
        <v>0</v>
      </c>
      <c r="P236" s="3">
        <v>32363</v>
      </c>
      <c r="Q236" s="18">
        <v>0.7</v>
      </c>
      <c r="R236" s="4"/>
      <c r="S236" s="4"/>
      <c r="T236" s="4"/>
      <c r="U236" s="10">
        <f t="shared" si="95"/>
        <v>0.7</v>
      </c>
      <c r="W236" s="3">
        <v>32729</v>
      </c>
      <c r="X236" s="18">
        <v>5.6</v>
      </c>
      <c r="Y236" s="4"/>
      <c r="Z236" s="4"/>
      <c r="AA236" s="4"/>
      <c r="AB236" s="19">
        <f t="shared" si="96"/>
        <v>5.6</v>
      </c>
      <c r="AD236" s="3">
        <v>33094</v>
      </c>
      <c r="AE236" s="18">
        <v>0</v>
      </c>
      <c r="AF236" s="4"/>
      <c r="AG236" s="4"/>
      <c r="AH236" s="4"/>
      <c r="AI236" s="10">
        <f t="shared" si="97"/>
        <v>0</v>
      </c>
      <c r="AK236" s="3">
        <v>33459</v>
      </c>
      <c r="AL236" s="18">
        <v>0.1</v>
      </c>
      <c r="AM236" s="4"/>
      <c r="AN236" s="4"/>
      <c r="AO236" s="4"/>
      <c r="AP236" s="19">
        <f t="shared" si="98"/>
        <v>0.1</v>
      </c>
      <c r="AR236" s="3">
        <v>33824</v>
      </c>
      <c r="AS236" s="18">
        <v>0</v>
      </c>
      <c r="AT236" s="4"/>
      <c r="AU236" s="4"/>
      <c r="AV236" s="4"/>
      <c r="AW236" s="10">
        <f t="shared" si="99"/>
        <v>0</v>
      </c>
      <c r="AY236" s="3">
        <v>34190</v>
      </c>
      <c r="AZ236" s="18">
        <v>3.2</v>
      </c>
      <c r="BA236" s="4"/>
      <c r="BB236" s="4"/>
      <c r="BC236" s="4"/>
      <c r="BD236" s="10">
        <f t="shared" si="100"/>
        <v>3.2</v>
      </c>
      <c r="BF236" s="3">
        <v>34555</v>
      </c>
      <c r="BG236" s="18">
        <v>0</v>
      </c>
      <c r="BH236" s="4"/>
      <c r="BI236" s="4"/>
      <c r="BJ236" s="4"/>
      <c r="BK236" s="10">
        <f t="shared" si="101"/>
        <v>0</v>
      </c>
      <c r="BM236" s="3">
        <v>34920</v>
      </c>
      <c r="BN236" s="18">
        <v>1.7</v>
      </c>
      <c r="BO236" s="4"/>
      <c r="BP236" s="4"/>
      <c r="BQ236" s="4"/>
      <c r="BR236" s="10">
        <f t="shared" si="102"/>
        <v>1.7</v>
      </c>
      <c r="BT236" s="3">
        <v>35285</v>
      </c>
      <c r="BU236" s="18">
        <v>6.6</v>
      </c>
      <c r="BV236" s="4"/>
      <c r="BW236" s="4"/>
      <c r="BX236" s="4"/>
      <c r="BY236" s="10">
        <f t="shared" si="103"/>
        <v>6.6</v>
      </c>
      <c r="CA236" s="3">
        <v>35651</v>
      </c>
      <c r="CB236" s="18">
        <v>1</v>
      </c>
      <c r="CC236" s="4"/>
      <c r="CD236" s="4"/>
      <c r="CE236" s="4"/>
      <c r="CF236" s="10">
        <f t="shared" si="104"/>
        <v>1</v>
      </c>
      <c r="CH236" s="3">
        <v>36016</v>
      </c>
      <c r="CI236" s="18">
        <v>0</v>
      </c>
      <c r="CJ236" s="4"/>
      <c r="CK236" s="4"/>
      <c r="CL236" s="4"/>
      <c r="CM236" s="10">
        <f t="shared" si="105"/>
        <v>0</v>
      </c>
      <c r="CO236" s="3">
        <v>36381</v>
      </c>
      <c r="CP236" s="18">
        <v>0</v>
      </c>
      <c r="CQ236" s="4">
        <v>0</v>
      </c>
      <c r="CR236" s="4">
        <v>11</v>
      </c>
      <c r="CS236" s="4">
        <v>0</v>
      </c>
      <c r="CT236" s="19">
        <f t="shared" si="106"/>
        <v>0</v>
      </c>
      <c r="CV236" s="3">
        <v>36746</v>
      </c>
      <c r="CW236" s="18">
        <v>0</v>
      </c>
      <c r="CX236" s="4">
        <v>0</v>
      </c>
      <c r="CY236" s="4">
        <v>0</v>
      </c>
      <c r="CZ236" s="4">
        <v>3</v>
      </c>
      <c r="DA236" s="10">
        <f t="shared" si="107"/>
        <v>0</v>
      </c>
      <c r="DC236" s="3">
        <v>37112</v>
      </c>
      <c r="DD236" s="18">
        <v>0</v>
      </c>
      <c r="DE236" s="4"/>
      <c r="DF236" s="4"/>
      <c r="DG236" s="4"/>
      <c r="DH236" s="10">
        <f t="shared" si="108"/>
        <v>0</v>
      </c>
      <c r="DJ236" s="3">
        <v>37477</v>
      </c>
      <c r="DK236" s="18">
        <v>0</v>
      </c>
      <c r="DL236" s="4"/>
      <c r="DM236" s="4"/>
      <c r="DN236" s="4"/>
      <c r="DO236" s="10">
        <f t="shared" si="109"/>
        <v>0</v>
      </c>
      <c r="DQ236" s="3">
        <v>37842</v>
      </c>
      <c r="DR236" s="18">
        <v>0</v>
      </c>
      <c r="DS236" s="4"/>
      <c r="DT236" s="4"/>
      <c r="DU236" s="4"/>
      <c r="DV236" s="10">
        <f t="shared" si="110"/>
        <v>0</v>
      </c>
      <c r="DX236" s="3">
        <v>38207</v>
      </c>
      <c r="DY236" s="18">
        <v>0</v>
      </c>
      <c r="DZ236" s="4">
        <v>0</v>
      </c>
      <c r="EA236" s="4">
        <v>0</v>
      </c>
      <c r="EB236" s="4">
        <v>0</v>
      </c>
      <c r="EC236" s="10">
        <f t="shared" si="111"/>
        <v>0</v>
      </c>
      <c r="EE236" s="3">
        <v>38573</v>
      </c>
      <c r="EF236" s="18">
        <v>2.4</v>
      </c>
      <c r="EG236" s="4">
        <v>0</v>
      </c>
      <c r="EH236" s="4">
        <v>0</v>
      </c>
      <c r="EI236" s="4">
        <v>4</v>
      </c>
      <c r="EJ236" s="10">
        <f t="shared" si="112"/>
        <v>2.4</v>
      </c>
      <c r="EL236" s="3">
        <v>38938</v>
      </c>
      <c r="EM236" s="18">
        <v>0</v>
      </c>
      <c r="EN236" s="4"/>
      <c r="EO236" s="4"/>
      <c r="EP236" s="4"/>
      <c r="EQ236" s="10">
        <f t="shared" si="113"/>
        <v>0</v>
      </c>
      <c r="ES236" s="3">
        <v>39303</v>
      </c>
      <c r="ET236" s="18">
        <v>2</v>
      </c>
      <c r="EU236" s="4"/>
      <c r="EV236" s="4"/>
      <c r="EW236" s="4"/>
      <c r="EX236" s="10">
        <f t="shared" si="114"/>
        <v>2</v>
      </c>
      <c r="EZ236" s="3">
        <v>39668</v>
      </c>
      <c r="FA236" s="18">
        <v>0</v>
      </c>
      <c r="FB236" s="4"/>
      <c r="FC236" s="4"/>
      <c r="FD236" s="4"/>
      <c r="FE236" s="10">
        <f t="shared" si="115"/>
        <v>0</v>
      </c>
      <c r="FG236" s="3">
        <v>40034</v>
      </c>
      <c r="FH236" s="18"/>
      <c r="FI236" s="4">
        <v>0</v>
      </c>
      <c r="FJ236" s="4">
        <v>0.6</v>
      </c>
      <c r="FK236" s="4">
        <v>0</v>
      </c>
      <c r="FL236" s="10">
        <f t="shared" si="116"/>
        <v>0.19999999999999998</v>
      </c>
      <c r="FN236" s="3">
        <v>40399</v>
      </c>
      <c r="FO236" s="18">
        <v>2</v>
      </c>
      <c r="FP236" s="4">
        <v>2.7</v>
      </c>
      <c r="FQ236" s="4">
        <v>0</v>
      </c>
      <c r="FR236" s="4">
        <v>0</v>
      </c>
      <c r="FS236" s="10">
        <f t="shared" si="117"/>
        <v>2</v>
      </c>
      <c r="FU236" s="3">
        <v>40764</v>
      </c>
      <c r="FV236" s="18">
        <v>0</v>
      </c>
      <c r="FW236" s="4">
        <v>0</v>
      </c>
      <c r="FX236" s="4">
        <v>3.3</v>
      </c>
      <c r="FY236" s="4">
        <v>0</v>
      </c>
      <c r="FZ236" s="10">
        <f t="shared" si="118"/>
        <v>0</v>
      </c>
      <c r="GB236" s="3">
        <v>41129</v>
      </c>
      <c r="GC236" s="18">
        <v>6</v>
      </c>
      <c r="GD236" s="4">
        <v>2.5</v>
      </c>
      <c r="GE236" s="4">
        <v>3</v>
      </c>
      <c r="GF236" s="4">
        <v>5.2</v>
      </c>
      <c r="GG236" s="10">
        <f t="shared" si="119"/>
        <v>6</v>
      </c>
      <c r="GI236" s="3">
        <v>41495</v>
      </c>
      <c r="GJ236" s="18"/>
      <c r="GK236" s="4">
        <v>21.8</v>
      </c>
      <c r="GL236" s="4">
        <v>14.4</v>
      </c>
      <c r="GM236" s="4">
        <v>9.4</v>
      </c>
      <c r="GN236" s="10">
        <f t="shared" si="120"/>
        <v>15.200000000000001</v>
      </c>
      <c r="GP236" s="3">
        <v>41860</v>
      </c>
      <c r="GQ236" s="18">
        <v>0</v>
      </c>
      <c r="GR236" s="4">
        <v>0</v>
      </c>
      <c r="GS236" s="4">
        <v>0</v>
      </c>
      <c r="GT236" s="4">
        <v>0</v>
      </c>
      <c r="GU236" s="10">
        <f t="shared" si="121"/>
        <v>0</v>
      </c>
      <c r="GW236" s="3">
        <v>42225</v>
      </c>
      <c r="GX236" s="18">
        <v>0</v>
      </c>
      <c r="GY236" s="4">
        <v>0</v>
      </c>
      <c r="GZ236" s="4">
        <v>0</v>
      </c>
      <c r="HA236" s="4">
        <v>0</v>
      </c>
      <c r="HB236" s="10">
        <f t="shared" si="122"/>
        <v>0</v>
      </c>
      <c r="HD236" s="3">
        <v>42590</v>
      </c>
      <c r="HE236" s="18">
        <v>0</v>
      </c>
      <c r="HF236" s="4">
        <v>0</v>
      </c>
      <c r="HG236" s="4">
        <v>0</v>
      </c>
      <c r="HH236" s="4">
        <v>0</v>
      </c>
      <c r="HI236" s="10">
        <f t="shared" si="123"/>
        <v>0</v>
      </c>
    </row>
    <row r="237" spans="2:217" ht="18" customHeight="1" x14ac:dyDescent="0.35">
      <c r="B237" s="3">
        <v>31634</v>
      </c>
      <c r="C237" s="18">
        <v>0.5</v>
      </c>
      <c r="D237" s="4">
        <v>0</v>
      </c>
      <c r="E237" s="4">
        <v>1</v>
      </c>
      <c r="F237" s="4">
        <v>0</v>
      </c>
      <c r="G237" s="10">
        <f t="shared" si="93"/>
        <v>0.5</v>
      </c>
      <c r="I237" s="3">
        <v>31999</v>
      </c>
      <c r="J237" s="18">
        <v>0</v>
      </c>
      <c r="K237" s="4"/>
      <c r="L237" s="4"/>
      <c r="M237" s="4"/>
      <c r="N237" s="10">
        <f t="shared" si="94"/>
        <v>0</v>
      </c>
      <c r="P237" s="3">
        <v>32364</v>
      </c>
      <c r="Q237" s="18">
        <v>5.2</v>
      </c>
      <c r="R237" s="4"/>
      <c r="S237" s="4"/>
      <c r="T237" s="4"/>
      <c r="U237" s="10">
        <f t="shared" si="95"/>
        <v>5.2</v>
      </c>
      <c r="W237" s="3">
        <v>32730</v>
      </c>
      <c r="X237" s="18">
        <v>0</v>
      </c>
      <c r="Y237" s="4"/>
      <c r="Z237" s="4"/>
      <c r="AA237" s="4"/>
      <c r="AB237" s="19">
        <f t="shared" si="96"/>
        <v>0</v>
      </c>
      <c r="AD237" s="3">
        <v>33095</v>
      </c>
      <c r="AE237" s="18">
        <v>0</v>
      </c>
      <c r="AF237" s="4"/>
      <c r="AG237" s="4"/>
      <c r="AH237" s="4"/>
      <c r="AI237" s="10">
        <f t="shared" si="97"/>
        <v>0</v>
      </c>
      <c r="AK237" s="3">
        <v>33460</v>
      </c>
      <c r="AL237" s="18">
        <v>1</v>
      </c>
      <c r="AM237" s="4"/>
      <c r="AN237" s="4"/>
      <c r="AO237" s="4"/>
      <c r="AP237" s="19">
        <f t="shared" si="98"/>
        <v>1</v>
      </c>
      <c r="AR237" s="3">
        <v>33825</v>
      </c>
      <c r="AS237" s="18">
        <v>0</v>
      </c>
      <c r="AT237" s="4"/>
      <c r="AU237" s="4"/>
      <c r="AV237" s="4"/>
      <c r="AW237" s="10">
        <f t="shared" si="99"/>
        <v>0</v>
      </c>
      <c r="AY237" s="3">
        <v>34191</v>
      </c>
      <c r="AZ237" s="18">
        <v>0</v>
      </c>
      <c r="BA237" s="4"/>
      <c r="BB237" s="4"/>
      <c r="BC237" s="4"/>
      <c r="BD237" s="10">
        <f t="shared" si="100"/>
        <v>0</v>
      </c>
      <c r="BF237" s="3">
        <v>34556</v>
      </c>
      <c r="BG237" s="18">
        <v>0.5</v>
      </c>
      <c r="BH237" s="4"/>
      <c r="BI237" s="4"/>
      <c r="BJ237" s="4"/>
      <c r="BK237" s="10">
        <f t="shared" si="101"/>
        <v>0.5</v>
      </c>
      <c r="BM237" s="3">
        <v>34921</v>
      </c>
      <c r="BN237" s="18">
        <v>3.7</v>
      </c>
      <c r="BO237" s="4"/>
      <c r="BP237" s="4"/>
      <c r="BQ237" s="4"/>
      <c r="BR237" s="10">
        <f t="shared" si="102"/>
        <v>3.7</v>
      </c>
      <c r="BT237" s="3">
        <v>35286</v>
      </c>
      <c r="BU237" s="18">
        <v>0</v>
      </c>
      <c r="BV237" s="4"/>
      <c r="BW237" s="4"/>
      <c r="BX237" s="4"/>
      <c r="BY237" s="10">
        <f t="shared" si="103"/>
        <v>0</v>
      </c>
      <c r="CA237" s="3">
        <v>35652</v>
      </c>
      <c r="CB237" s="18">
        <v>0</v>
      </c>
      <c r="CC237" s="4"/>
      <c r="CD237" s="4"/>
      <c r="CE237" s="4"/>
      <c r="CF237" s="10">
        <f t="shared" si="104"/>
        <v>0</v>
      </c>
      <c r="CH237" s="3">
        <v>36017</v>
      </c>
      <c r="CI237" s="18">
        <v>13.2</v>
      </c>
      <c r="CJ237" s="4"/>
      <c r="CK237" s="4"/>
      <c r="CL237" s="4"/>
      <c r="CM237" s="10">
        <f t="shared" si="105"/>
        <v>13.2</v>
      </c>
      <c r="CO237" s="3">
        <v>36382</v>
      </c>
      <c r="CP237" s="18">
        <v>1.1000000000000001</v>
      </c>
      <c r="CQ237" s="4">
        <v>0</v>
      </c>
      <c r="CR237" s="4">
        <v>1</v>
      </c>
      <c r="CS237" s="4">
        <v>0</v>
      </c>
      <c r="CT237" s="19">
        <f t="shared" si="106"/>
        <v>1.1000000000000001</v>
      </c>
      <c r="CV237" s="3">
        <v>36747</v>
      </c>
      <c r="CW237" s="18">
        <v>0</v>
      </c>
      <c r="CX237" s="4">
        <v>0</v>
      </c>
      <c r="CY237" s="4">
        <v>2</v>
      </c>
      <c r="CZ237" s="4">
        <v>0</v>
      </c>
      <c r="DA237" s="10">
        <f t="shared" si="107"/>
        <v>0</v>
      </c>
      <c r="DC237" s="3">
        <v>37113</v>
      </c>
      <c r="DD237" s="18">
        <v>0</v>
      </c>
      <c r="DE237" s="4"/>
      <c r="DF237" s="4"/>
      <c r="DG237" s="4"/>
      <c r="DH237" s="10">
        <f t="shared" si="108"/>
        <v>0</v>
      </c>
      <c r="DJ237" s="3">
        <v>37478</v>
      </c>
      <c r="DK237" s="18">
        <v>0</v>
      </c>
      <c r="DL237" s="4"/>
      <c r="DM237" s="4"/>
      <c r="DN237" s="4"/>
      <c r="DO237" s="10">
        <f t="shared" si="109"/>
        <v>0</v>
      </c>
      <c r="DQ237" s="3">
        <v>37843</v>
      </c>
      <c r="DR237" s="18">
        <v>0</v>
      </c>
      <c r="DS237" s="4"/>
      <c r="DT237" s="4"/>
      <c r="DU237" s="4"/>
      <c r="DV237" s="10">
        <f t="shared" si="110"/>
        <v>0</v>
      </c>
      <c r="DX237" s="3">
        <v>38208</v>
      </c>
      <c r="DY237" s="18">
        <v>0</v>
      </c>
      <c r="DZ237" s="4">
        <v>0</v>
      </c>
      <c r="EA237" s="4">
        <v>0</v>
      </c>
      <c r="EB237" s="4">
        <v>0</v>
      </c>
      <c r="EC237" s="10">
        <f t="shared" si="111"/>
        <v>0</v>
      </c>
      <c r="EE237" s="3">
        <v>38574</v>
      </c>
      <c r="EF237" s="18">
        <v>14.2</v>
      </c>
      <c r="EG237" s="4">
        <v>11.3</v>
      </c>
      <c r="EH237" s="4">
        <v>1</v>
      </c>
      <c r="EI237" s="4">
        <v>6</v>
      </c>
      <c r="EJ237" s="10">
        <f t="shared" si="112"/>
        <v>14.2</v>
      </c>
      <c r="EL237" s="3">
        <v>38939</v>
      </c>
      <c r="EM237" s="18">
        <v>0</v>
      </c>
      <c r="EN237" s="4"/>
      <c r="EO237" s="4"/>
      <c r="EP237" s="4"/>
      <c r="EQ237" s="10">
        <f t="shared" si="113"/>
        <v>0</v>
      </c>
      <c r="ES237" s="3">
        <v>39304</v>
      </c>
      <c r="ET237" s="18">
        <v>5.6</v>
      </c>
      <c r="EU237" s="4"/>
      <c r="EV237" s="4"/>
      <c r="EW237" s="4"/>
      <c r="EX237" s="10">
        <f t="shared" si="114"/>
        <v>5.6</v>
      </c>
      <c r="EZ237" s="3">
        <v>39669</v>
      </c>
      <c r="FA237" s="18">
        <v>1.3</v>
      </c>
      <c r="FB237" s="4"/>
      <c r="FC237" s="4"/>
      <c r="FD237" s="4"/>
      <c r="FE237" s="10">
        <f t="shared" si="115"/>
        <v>1.3</v>
      </c>
      <c r="FG237" s="3">
        <v>40035</v>
      </c>
      <c r="FH237" s="18"/>
      <c r="FI237" s="4">
        <v>0</v>
      </c>
      <c r="FJ237" s="4">
        <v>0</v>
      </c>
      <c r="FK237" s="4">
        <v>0</v>
      </c>
      <c r="FL237" s="10">
        <f t="shared" si="116"/>
        <v>0</v>
      </c>
      <c r="FN237" s="3">
        <v>40400</v>
      </c>
      <c r="FO237" s="18">
        <v>1.5</v>
      </c>
      <c r="FP237" s="4">
        <v>0</v>
      </c>
      <c r="FQ237" s="4">
        <v>0.3</v>
      </c>
      <c r="FR237" s="4">
        <v>3.7</v>
      </c>
      <c r="FS237" s="10">
        <f t="shared" si="117"/>
        <v>1.5</v>
      </c>
      <c r="FU237" s="3">
        <v>40765</v>
      </c>
      <c r="FV237" s="18">
        <v>4.9000000000000004</v>
      </c>
      <c r="FW237" s="4">
        <v>0</v>
      </c>
      <c r="FX237" s="4">
        <v>1.9</v>
      </c>
      <c r="FY237" s="4">
        <v>2.2999999999999998</v>
      </c>
      <c r="FZ237" s="10">
        <f t="shared" si="118"/>
        <v>4.9000000000000004</v>
      </c>
      <c r="GB237" s="3">
        <v>41130</v>
      </c>
      <c r="GC237" s="18">
        <v>0.5</v>
      </c>
      <c r="GD237" s="4">
        <v>6.8</v>
      </c>
      <c r="GE237" s="4">
        <v>7.2</v>
      </c>
      <c r="GF237" s="4">
        <v>2.4</v>
      </c>
      <c r="GG237" s="10">
        <f t="shared" si="119"/>
        <v>0.5</v>
      </c>
      <c r="GI237" s="3">
        <v>41496</v>
      </c>
      <c r="GJ237" s="18"/>
      <c r="GK237" s="4">
        <v>15.8</v>
      </c>
      <c r="GL237" s="4">
        <v>20.8</v>
      </c>
      <c r="GM237" s="4">
        <v>10.3</v>
      </c>
      <c r="GN237" s="20">
        <f t="shared" si="120"/>
        <v>15.633333333333335</v>
      </c>
      <c r="GP237" s="3">
        <v>41861</v>
      </c>
      <c r="GQ237" s="18">
        <v>0.4</v>
      </c>
      <c r="GR237" s="4">
        <v>0</v>
      </c>
      <c r="GS237" s="4">
        <v>9.1999999999999993</v>
      </c>
      <c r="GT237" s="4">
        <v>0</v>
      </c>
      <c r="GU237" s="10">
        <f t="shared" si="121"/>
        <v>0.4</v>
      </c>
      <c r="GW237" s="3">
        <v>42226</v>
      </c>
      <c r="GX237" s="18">
        <v>0.4</v>
      </c>
      <c r="GY237" s="4">
        <v>0</v>
      </c>
      <c r="GZ237" s="4">
        <v>0</v>
      </c>
      <c r="HA237" s="4">
        <v>0</v>
      </c>
      <c r="HB237" s="10">
        <f t="shared" si="122"/>
        <v>0.4</v>
      </c>
      <c r="HD237" s="3">
        <v>42591</v>
      </c>
      <c r="HE237" s="18">
        <v>0</v>
      </c>
      <c r="HF237" s="4">
        <v>1.7</v>
      </c>
      <c r="HG237" s="4">
        <v>0</v>
      </c>
      <c r="HH237" s="4">
        <v>0</v>
      </c>
      <c r="HI237" s="10">
        <f t="shared" si="123"/>
        <v>0</v>
      </c>
    </row>
    <row r="238" spans="2:217" ht="18" customHeight="1" x14ac:dyDescent="0.35">
      <c r="B238" s="3">
        <v>31635</v>
      </c>
      <c r="C238" s="18">
        <v>0</v>
      </c>
      <c r="D238" s="4">
        <v>0</v>
      </c>
      <c r="E238" s="4">
        <v>1</v>
      </c>
      <c r="F238" s="4">
        <v>0</v>
      </c>
      <c r="G238" s="10">
        <f t="shared" si="93"/>
        <v>0</v>
      </c>
      <c r="I238" s="3">
        <v>32000</v>
      </c>
      <c r="J238" s="18">
        <v>0</v>
      </c>
      <c r="K238" s="4"/>
      <c r="L238" s="4"/>
      <c r="M238" s="4"/>
      <c r="N238" s="10">
        <f t="shared" si="94"/>
        <v>0</v>
      </c>
      <c r="P238" s="3">
        <v>32365</v>
      </c>
      <c r="Q238" s="18">
        <v>17.5</v>
      </c>
      <c r="R238" s="4"/>
      <c r="S238" s="4"/>
      <c r="T238" s="4"/>
      <c r="U238" s="10">
        <f t="shared" si="95"/>
        <v>17.5</v>
      </c>
      <c r="W238" s="3">
        <v>32731</v>
      </c>
      <c r="X238" s="18">
        <v>0</v>
      </c>
      <c r="Y238" s="4"/>
      <c r="Z238" s="4"/>
      <c r="AA238" s="4"/>
      <c r="AB238" s="19">
        <f t="shared" si="96"/>
        <v>0</v>
      </c>
      <c r="AD238" s="3">
        <v>33096</v>
      </c>
      <c r="AE238" s="18">
        <v>0</v>
      </c>
      <c r="AF238" s="4"/>
      <c r="AG238" s="4"/>
      <c r="AH238" s="4"/>
      <c r="AI238" s="10">
        <f t="shared" si="97"/>
        <v>0</v>
      </c>
      <c r="AK238" s="3">
        <v>33461</v>
      </c>
      <c r="AL238" s="18">
        <v>0.9</v>
      </c>
      <c r="AM238" s="4"/>
      <c r="AN238" s="4"/>
      <c r="AO238" s="4"/>
      <c r="AP238" s="19">
        <f t="shared" si="98"/>
        <v>0.9</v>
      </c>
      <c r="AR238" s="3">
        <v>33826</v>
      </c>
      <c r="AS238" s="18">
        <v>13.2</v>
      </c>
      <c r="AT238" s="4"/>
      <c r="AU238" s="4"/>
      <c r="AV238" s="4"/>
      <c r="AW238" s="10">
        <f t="shared" si="99"/>
        <v>13.2</v>
      </c>
      <c r="AY238" s="3">
        <v>34192</v>
      </c>
      <c r="AZ238" s="18">
        <v>0</v>
      </c>
      <c r="BA238" s="4"/>
      <c r="BB238" s="4"/>
      <c r="BC238" s="4"/>
      <c r="BD238" s="10">
        <f t="shared" si="100"/>
        <v>0</v>
      </c>
      <c r="BF238" s="3">
        <v>34557</v>
      </c>
      <c r="BG238" s="18">
        <v>2.6</v>
      </c>
      <c r="BH238" s="4"/>
      <c r="BI238" s="4"/>
      <c r="BJ238" s="4"/>
      <c r="BK238" s="10">
        <f t="shared" si="101"/>
        <v>2.6</v>
      </c>
      <c r="BM238" s="3">
        <v>34922</v>
      </c>
      <c r="BN238" s="18">
        <v>7.4</v>
      </c>
      <c r="BO238" s="4"/>
      <c r="BP238" s="4"/>
      <c r="BQ238" s="4"/>
      <c r="BR238" s="10">
        <f t="shared" si="102"/>
        <v>7.4</v>
      </c>
      <c r="BT238" s="3">
        <v>35287</v>
      </c>
      <c r="BU238" s="18">
        <v>0.6</v>
      </c>
      <c r="BV238" s="4"/>
      <c r="BW238" s="4"/>
      <c r="BX238" s="4"/>
      <c r="BY238" s="10">
        <f t="shared" si="103"/>
        <v>0.6</v>
      </c>
      <c r="CA238" s="3">
        <v>35653</v>
      </c>
      <c r="CB238" s="18">
        <v>0</v>
      </c>
      <c r="CC238" s="4"/>
      <c r="CD238" s="4"/>
      <c r="CE238" s="4"/>
      <c r="CF238" s="10">
        <f t="shared" si="104"/>
        <v>0</v>
      </c>
      <c r="CH238" s="3">
        <v>36018</v>
      </c>
      <c r="CI238" s="18">
        <v>0</v>
      </c>
      <c r="CJ238" s="4"/>
      <c r="CK238" s="4"/>
      <c r="CL238" s="4"/>
      <c r="CM238" s="10">
        <f t="shared" si="105"/>
        <v>0</v>
      </c>
      <c r="CO238" s="3">
        <v>36383</v>
      </c>
      <c r="CP238" s="18">
        <v>0</v>
      </c>
      <c r="CQ238" s="4">
        <v>2.2999999999999998</v>
      </c>
      <c r="CR238" s="4">
        <v>0</v>
      </c>
      <c r="CS238" s="4">
        <v>0</v>
      </c>
      <c r="CT238" s="19">
        <f t="shared" si="106"/>
        <v>0</v>
      </c>
      <c r="CV238" s="3">
        <v>36748</v>
      </c>
      <c r="CW238" s="18">
        <v>0</v>
      </c>
      <c r="CX238" s="4">
        <v>0</v>
      </c>
      <c r="CY238" s="4">
        <v>0</v>
      </c>
      <c r="CZ238" s="4">
        <v>0</v>
      </c>
      <c r="DA238" s="10">
        <f t="shared" si="107"/>
        <v>0</v>
      </c>
      <c r="DC238" s="3">
        <v>37114</v>
      </c>
      <c r="DD238" s="18">
        <v>0</v>
      </c>
      <c r="DE238" s="4"/>
      <c r="DF238" s="4"/>
      <c r="DG238" s="4"/>
      <c r="DH238" s="10">
        <f t="shared" si="108"/>
        <v>0</v>
      </c>
      <c r="DJ238" s="3">
        <v>37479</v>
      </c>
      <c r="DK238" s="18">
        <v>0</v>
      </c>
      <c r="DL238" s="4"/>
      <c r="DM238" s="4"/>
      <c r="DN238" s="4"/>
      <c r="DO238" s="10">
        <f t="shared" si="109"/>
        <v>0</v>
      </c>
      <c r="DQ238" s="3">
        <v>37844</v>
      </c>
      <c r="DR238" s="18">
        <v>0.7</v>
      </c>
      <c r="DS238" s="4"/>
      <c r="DT238" s="4"/>
      <c r="DU238" s="4"/>
      <c r="DV238" s="10">
        <f t="shared" si="110"/>
        <v>0.7</v>
      </c>
      <c r="DX238" s="3">
        <v>38209</v>
      </c>
      <c r="DY238" s="18">
        <v>1</v>
      </c>
      <c r="DZ238" s="4">
        <v>21</v>
      </c>
      <c r="EA238" s="4">
        <v>3</v>
      </c>
      <c r="EB238" s="4">
        <v>3</v>
      </c>
      <c r="EC238" s="10">
        <f t="shared" si="111"/>
        <v>1</v>
      </c>
      <c r="EE238" s="3">
        <v>38575</v>
      </c>
      <c r="EF238" s="18">
        <v>0</v>
      </c>
      <c r="EG238" s="4">
        <v>0</v>
      </c>
      <c r="EH238" s="4">
        <v>2</v>
      </c>
      <c r="EI238" s="4">
        <v>0</v>
      </c>
      <c r="EJ238" s="10">
        <f t="shared" si="112"/>
        <v>0</v>
      </c>
      <c r="EL238" s="3">
        <v>38940</v>
      </c>
      <c r="EM238" s="18">
        <v>0</v>
      </c>
      <c r="EN238" s="4"/>
      <c r="EO238" s="4"/>
      <c r="EP238" s="4"/>
      <c r="EQ238" s="10">
        <f t="shared" si="113"/>
        <v>0</v>
      </c>
      <c r="ES238" s="3">
        <v>39305</v>
      </c>
      <c r="ET238" s="18">
        <v>2.7</v>
      </c>
      <c r="EU238" s="4"/>
      <c r="EV238" s="4"/>
      <c r="EW238" s="4"/>
      <c r="EX238" s="10">
        <f t="shared" si="114"/>
        <v>2.7</v>
      </c>
      <c r="EZ238" s="3">
        <v>39670</v>
      </c>
      <c r="FA238" s="18">
        <v>0</v>
      </c>
      <c r="FB238" s="4"/>
      <c r="FC238" s="4"/>
      <c r="FD238" s="4"/>
      <c r="FE238" s="10">
        <f t="shared" si="115"/>
        <v>0</v>
      </c>
      <c r="FG238" s="3">
        <v>40036</v>
      </c>
      <c r="FH238" s="18"/>
      <c r="FI238" s="4">
        <v>0</v>
      </c>
      <c r="FJ238" s="4">
        <v>38.299999999999997</v>
      </c>
      <c r="FK238" s="4">
        <v>0</v>
      </c>
      <c r="FL238" s="20">
        <f t="shared" si="116"/>
        <v>12.766666666666666</v>
      </c>
      <c r="FN238" s="3">
        <v>40401</v>
      </c>
      <c r="FO238" s="18">
        <v>2.4</v>
      </c>
      <c r="FP238" s="4">
        <v>0</v>
      </c>
      <c r="FQ238" s="4">
        <v>1.5</v>
      </c>
      <c r="FR238" s="4">
        <v>2.2999999999999998</v>
      </c>
      <c r="FS238" s="10">
        <f t="shared" si="117"/>
        <v>2.4</v>
      </c>
      <c r="FU238" s="3">
        <v>40766</v>
      </c>
      <c r="FV238" s="18">
        <v>0</v>
      </c>
      <c r="FW238" s="4">
        <v>0</v>
      </c>
      <c r="FX238" s="4">
        <v>2.2999999999999998</v>
      </c>
      <c r="FY238" s="4">
        <v>0</v>
      </c>
      <c r="FZ238" s="10">
        <f t="shared" si="118"/>
        <v>0</v>
      </c>
      <c r="GB238" s="3">
        <v>41131</v>
      </c>
      <c r="GC238" s="18">
        <v>0</v>
      </c>
      <c r="GD238" s="4">
        <v>0</v>
      </c>
      <c r="GE238" s="4">
        <v>0</v>
      </c>
      <c r="GF238" s="4">
        <v>0</v>
      </c>
      <c r="GG238" s="10">
        <f t="shared" si="119"/>
        <v>0</v>
      </c>
      <c r="GI238" s="3">
        <v>41497</v>
      </c>
      <c r="GJ238" s="18">
        <v>88</v>
      </c>
      <c r="GK238" s="4">
        <v>27.2</v>
      </c>
      <c r="GL238" s="4">
        <v>32.6</v>
      </c>
      <c r="GM238" s="4">
        <v>18.399999999999999</v>
      </c>
      <c r="GN238" s="10">
        <f t="shared" si="120"/>
        <v>88</v>
      </c>
      <c r="GP238" s="3">
        <v>41862</v>
      </c>
      <c r="GQ238" s="18">
        <v>0</v>
      </c>
      <c r="GR238" s="4">
        <v>0</v>
      </c>
      <c r="GS238" s="4">
        <v>0</v>
      </c>
      <c r="GT238" s="4">
        <v>2.2000000000000002</v>
      </c>
      <c r="GU238" s="10">
        <f t="shared" si="121"/>
        <v>0</v>
      </c>
      <c r="GW238" s="3">
        <v>42227</v>
      </c>
      <c r="GX238" s="18">
        <v>0</v>
      </c>
      <c r="GY238" s="4">
        <v>0</v>
      </c>
      <c r="GZ238" s="4">
        <v>0.3</v>
      </c>
      <c r="HA238" s="4">
        <v>0</v>
      </c>
      <c r="HB238" s="10">
        <f t="shared" si="122"/>
        <v>0</v>
      </c>
      <c r="HD238" s="3">
        <v>42592</v>
      </c>
      <c r="HE238" s="18">
        <v>0</v>
      </c>
      <c r="HF238" s="4">
        <v>0</v>
      </c>
      <c r="HG238" s="4">
        <v>0</v>
      </c>
      <c r="HH238" s="4">
        <v>0</v>
      </c>
      <c r="HI238" s="10">
        <f t="shared" si="123"/>
        <v>0</v>
      </c>
    </row>
    <row r="239" spans="2:217" ht="18" customHeight="1" x14ac:dyDescent="0.35">
      <c r="B239" s="3">
        <v>31636</v>
      </c>
      <c r="C239" s="18">
        <v>0</v>
      </c>
      <c r="D239" s="4">
        <v>0</v>
      </c>
      <c r="E239" s="4">
        <v>1</v>
      </c>
      <c r="F239" s="4">
        <v>0</v>
      </c>
      <c r="G239" s="10">
        <f t="shared" si="93"/>
        <v>0</v>
      </c>
      <c r="I239" s="3">
        <v>32001</v>
      </c>
      <c r="J239" s="18">
        <v>2</v>
      </c>
      <c r="K239" s="4"/>
      <c r="L239" s="4"/>
      <c r="M239" s="4"/>
      <c r="N239" s="10">
        <f t="shared" si="94"/>
        <v>2</v>
      </c>
      <c r="P239" s="3">
        <v>32366</v>
      </c>
      <c r="Q239" s="18">
        <v>4.2</v>
      </c>
      <c r="R239" s="4"/>
      <c r="S239" s="4"/>
      <c r="T239" s="4"/>
      <c r="U239" s="10">
        <f t="shared" si="95"/>
        <v>4.2</v>
      </c>
      <c r="W239" s="3">
        <v>32732</v>
      </c>
      <c r="X239" s="18">
        <v>0.1</v>
      </c>
      <c r="Y239" s="4"/>
      <c r="Z239" s="4"/>
      <c r="AA239" s="4"/>
      <c r="AB239" s="19">
        <f t="shared" si="96"/>
        <v>0.1</v>
      </c>
      <c r="AD239" s="3">
        <v>33097</v>
      </c>
      <c r="AE239" s="18">
        <v>0.2</v>
      </c>
      <c r="AF239" s="4"/>
      <c r="AG239" s="4"/>
      <c r="AH239" s="4"/>
      <c r="AI239" s="10">
        <f t="shared" si="97"/>
        <v>0.2</v>
      </c>
      <c r="AK239" s="3">
        <v>33462</v>
      </c>
      <c r="AL239" s="18">
        <v>0</v>
      </c>
      <c r="AM239" s="4"/>
      <c r="AN239" s="4"/>
      <c r="AO239" s="4"/>
      <c r="AP239" s="19">
        <f t="shared" si="98"/>
        <v>0</v>
      </c>
      <c r="AR239" s="3">
        <v>33827</v>
      </c>
      <c r="AS239" s="18">
        <v>0</v>
      </c>
      <c r="AT239" s="4"/>
      <c r="AU239" s="4"/>
      <c r="AV239" s="4"/>
      <c r="AW239" s="10">
        <f t="shared" si="99"/>
        <v>0</v>
      </c>
      <c r="AY239" s="3">
        <v>34193</v>
      </c>
      <c r="AZ239" s="18">
        <v>0</v>
      </c>
      <c r="BA239" s="4"/>
      <c r="BB239" s="4"/>
      <c r="BC239" s="4"/>
      <c r="BD239" s="10">
        <f t="shared" si="100"/>
        <v>0</v>
      </c>
      <c r="BF239" s="3">
        <v>34558</v>
      </c>
      <c r="BG239" s="18">
        <v>0</v>
      </c>
      <c r="BH239" s="4"/>
      <c r="BI239" s="4"/>
      <c r="BJ239" s="4"/>
      <c r="BK239" s="10">
        <f t="shared" si="101"/>
        <v>0</v>
      </c>
      <c r="BM239" s="3">
        <v>34923</v>
      </c>
      <c r="BN239" s="18">
        <v>0</v>
      </c>
      <c r="BO239" s="4"/>
      <c r="BP239" s="4"/>
      <c r="BQ239" s="4"/>
      <c r="BR239" s="10">
        <f t="shared" si="102"/>
        <v>0</v>
      </c>
      <c r="BT239" s="3">
        <v>35288</v>
      </c>
      <c r="BU239" s="18">
        <v>5</v>
      </c>
      <c r="BV239" s="4"/>
      <c r="BW239" s="4"/>
      <c r="BX239" s="4"/>
      <c r="BY239" s="10">
        <f t="shared" si="103"/>
        <v>5</v>
      </c>
      <c r="CA239" s="3">
        <v>35654</v>
      </c>
      <c r="CB239" s="18">
        <v>0</v>
      </c>
      <c r="CC239" s="4"/>
      <c r="CD239" s="4"/>
      <c r="CE239" s="4"/>
      <c r="CF239" s="10">
        <f t="shared" si="104"/>
        <v>0</v>
      </c>
      <c r="CH239" s="3">
        <v>36019</v>
      </c>
      <c r="CI239" s="18">
        <v>5.3</v>
      </c>
      <c r="CJ239" s="4"/>
      <c r="CK239" s="4"/>
      <c r="CL239" s="4"/>
      <c r="CM239" s="10">
        <f t="shared" si="105"/>
        <v>5.3</v>
      </c>
      <c r="CO239" s="3">
        <v>36384</v>
      </c>
      <c r="CP239" s="18">
        <v>3.2</v>
      </c>
      <c r="CQ239" s="4">
        <v>0</v>
      </c>
      <c r="CR239" s="4">
        <v>1</v>
      </c>
      <c r="CS239" s="4">
        <v>0</v>
      </c>
      <c r="CT239" s="19">
        <f t="shared" si="106"/>
        <v>3.2</v>
      </c>
      <c r="CV239" s="3">
        <v>36749</v>
      </c>
      <c r="CW239" s="18">
        <v>0</v>
      </c>
      <c r="CX239" s="4">
        <v>0</v>
      </c>
      <c r="CY239" s="4">
        <v>0</v>
      </c>
      <c r="CZ239" s="4">
        <v>0</v>
      </c>
      <c r="DA239" s="10">
        <f t="shared" si="107"/>
        <v>0</v>
      </c>
      <c r="DC239" s="3">
        <v>37115</v>
      </c>
      <c r="DD239" s="18">
        <v>0</v>
      </c>
      <c r="DE239" s="4"/>
      <c r="DF239" s="4"/>
      <c r="DG239" s="4"/>
      <c r="DH239" s="10">
        <f t="shared" si="108"/>
        <v>0</v>
      </c>
      <c r="DJ239" s="3">
        <v>37480</v>
      </c>
      <c r="DK239" s="18">
        <v>0</v>
      </c>
      <c r="DL239" s="4"/>
      <c r="DM239" s="4"/>
      <c r="DN239" s="4"/>
      <c r="DO239" s="10">
        <f t="shared" si="109"/>
        <v>0</v>
      </c>
      <c r="DQ239" s="3">
        <v>37845</v>
      </c>
      <c r="DR239" s="18">
        <v>0</v>
      </c>
      <c r="DS239" s="4"/>
      <c r="DT239" s="4"/>
      <c r="DU239" s="4"/>
      <c r="DV239" s="10">
        <f t="shared" si="110"/>
        <v>0</v>
      </c>
      <c r="DX239" s="3">
        <v>38210</v>
      </c>
      <c r="DY239" s="18">
        <v>0</v>
      </c>
      <c r="DZ239" s="4">
        <v>0</v>
      </c>
      <c r="EA239" s="4">
        <v>0</v>
      </c>
      <c r="EB239" s="4">
        <v>2</v>
      </c>
      <c r="EC239" s="10">
        <f t="shared" si="111"/>
        <v>0</v>
      </c>
      <c r="EE239" s="3">
        <v>38576</v>
      </c>
      <c r="EF239" s="18">
        <v>0</v>
      </c>
      <c r="EG239" s="4">
        <v>0</v>
      </c>
      <c r="EH239" s="4">
        <v>13</v>
      </c>
      <c r="EI239" s="4">
        <v>0</v>
      </c>
      <c r="EJ239" s="10">
        <f t="shared" si="112"/>
        <v>0</v>
      </c>
      <c r="EL239" s="3">
        <v>38941</v>
      </c>
      <c r="EM239" s="18">
        <v>0</v>
      </c>
      <c r="EN239" s="4"/>
      <c r="EO239" s="4"/>
      <c r="EP239" s="4"/>
      <c r="EQ239" s="10">
        <f t="shared" si="113"/>
        <v>0</v>
      </c>
      <c r="ES239" s="3">
        <v>39306</v>
      </c>
      <c r="ET239" s="18">
        <v>0.7</v>
      </c>
      <c r="EU239" s="4"/>
      <c r="EV239" s="4"/>
      <c r="EW239" s="4"/>
      <c r="EX239" s="10">
        <f t="shared" si="114"/>
        <v>0.7</v>
      </c>
      <c r="EZ239" s="3">
        <v>39671</v>
      </c>
      <c r="FA239" s="18">
        <v>1</v>
      </c>
      <c r="FB239" s="4"/>
      <c r="FC239" s="4"/>
      <c r="FD239" s="4"/>
      <c r="FE239" s="10">
        <f t="shared" si="115"/>
        <v>1</v>
      </c>
      <c r="FG239" s="3">
        <v>40037</v>
      </c>
      <c r="FH239" s="18"/>
      <c r="FI239" s="4">
        <v>5</v>
      </c>
      <c r="FJ239" s="4">
        <v>21.1</v>
      </c>
      <c r="FK239" s="4">
        <v>0</v>
      </c>
      <c r="FL239" s="20">
        <f t="shared" si="116"/>
        <v>8.7000000000000011</v>
      </c>
      <c r="FN239" s="3">
        <v>40402</v>
      </c>
      <c r="FO239" s="18">
        <v>0</v>
      </c>
      <c r="FP239" s="4">
        <v>3.1</v>
      </c>
      <c r="FQ239" s="4">
        <v>0.3</v>
      </c>
      <c r="FR239" s="4">
        <v>0</v>
      </c>
      <c r="FS239" s="10">
        <f t="shared" si="117"/>
        <v>0</v>
      </c>
      <c r="FU239" s="3">
        <v>40767</v>
      </c>
      <c r="FV239" s="18">
        <v>0</v>
      </c>
      <c r="FW239" s="4">
        <v>0</v>
      </c>
      <c r="FX239" s="4">
        <v>0</v>
      </c>
      <c r="FY239" s="4">
        <v>0</v>
      </c>
      <c r="FZ239" s="10">
        <f t="shared" si="118"/>
        <v>0</v>
      </c>
      <c r="GB239" s="3">
        <v>41132</v>
      </c>
      <c r="GC239" s="18">
        <v>0</v>
      </c>
      <c r="GD239" s="4">
        <v>0</v>
      </c>
      <c r="GE239" s="4">
        <v>18.3</v>
      </c>
      <c r="GF239" s="4">
        <v>0</v>
      </c>
      <c r="GG239" s="10">
        <f t="shared" si="119"/>
        <v>0</v>
      </c>
      <c r="GI239" s="3">
        <v>41498</v>
      </c>
      <c r="GJ239" s="18">
        <v>2.4</v>
      </c>
      <c r="GK239" s="4">
        <v>3.8</v>
      </c>
      <c r="GL239" s="4">
        <v>3.6</v>
      </c>
      <c r="GM239" s="4">
        <v>0</v>
      </c>
      <c r="GN239" s="10">
        <f t="shared" si="120"/>
        <v>2.4</v>
      </c>
      <c r="GP239" s="3">
        <v>41863</v>
      </c>
      <c r="GQ239" s="18">
        <v>0.4</v>
      </c>
      <c r="GR239" s="4">
        <v>0</v>
      </c>
      <c r="GS239" s="4">
        <v>0</v>
      </c>
      <c r="GT239" s="4">
        <v>0</v>
      </c>
      <c r="GU239" s="10">
        <f t="shared" si="121"/>
        <v>0.4</v>
      </c>
      <c r="GW239" s="3">
        <v>42228</v>
      </c>
      <c r="GX239" s="18">
        <v>0</v>
      </c>
      <c r="GY239" s="4">
        <v>0</v>
      </c>
      <c r="GZ239" s="4">
        <v>0</v>
      </c>
      <c r="HA239" s="4">
        <v>0</v>
      </c>
      <c r="HB239" s="10">
        <f t="shared" si="122"/>
        <v>0</v>
      </c>
      <c r="HD239" s="3">
        <v>42593</v>
      </c>
      <c r="HE239" s="18">
        <v>0</v>
      </c>
      <c r="HF239" s="4">
        <v>1.7</v>
      </c>
      <c r="HG239" s="4">
        <v>0.2</v>
      </c>
      <c r="HH239" s="4">
        <v>0</v>
      </c>
      <c r="HI239" s="10">
        <f t="shared" si="123"/>
        <v>0</v>
      </c>
    </row>
    <row r="240" spans="2:217" ht="18" customHeight="1" x14ac:dyDescent="0.35">
      <c r="B240" s="3">
        <v>31637</v>
      </c>
      <c r="C240" s="18">
        <v>0</v>
      </c>
      <c r="D240" s="4">
        <v>0</v>
      </c>
      <c r="E240" s="4">
        <v>0</v>
      </c>
      <c r="F240" s="4">
        <v>0</v>
      </c>
      <c r="G240" s="10">
        <f t="shared" si="93"/>
        <v>0</v>
      </c>
      <c r="I240" s="3">
        <v>32002</v>
      </c>
      <c r="J240" s="18">
        <v>0</v>
      </c>
      <c r="K240" s="4"/>
      <c r="L240" s="4"/>
      <c r="M240" s="4"/>
      <c r="N240" s="10">
        <f t="shared" si="94"/>
        <v>0</v>
      </c>
      <c r="P240" s="3">
        <v>32367</v>
      </c>
      <c r="Q240" s="18">
        <v>1.8</v>
      </c>
      <c r="R240" s="4"/>
      <c r="S240" s="4"/>
      <c r="T240" s="4"/>
      <c r="U240" s="10">
        <f t="shared" si="95"/>
        <v>1.8</v>
      </c>
      <c r="W240" s="3">
        <v>32733</v>
      </c>
      <c r="X240" s="18">
        <v>0</v>
      </c>
      <c r="Y240" s="4"/>
      <c r="Z240" s="4"/>
      <c r="AA240" s="4"/>
      <c r="AB240" s="19">
        <f t="shared" si="96"/>
        <v>0</v>
      </c>
      <c r="AD240" s="3">
        <v>33098</v>
      </c>
      <c r="AE240" s="18">
        <v>1.4</v>
      </c>
      <c r="AF240" s="4"/>
      <c r="AG240" s="4"/>
      <c r="AH240" s="4"/>
      <c r="AI240" s="10">
        <f t="shared" si="97"/>
        <v>1.4</v>
      </c>
      <c r="AK240" s="3">
        <v>33463</v>
      </c>
      <c r="AL240" s="18">
        <v>0.4</v>
      </c>
      <c r="AM240" s="4"/>
      <c r="AN240" s="4"/>
      <c r="AO240" s="4"/>
      <c r="AP240" s="19">
        <f t="shared" si="98"/>
        <v>0.4</v>
      </c>
      <c r="AR240" s="3">
        <v>33828</v>
      </c>
      <c r="AS240" s="18">
        <v>0</v>
      </c>
      <c r="AT240" s="4"/>
      <c r="AU240" s="4"/>
      <c r="AV240" s="4"/>
      <c r="AW240" s="10">
        <f t="shared" si="99"/>
        <v>0</v>
      </c>
      <c r="AY240" s="3">
        <v>34194</v>
      </c>
      <c r="AZ240" s="18">
        <v>0</v>
      </c>
      <c r="BA240" s="4"/>
      <c r="BB240" s="4"/>
      <c r="BC240" s="4"/>
      <c r="BD240" s="10">
        <f t="shared" si="100"/>
        <v>0</v>
      </c>
      <c r="BF240" s="3">
        <v>34559</v>
      </c>
      <c r="BG240" s="18">
        <v>0</v>
      </c>
      <c r="BH240" s="4"/>
      <c r="BI240" s="4"/>
      <c r="BJ240" s="4"/>
      <c r="BK240" s="10">
        <f t="shared" si="101"/>
        <v>0</v>
      </c>
      <c r="BM240" s="3">
        <v>34924</v>
      </c>
      <c r="BN240" s="18">
        <v>0</v>
      </c>
      <c r="BO240" s="4"/>
      <c r="BP240" s="4"/>
      <c r="BQ240" s="4"/>
      <c r="BR240" s="10">
        <f t="shared" si="102"/>
        <v>0</v>
      </c>
      <c r="BT240" s="3">
        <v>35289</v>
      </c>
      <c r="BU240" s="18">
        <v>0</v>
      </c>
      <c r="BV240" s="4"/>
      <c r="BW240" s="4"/>
      <c r="BX240" s="4"/>
      <c r="BY240" s="10">
        <f t="shared" si="103"/>
        <v>0</v>
      </c>
      <c r="CA240" s="3">
        <v>35655</v>
      </c>
      <c r="CB240" s="18">
        <v>0.8</v>
      </c>
      <c r="CC240" s="4"/>
      <c r="CD240" s="4"/>
      <c r="CE240" s="4"/>
      <c r="CF240" s="10">
        <f t="shared" si="104"/>
        <v>0.8</v>
      </c>
      <c r="CH240" s="3">
        <v>36020</v>
      </c>
      <c r="CI240" s="18">
        <v>0</v>
      </c>
      <c r="CJ240" s="4"/>
      <c r="CK240" s="4"/>
      <c r="CL240" s="4"/>
      <c r="CM240" s="10">
        <f t="shared" si="105"/>
        <v>0</v>
      </c>
      <c r="CO240" s="3">
        <v>36385</v>
      </c>
      <c r="CP240" s="18">
        <v>1.4</v>
      </c>
      <c r="CQ240" s="4">
        <v>1.5</v>
      </c>
      <c r="CR240" s="4">
        <v>1</v>
      </c>
      <c r="CS240" s="4">
        <v>0</v>
      </c>
      <c r="CT240" s="19">
        <f t="shared" si="106"/>
        <v>1.4</v>
      </c>
      <c r="CV240" s="3">
        <v>36750</v>
      </c>
      <c r="CW240" s="18">
        <v>0</v>
      </c>
      <c r="CX240" s="4">
        <v>0</v>
      </c>
      <c r="CY240" s="4">
        <v>0</v>
      </c>
      <c r="CZ240" s="4">
        <v>0</v>
      </c>
      <c r="DA240" s="10">
        <f t="shared" si="107"/>
        <v>0</v>
      </c>
      <c r="DC240" s="3">
        <v>37116</v>
      </c>
      <c r="DD240" s="18">
        <v>0</v>
      </c>
      <c r="DE240" s="4"/>
      <c r="DF240" s="4"/>
      <c r="DG240" s="4"/>
      <c r="DH240" s="10">
        <f t="shared" si="108"/>
        <v>0</v>
      </c>
      <c r="DJ240" s="3">
        <v>37481</v>
      </c>
      <c r="DK240" s="18">
        <v>0</v>
      </c>
      <c r="DL240" s="4"/>
      <c r="DM240" s="4"/>
      <c r="DN240" s="4"/>
      <c r="DO240" s="10">
        <f t="shared" si="109"/>
        <v>0</v>
      </c>
      <c r="DQ240" s="3">
        <v>37846</v>
      </c>
      <c r="DR240" s="18">
        <v>1.4</v>
      </c>
      <c r="DS240" s="4"/>
      <c r="DT240" s="4"/>
      <c r="DU240" s="4"/>
      <c r="DV240" s="10">
        <f t="shared" si="110"/>
        <v>1.4</v>
      </c>
      <c r="DX240" s="3">
        <v>38211</v>
      </c>
      <c r="DY240" s="18">
        <v>0</v>
      </c>
      <c r="DZ240" s="4">
        <v>0</v>
      </c>
      <c r="EA240" s="4">
        <v>0</v>
      </c>
      <c r="EB240" s="4">
        <v>0</v>
      </c>
      <c r="EC240" s="10">
        <f t="shared" si="111"/>
        <v>0</v>
      </c>
      <c r="EE240" s="3">
        <v>38577</v>
      </c>
      <c r="EF240" s="18">
        <v>0</v>
      </c>
      <c r="EG240" s="4">
        <v>0</v>
      </c>
      <c r="EH240" s="4">
        <v>1</v>
      </c>
      <c r="EI240" s="4">
        <v>0</v>
      </c>
      <c r="EJ240" s="10">
        <f t="shared" si="112"/>
        <v>0</v>
      </c>
      <c r="EL240" s="3">
        <v>38942</v>
      </c>
      <c r="EM240" s="18">
        <v>0</v>
      </c>
      <c r="EN240" s="4"/>
      <c r="EO240" s="4"/>
      <c r="EP240" s="4"/>
      <c r="EQ240" s="10">
        <f t="shared" si="113"/>
        <v>0</v>
      </c>
      <c r="ES240" s="3">
        <v>39307</v>
      </c>
      <c r="ET240" s="18">
        <v>0</v>
      </c>
      <c r="EU240" s="4"/>
      <c r="EV240" s="4"/>
      <c r="EW240" s="4"/>
      <c r="EX240" s="10">
        <f t="shared" si="114"/>
        <v>0</v>
      </c>
      <c r="EZ240" s="3">
        <v>39672</v>
      </c>
      <c r="FA240" s="18">
        <v>4.2</v>
      </c>
      <c r="FB240" s="4"/>
      <c r="FC240" s="4"/>
      <c r="FD240" s="4"/>
      <c r="FE240" s="10">
        <f t="shared" si="115"/>
        <v>4.2</v>
      </c>
      <c r="FG240" s="3">
        <v>40038</v>
      </c>
      <c r="FH240" s="18"/>
      <c r="FI240" s="4">
        <v>0</v>
      </c>
      <c r="FJ240" s="4">
        <v>0.4</v>
      </c>
      <c r="FK240" s="4">
        <v>0</v>
      </c>
      <c r="FL240" s="20">
        <f t="shared" si="116"/>
        <v>0.13333333333333333</v>
      </c>
      <c r="FN240" s="3">
        <v>40403</v>
      </c>
      <c r="FO240" s="18">
        <v>0.6</v>
      </c>
      <c r="FP240" s="4">
        <v>6</v>
      </c>
      <c r="FQ240" s="4">
        <v>5.2</v>
      </c>
      <c r="FR240" s="4">
        <v>4.8</v>
      </c>
      <c r="FS240" s="10">
        <f t="shared" si="117"/>
        <v>0.6</v>
      </c>
      <c r="FU240" s="3">
        <v>40768</v>
      </c>
      <c r="FV240" s="18">
        <v>0</v>
      </c>
      <c r="FW240" s="4">
        <v>0</v>
      </c>
      <c r="FX240" s="4">
        <v>0</v>
      </c>
      <c r="FY240" s="4">
        <v>1.4</v>
      </c>
      <c r="FZ240" s="10">
        <f t="shared" si="118"/>
        <v>0</v>
      </c>
      <c r="GB240" s="3">
        <v>41133</v>
      </c>
      <c r="GC240" s="18">
        <v>8</v>
      </c>
      <c r="GD240" s="4">
        <v>4.5</v>
      </c>
      <c r="GE240" s="4">
        <v>17.399999999999999</v>
      </c>
      <c r="GF240" s="4">
        <v>0</v>
      </c>
      <c r="GG240" s="10">
        <f t="shared" si="119"/>
        <v>8</v>
      </c>
      <c r="GI240" s="3">
        <v>41499</v>
      </c>
      <c r="GJ240" s="18">
        <v>0</v>
      </c>
      <c r="GK240" s="4">
        <v>7.3</v>
      </c>
      <c r="GL240" s="4">
        <v>4.5</v>
      </c>
      <c r="GM240" s="4">
        <v>0</v>
      </c>
      <c r="GN240" s="10">
        <f t="shared" si="120"/>
        <v>0</v>
      </c>
      <c r="GP240" s="3">
        <v>41864</v>
      </c>
      <c r="GQ240" s="18">
        <v>0</v>
      </c>
      <c r="GR240" s="4">
        <v>0</v>
      </c>
      <c r="GS240" s="4">
        <v>4</v>
      </c>
      <c r="GT240" s="4">
        <v>0</v>
      </c>
      <c r="GU240" s="10">
        <f t="shared" si="121"/>
        <v>0</v>
      </c>
      <c r="GW240" s="3">
        <v>42229</v>
      </c>
      <c r="GX240" s="18">
        <v>0</v>
      </c>
      <c r="GY240" s="4">
        <v>0.1</v>
      </c>
      <c r="GZ240" s="4">
        <v>0</v>
      </c>
      <c r="HA240" s="4">
        <v>0</v>
      </c>
      <c r="HB240" s="10">
        <f t="shared" si="122"/>
        <v>0</v>
      </c>
      <c r="HD240" s="3">
        <v>42594</v>
      </c>
      <c r="HE240" s="18">
        <v>0.4</v>
      </c>
      <c r="HF240" s="4">
        <v>0</v>
      </c>
      <c r="HG240" s="4">
        <v>0</v>
      </c>
      <c r="HH240" s="4">
        <v>0</v>
      </c>
      <c r="HI240" s="10">
        <f t="shared" si="123"/>
        <v>0.4</v>
      </c>
    </row>
    <row r="241" spans="2:217" ht="18" customHeight="1" x14ac:dyDescent="0.35">
      <c r="B241" s="3">
        <v>31638</v>
      </c>
      <c r="C241" s="18">
        <v>0</v>
      </c>
      <c r="D241" s="4">
        <v>0</v>
      </c>
      <c r="E241" s="4">
        <v>0</v>
      </c>
      <c r="F241" s="4">
        <v>0</v>
      </c>
      <c r="G241" s="10">
        <f t="shared" si="93"/>
        <v>0</v>
      </c>
      <c r="I241" s="3">
        <v>32003</v>
      </c>
      <c r="J241" s="18">
        <v>0</v>
      </c>
      <c r="K241" s="4"/>
      <c r="L241" s="4"/>
      <c r="M241" s="4"/>
      <c r="N241" s="10">
        <f t="shared" si="94"/>
        <v>0</v>
      </c>
      <c r="P241" s="3">
        <v>32368</v>
      </c>
      <c r="Q241" s="18">
        <v>0.1</v>
      </c>
      <c r="R241" s="4"/>
      <c r="S241" s="4"/>
      <c r="T241" s="4"/>
      <c r="U241" s="10">
        <f t="shared" si="95"/>
        <v>0.1</v>
      </c>
      <c r="W241" s="3">
        <v>32734</v>
      </c>
      <c r="X241" s="18">
        <v>0</v>
      </c>
      <c r="Y241" s="4"/>
      <c r="Z241" s="4"/>
      <c r="AA241" s="4"/>
      <c r="AB241" s="19">
        <f t="shared" si="96"/>
        <v>0</v>
      </c>
      <c r="AD241" s="3">
        <v>33099</v>
      </c>
      <c r="AE241" s="18">
        <v>0.4</v>
      </c>
      <c r="AF241" s="4"/>
      <c r="AG241" s="4"/>
      <c r="AH241" s="4"/>
      <c r="AI241" s="10">
        <f t="shared" si="97"/>
        <v>0.4</v>
      </c>
      <c r="AK241" s="3">
        <v>33464</v>
      </c>
      <c r="AL241" s="18">
        <v>0</v>
      </c>
      <c r="AM241" s="4"/>
      <c r="AN241" s="4"/>
      <c r="AO241" s="4"/>
      <c r="AP241" s="19">
        <f t="shared" si="98"/>
        <v>0</v>
      </c>
      <c r="AR241" s="3">
        <v>33829</v>
      </c>
      <c r="AS241" s="18">
        <v>0</v>
      </c>
      <c r="AT241" s="4"/>
      <c r="AU241" s="4"/>
      <c r="AV241" s="4"/>
      <c r="AW241" s="10">
        <f t="shared" si="99"/>
        <v>0</v>
      </c>
      <c r="AY241" s="3">
        <v>34195</v>
      </c>
      <c r="AZ241" s="18">
        <v>0</v>
      </c>
      <c r="BA241" s="4"/>
      <c r="BB241" s="4"/>
      <c r="BC241" s="4"/>
      <c r="BD241" s="10">
        <f t="shared" si="100"/>
        <v>0</v>
      </c>
      <c r="BF241" s="3">
        <v>34560</v>
      </c>
      <c r="BG241" s="18">
        <v>0</v>
      </c>
      <c r="BH241" s="4"/>
      <c r="BI241" s="4"/>
      <c r="BJ241" s="4"/>
      <c r="BK241" s="10">
        <f t="shared" si="101"/>
        <v>0</v>
      </c>
      <c r="BM241" s="3">
        <v>34925</v>
      </c>
      <c r="BN241" s="18">
        <v>0</v>
      </c>
      <c r="BO241" s="4"/>
      <c r="BP241" s="4"/>
      <c r="BQ241" s="4"/>
      <c r="BR241" s="10">
        <f t="shared" si="102"/>
        <v>0</v>
      </c>
      <c r="BT241" s="3">
        <v>35290</v>
      </c>
      <c r="BU241" s="18">
        <v>0</v>
      </c>
      <c r="BV241" s="4"/>
      <c r="BW241" s="4"/>
      <c r="BX241" s="4"/>
      <c r="BY241" s="10">
        <f t="shared" si="103"/>
        <v>0</v>
      </c>
      <c r="CA241" s="3">
        <v>35656</v>
      </c>
      <c r="CB241" s="18">
        <v>0</v>
      </c>
      <c r="CC241" s="4"/>
      <c r="CD241" s="4"/>
      <c r="CE241" s="4"/>
      <c r="CF241" s="10">
        <f t="shared" si="104"/>
        <v>0</v>
      </c>
      <c r="CH241" s="3">
        <v>36021</v>
      </c>
      <c r="CI241" s="18">
        <v>4</v>
      </c>
      <c r="CJ241" s="4"/>
      <c r="CK241" s="4"/>
      <c r="CL241" s="4"/>
      <c r="CM241" s="10">
        <f t="shared" si="105"/>
        <v>4</v>
      </c>
      <c r="CO241" s="3">
        <v>36386</v>
      </c>
      <c r="CP241" s="18">
        <v>1.1000000000000001</v>
      </c>
      <c r="CQ241" s="4">
        <v>0</v>
      </c>
      <c r="CR241" s="4">
        <v>0</v>
      </c>
      <c r="CS241" s="4">
        <v>0</v>
      </c>
      <c r="CT241" s="19">
        <f t="shared" si="106"/>
        <v>1.1000000000000001</v>
      </c>
      <c r="CV241" s="3">
        <v>36751</v>
      </c>
      <c r="CW241" s="18">
        <v>0</v>
      </c>
      <c r="CX241" s="4">
        <v>0</v>
      </c>
      <c r="CY241" s="4">
        <v>21</v>
      </c>
      <c r="CZ241" s="4">
        <v>2</v>
      </c>
      <c r="DA241" s="10">
        <f t="shared" si="107"/>
        <v>0</v>
      </c>
      <c r="DC241" s="3">
        <v>37117</v>
      </c>
      <c r="DD241" s="18">
        <v>0</v>
      </c>
      <c r="DE241" s="4"/>
      <c r="DF241" s="4"/>
      <c r="DG241" s="4"/>
      <c r="DH241" s="10">
        <f t="shared" si="108"/>
        <v>0</v>
      </c>
      <c r="DJ241" s="3">
        <v>37482</v>
      </c>
      <c r="DK241" s="18">
        <v>0</v>
      </c>
      <c r="DL241" s="4"/>
      <c r="DM241" s="4"/>
      <c r="DN241" s="4"/>
      <c r="DO241" s="10">
        <f t="shared" si="109"/>
        <v>0</v>
      </c>
      <c r="DQ241" s="3">
        <v>37847</v>
      </c>
      <c r="DR241" s="18">
        <v>4.5</v>
      </c>
      <c r="DS241" s="4"/>
      <c r="DT241" s="4"/>
      <c r="DU241" s="4"/>
      <c r="DV241" s="10">
        <f t="shared" si="110"/>
        <v>4.5</v>
      </c>
      <c r="DX241" s="3">
        <v>38212</v>
      </c>
      <c r="DY241" s="18">
        <v>11</v>
      </c>
      <c r="DZ241" s="4">
        <v>0</v>
      </c>
      <c r="EA241" s="4">
        <v>0</v>
      </c>
      <c r="EB241" s="4">
        <v>0</v>
      </c>
      <c r="EC241" s="10">
        <f t="shared" si="111"/>
        <v>11</v>
      </c>
      <c r="EE241" s="3">
        <v>38578</v>
      </c>
      <c r="EF241" s="18">
        <v>1.7</v>
      </c>
      <c r="EG241" s="4">
        <v>0</v>
      </c>
      <c r="EH241" s="4">
        <v>0</v>
      </c>
      <c r="EI241" s="4">
        <v>0</v>
      </c>
      <c r="EJ241" s="10">
        <f t="shared" si="112"/>
        <v>1.7</v>
      </c>
      <c r="EL241" s="3">
        <v>38943</v>
      </c>
      <c r="EM241" s="18">
        <v>0</v>
      </c>
      <c r="EN241" s="4"/>
      <c r="EO241" s="4"/>
      <c r="EP241" s="4"/>
      <c r="EQ241" s="10">
        <f t="shared" si="113"/>
        <v>0</v>
      </c>
      <c r="ES241" s="3">
        <v>39308</v>
      </c>
      <c r="ET241" s="18">
        <v>1.3</v>
      </c>
      <c r="EU241" s="4"/>
      <c r="EV241" s="4"/>
      <c r="EW241" s="4"/>
      <c r="EX241" s="10">
        <f t="shared" si="114"/>
        <v>1.3</v>
      </c>
      <c r="EZ241" s="3">
        <v>39673</v>
      </c>
      <c r="FA241" s="18">
        <v>1.2</v>
      </c>
      <c r="FB241" s="4"/>
      <c r="FC241" s="4"/>
      <c r="FD241" s="4"/>
      <c r="FE241" s="10">
        <f t="shared" si="115"/>
        <v>1.2</v>
      </c>
      <c r="FG241" s="3">
        <v>40039</v>
      </c>
      <c r="FH241" s="18"/>
      <c r="FI241" s="4">
        <v>2.8</v>
      </c>
      <c r="FJ241" s="4">
        <v>0.3</v>
      </c>
      <c r="FK241" s="4">
        <v>2.4</v>
      </c>
      <c r="FL241" s="20">
        <f t="shared" si="116"/>
        <v>1.8333333333333333</v>
      </c>
      <c r="FN241" s="3">
        <v>40404</v>
      </c>
      <c r="FO241" s="18">
        <v>0.5</v>
      </c>
      <c r="FP241" s="4">
        <v>0</v>
      </c>
      <c r="FQ241" s="4">
        <v>0.7</v>
      </c>
      <c r="FR241" s="4">
        <v>0</v>
      </c>
      <c r="FS241" s="10">
        <f t="shared" si="117"/>
        <v>0.5</v>
      </c>
      <c r="FU241" s="3">
        <v>40769</v>
      </c>
      <c r="FV241" s="18">
        <v>0</v>
      </c>
      <c r="FW241" s="4">
        <v>0</v>
      </c>
      <c r="FX241" s="4">
        <v>2.9</v>
      </c>
      <c r="FY241" s="4">
        <v>0</v>
      </c>
      <c r="FZ241" s="10">
        <f t="shared" si="118"/>
        <v>0</v>
      </c>
      <c r="GB241" s="3">
        <v>41134</v>
      </c>
      <c r="GC241" s="18">
        <v>4</v>
      </c>
      <c r="GD241" s="4">
        <v>2.9</v>
      </c>
      <c r="GE241" s="4">
        <v>5.3</v>
      </c>
      <c r="GF241" s="4">
        <v>0</v>
      </c>
      <c r="GG241" s="10">
        <f t="shared" si="119"/>
        <v>4</v>
      </c>
      <c r="GI241" s="3">
        <v>41500</v>
      </c>
      <c r="GJ241" s="18">
        <v>0</v>
      </c>
      <c r="GK241" s="4">
        <v>0</v>
      </c>
      <c r="GL241" s="4">
        <v>0</v>
      </c>
      <c r="GM241" s="4">
        <v>0</v>
      </c>
      <c r="GN241" s="10">
        <f t="shared" si="120"/>
        <v>0</v>
      </c>
      <c r="GP241" s="3">
        <v>41865</v>
      </c>
      <c r="GQ241" s="18">
        <v>0</v>
      </c>
      <c r="GR241" s="4">
        <v>0</v>
      </c>
      <c r="GS241" s="4">
        <v>0</v>
      </c>
      <c r="GT241" s="4">
        <v>0</v>
      </c>
      <c r="GU241" s="10">
        <f t="shared" si="121"/>
        <v>0</v>
      </c>
      <c r="GW241" s="3">
        <v>42230</v>
      </c>
      <c r="GX241" s="18">
        <v>0</v>
      </c>
      <c r="GY241" s="4">
        <v>0</v>
      </c>
      <c r="GZ241" s="4">
        <v>0</v>
      </c>
      <c r="HA241" s="4">
        <v>0</v>
      </c>
      <c r="HB241" s="10">
        <f t="shared" si="122"/>
        <v>0</v>
      </c>
      <c r="HD241" s="3">
        <v>42595</v>
      </c>
      <c r="HE241" s="18">
        <v>1.5</v>
      </c>
      <c r="HF241" s="4">
        <v>9.4</v>
      </c>
      <c r="HG241" s="4">
        <v>1.8</v>
      </c>
      <c r="HH241" s="4">
        <v>0</v>
      </c>
      <c r="HI241" s="10">
        <f t="shared" si="123"/>
        <v>1.5</v>
      </c>
    </row>
    <row r="242" spans="2:217" ht="18" customHeight="1" x14ac:dyDescent="0.35">
      <c r="B242" s="3">
        <v>31639</v>
      </c>
      <c r="C242" s="18">
        <v>0</v>
      </c>
      <c r="D242" s="4">
        <v>0</v>
      </c>
      <c r="E242" s="4">
        <v>0</v>
      </c>
      <c r="F242" s="4">
        <v>0</v>
      </c>
      <c r="G242" s="10">
        <f t="shared" si="93"/>
        <v>0</v>
      </c>
      <c r="I242" s="3">
        <v>32004</v>
      </c>
      <c r="J242" s="18">
        <v>0</v>
      </c>
      <c r="K242" s="4"/>
      <c r="L242" s="4"/>
      <c r="M242" s="4"/>
      <c r="N242" s="10">
        <f t="shared" si="94"/>
        <v>0</v>
      </c>
      <c r="P242" s="3">
        <v>32369</v>
      </c>
      <c r="Q242" s="18">
        <v>0</v>
      </c>
      <c r="R242" s="4"/>
      <c r="S242" s="4"/>
      <c r="T242" s="4"/>
      <c r="U242" s="10">
        <f t="shared" si="95"/>
        <v>0</v>
      </c>
      <c r="W242" s="3">
        <v>32735</v>
      </c>
      <c r="X242" s="18">
        <v>0</v>
      </c>
      <c r="Y242" s="4"/>
      <c r="Z242" s="4"/>
      <c r="AA242" s="4"/>
      <c r="AB242" s="19">
        <f t="shared" si="96"/>
        <v>0</v>
      </c>
      <c r="AD242" s="3">
        <v>33100</v>
      </c>
      <c r="AE242" s="18">
        <v>0</v>
      </c>
      <c r="AF242" s="4"/>
      <c r="AG242" s="4"/>
      <c r="AH242" s="4"/>
      <c r="AI242" s="10">
        <f t="shared" si="97"/>
        <v>0</v>
      </c>
      <c r="AK242" s="3">
        <v>33465</v>
      </c>
      <c r="AL242" s="18">
        <v>0.4</v>
      </c>
      <c r="AM242" s="4"/>
      <c r="AN242" s="4"/>
      <c r="AO242" s="4"/>
      <c r="AP242" s="19">
        <f t="shared" si="98"/>
        <v>0.4</v>
      </c>
      <c r="AR242" s="3">
        <v>33830</v>
      </c>
      <c r="AS242" s="18">
        <v>0</v>
      </c>
      <c r="AT242" s="4"/>
      <c r="AU242" s="4"/>
      <c r="AV242" s="4"/>
      <c r="AW242" s="10">
        <f t="shared" si="99"/>
        <v>0</v>
      </c>
      <c r="AY242" s="3">
        <v>34196</v>
      </c>
      <c r="AZ242" s="18">
        <v>4</v>
      </c>
      <c r="BA242" s="4"/>
      <c r="BB242" s="4"/>
      <c r="BC242" s="4"/>
      <c r="BD242" s="10">
        <f t="shared" si="100"/>
        <v>4</v>
      </c>
      <c r="BF242" s="3">
        <v>34561</v>
      </c>
      <c r="BG242" s="18">
        <v>0</v>
      </c>
      <c r="BH242" s="4"/>
      <c r="BI242" s="4"/>
      <c r="BJ242" s="4"/>
      <c r="BK242" s="10">
        <f t="shared" si="101"/>
        <v>0</v>
      </c>
      <c r="BM242" s="3">
        <v>34926</v>
      </c>
      <c r="BN242" s="18">
        <v>5.5</v>
      </c>
      <c r="BO242" s="4"/>
      <c r="BP242" s="4"/>
      <c r="BQ242" s="4"/>
      <c r="BR242" s="10">
        <f t="shared" si="102"/>
        <v>5.5</v>
      </c>
      <c r="BT242" s="3">
        <v>35291</v>
      </c>
      <c r="BU242" s="18">
        <v>0</v>
      </c>
      <c r="BV242" s="4"/>
      <c r="BW242" s="4"/>
      <c r="BX242" s="4"/>
      <c r="BY242" s="10">
        <f t="shared" si="103"/>
        <v>0</v>
      </c>
      <c r="CA242" s="3">
        <v>35657</v>
      </c>
      <c r="CB242" s="18">
        <v>0</v>
      </c>
      <c r="CC242" s="4"/>
      <c r="CD242" s="4"/>
      <c r="CE242" s="4"/>
      <c r="CF242" s="10">
        <f t="shared" si="104"/>
        <v>0</v>
      </c>
      <c r="CH242" s="3">
        <v>36022</v>
      </c>
      <c r="CI242" s="18">
        <v>2.6</v>
      </c>
      <c r="CJ242" s="4"/>
      <c r="CK242" s="4"/>
      <c r="CL242" s="4"/>
      <c r="CM242" s="10">
        <f t="shared" si="105"/>
        <v>2.6</v>
      </c>
      <c r="CO242" s="3">
        <v>36387</v>
      </c>
      <c r="CP242" s="18">
        <v>0</v>
      </c>
      <c r="CQ242" s="4">
        <v>0</v>
      </c>
      <c r="CR242" s="4">
        <v>0</v>
      </c>
      <c r="CS242" s="4">
        <v>0</v>
      </c>
      <c r="CT242" s="19">
        <f t="shared" si="106"/>
        <v>0</v>
      </c>
      <c r="CV242" s="3">
        <v>36752</v>
      </c>
      <c r="CW242" s="18">
        <v>0</v>
      </c>
      <c r="CX242" s="4">
        <v>0</v>
      </c>
      <c r="CY242" s="4">
        <v>0</v>
      </c>
      <c r="CZ242" s="4">
        <v>4</v>
      </c>
      <c r="DA242" s="10">
        <f t="shared" si="107"/>
        <v>0</v>
      </c>
      <c r="DC242" s="3">
        <v>37118</v>
      </c>
      <c r="DD242" s="18">
        <v>0</v>
      </c>
      <c r="DE242" s="4"/>
      <c r="DF242" s="4"/>
      <c r="DG242" s="4"/>
      <c r="DH242" s="10">
        <f t="shared" si="108"/>
        <v>0</v>
      </c>
      <c r="DJ242" s="3">
        <v>37483</v>
      </c>
      <c r="DK242" s="18">
        <v>0</v>
      </c>
      <c r="DL242" s="4"/>
      <c r="DM242" s="4"/>
      <c r="DN242" s="4"/>
      <c r="DO242" s="10">
        <f t="shared" si="109"/>
        <v>0</v>
      </c>
      <c r="DQ242" s="3">
        <v>37848</v>
      </c>
      <c r="DR242" s="18">
        <v>0</v>
      </c>
      <c r="DS242" s="4"/>
      <c r="DT242" s="4"/>
      <c r="DU242" s="4"/>
      <c r="DV242" s="10">
        <f t="shared" si="110"/>
        <v>0</v>
      </c>
      <c r="DX242" s="3">
        <v>38213</v>
      </c>
      <c r="DY242" s="18">
        <v>0</v>
      </c>
      <c r="DZ242" s="4">
        <v>0</v>
      </c>
      <c r="EA242" s="4">
        <v>3</v>
      </c>
      <c r="EB242" s="4">
        <v>0</v>
      </c>
      <c r="EC242" s="10">
        <f t="shared" si="111"/>
        <v>0</v>
      </c>
      <c r="EE242" s="3">
        <v>38579</v>
      </c>
      <c r="EF242" s="18">
        <v>11.6</v>
      </c>
      <c r="EG242" s="4">
        <v>0</v>
      </c>
      <c r="EH242" s="4">
        <v>8</v>
      </c>
      <c r="EI242" s="4">
        <v>2</v>
      </c>
      <c r="EJ242" s="10">
        <f t="shared" si="112"/>
        <v>11.6</v>
      </c>
      <c r="EL242" s="3">
        <v>38944</v>
      </c>
      <c r="EM242" s="18">
        <v>0</v>
      </c>
      <c r="EN242" s="4"/>
      <c r="EO242" s="4"/>
      <c r="EP242" s="4"/>
      <c r="EQ242" s="10">
        <f t="shared" si="113"/>
        <v>0</v>
      </c>
      <c r="ES242" s="3">
        <v>39309</v>
      </c>
      <c r="ET242" s="18">
        <v>1.4</v>
      </c>
      <c r="EU242" s="4"/>
      <c r="EV242" s="4"/>
      <c r="EW242" s="4"/>
      <c r="EX242" s="10">
        <f t="shared" si="114"/>
        <v>1.4</v>
      </c>
      <c r="EZ242" s="3">
        <v>39674</v>
      </c>
      <c r="FA242" s="18">
        <v>6</v>
      </c>
      <c r="FB242" s="4"/>
      <c r="FC242" s="4"/>
      <c r="FD242" s="4"/>
      <c r="FE242" s="10">
        <f t="shared" si="115"/>
        <v>6</v>
      </c>
      <c r="FG242" s="3">
        <v>40040</v>
      </c>
      <c r="FH242" s="18"/>
      <c r="FI242" s="4">
        <v>15.5</v>
      </c>
      <c r="FJ242" s="4">
        <v>0.1</v>
      </c>
      <c r="FK242" s="4">
        <v>0</v>
      </c>
      <c r="FL242" s="10">
        <f t="shared" si="116"/>
        <v>5.2</v>
      </c>
      <c r="FN242" s="3">
        <v>40405</v>
      </c>
      <c r="FO242" s="18">
        <v>0</v>
      </c>
      <c r="FP242" s="4">
        <v>0</v>
      </c>
      <c r="FQ242" s="4">
        <v>0.1</v>
      </c>
      <c r="FR242" s="4">
        <v>0.2</v>
      </c>
      <c r="FS242" s="10">
        <f t="shared" si="117"/>
        <v>0</v>
      </c>
      <c r="FU242" s="3">
        <v>40770</v>
      </c>
      <c r="FV242" s="18">
        <v>3</v>
      </c>
      <c r="FW242" s="4">
        <v>0</v>
      </c>
      <c r="FX242" s="4">
        <v>0</v>
      </c>
      <c r="FY242" s="4">
        <v>0</v>
      </c>
      <c r="FZ242" s="10">
        <f t="shared" si="118"/>
        <v>3</v>
      </c>
      <c r="GB242" s="3">
        <v>41135</v>
      </c>
      <c r="GC242" s="18">
        <v>0.6</v>
      </c>
      <c r="GD242" s="4">
        <v>0</v>
      </c>
      <c r="GE242" s="4">
        <v>0.7</v>
      </c>
      <c r="GF242" s="4">
        <v>0</v>
      </c>
      <c r="GG242" s="10">
        <f t="shared" si="119"/>
        <v>0.6</v>
      </c>
      <c r="GI242" s="3">
        <v>41501</v>
      </c>
      <c r="GJ242" s="18">
        <v>0.5</v>
      </c>
      <c r="GK242" s="4">
        <v>0</v>
      </c>
      <c r="GL242" s="4">
        <v>0</v>
      </c>
      <c r="GM242" s="4">
        <v>0</v>
      </c>
      <c r="GN242" s="10">
        <f t="shared" si="120"/>
        <v>0.5</v>
      </c>
      <c r="GP242" s="3">
        <v>41866</v>
      </c>
      <c r="GQ242" s="18"/>
      <c r="GR242" s="4">
        <v>0</v>
      </c>
      <c r="GS242" s="4">
        <v>0</v>
      </c>
      <c r="GT242" s="4">
        <v>0</v>
      </c>
      <c r="GU242" s="10">
        <f t="shared" si="121"/>
        <v>0</v>
      </c>
      <c r="GW242" s="3">
        <v>42231</v>
      </c>
      <c r="GX242" s="18">
        <v>0</v>
      </c>
      <c r="GY242" s="4">
        <v>0</v>
      </c>
      <c r="GZ242" s="4">
        <v>0.9</v>
      </c>
      <c r="HA242" s="4">
        <v>5.2</v>
      </c>
      <c r="HB242" s="10">
        <f t="shared" si="122"/>
        <v>0</v>
      </c>
      <c r="HD242" s="3">
        <v>42596</v>
      </c>
      <c r="HE242" s="18">
        <v>0</v>
      </c>
      <c r="HF242" s="4">
        <v>0.3</v>
      </c>
      <c r="HG242" s="4">
        <v>0.1</v>
      </c>
      <c r="HH242" s="4">
        <v>7.9</v>
      </c>
      <c r="HI242" s="10">
        <f t="shared" si="123"/>
        <v>0</v>
      </c>
    </row>
    <row r="243" spans="2:217" ht="18" customHeight="1" x14ac:dyDescent="0.35">
      <c r="B243" s="3">
        <v>31640</v>
      </c>
      <c r="C243" s="18">
        <v>0</v>
      </c>
      <c r="D243" s="4">
        <v>0</v>
      </c>
      <c r="E243" s="4">
        <v>1</v>
      </c>
      <c r="F243" s="4">
        <v>0</v>
      </c>
      <c r="G243" s="10">
        <f t="shared" si="93"/>
        <v>0</v>
      </c>
      <c r="I243" s="3">
        <v>32005</v>
      </c>
      <c r="J243" s="18">
        <v>0</v>
      </c>
      <c r="K243" s="4"/>
      <c r="L243" s="4"/>
      <c r="M243" s="4"/>
      <c r="N243" s="10">
        <f t="shared" si="94"/>
        <v>0</v>
      </c>
      <c r="P243" s="3">
        <v>32370</v>
      </c>
      <c r="Q243" s="18">
        <v>2</v>
      </c>
      <c r="R243" s="4"/>
      <c r="S243" s="4"/>
      <c r="T243" s="4"/>
      <c r="U243" s="10">
        <f t="shared" si="95"/>
        <v>2</v>
      </c>
      <c r="W243" s="3">
        <v>32736</v>
      </c>
      <c r="X243" s="18">
        <v>1.4</v>
      </c>
      <c r="Y243" s="4"/>
      <c r="Z243" s="4"/>
      <c r="AA243" s="4"/>
      <c r="AB243" s="19">
        <f t="shared" si="96"/>
        <v>1.4</v>
      </c>
      <c r="AD243" s="3">
        <v>33101</v>
      </c>
      <c r="AE243" s="18">
        <v>0</v>
      </c>
      <c r="AF243" s="4"/>
      <c r="AG243" s="4"/>
      <c r="AH243" s="4"/>
      <c r="AI243" s="10">
        <f t="shared" si="97"/>
        <v>0</v>
      </c>
      <c r="AK243" s="3">
        <v>33466</v>
      </c>
      <c r="AL243" s="18">
        <v>0</v>
      </c>
      <c r="AM243" s="4"/>
      <c r="AN243" s="4"/>
      <c r="AO243" s="4"/>
      <c r="AP243" s="19">
        <f t="shared" si="98"/>
        <v>0</v>
      </c>
      <c r="AR243" s="3">
        <v>33831</v>
      </c>
      <c r="AS243" s="18">
        <v>0</v>
      </c>
      <c r="AT243" s="4"/>
      <c r="AU243" s="4"/>
      <c r="AV243" s="4"/>
      <c r="AW243" s="10">
        <f t="shared" si="99"/>
        <v>0</v>
      </c>
      <c r="AY243" s="3">
        <v>34197</v>
      </c>
      <c r="AZ243" s="18">
        <v>0</v>
      </c>
      <c r="BA243" s="4"/>
      <c r="BB243" s="4"/>
      <c r="BC243" s="4"/>
      <c r="BD243" s="10">
        <f t="shared" si="100"/>
        <v>0</v>
      </c>
      <c r="BF243" s="3">
        <v>34562</v>
      </c>
      <c r="BG243" s="18">
        <v>0</v>
      </c>
      <c r="BH243" s="4"/>
      <c r="BI243" s="4"/>
      <c r="BJ243" s="4"/>
      <c r="BK243" s="10">
        <f t="shared" si="101"/>
        <v>0</v>
      </c>
      <c r="BM243" s="3">
        <v>34927</v>
      </c>
      <c r="BN243" s="18">
        <v>3.6</v>
      </c>
      <c r="BO243" s="4"/>
      <c r="BP243" s="4"/>
      <c r="BQ243" s="4"/>
      <c r="BR243" s="10">
        <f t="shared" si="102"/>
        <v>3.6</v>
      </c>
      <c r="BT243" s="3">
        <v>35292</v>
      </c>
      <c r="BU243" s="18">
        <v>2.5</v>
      </c>
      <c r="BV243" s="4"/>
      <c r="BW243" s="4"/>
      <c r="BX243" s="4"/>
      <c r="BY243" s="10">
        <f t="shared" si="103"/>
        <v>2.5</v>
      </c>
      <c r="CA243" s="3">
        <v>35658</v>
      </c>
      <c r="CB243" s="18">
        <v>1.7</v>
      </c>
      <c r="CC243" s="4"/>
      <c r="CD243" s="4"/>
      <c r="CE243" s="4"/>
      <c r="CF243" s="10">
        <f t="shared" si="104"/>
        <v>1.7</v>
      </c>
      <c r="CH243" s="3">
        <v>36023</v>
      </c>
      <c r="CI243" s="18">
        <v>7.3</v>
      </c>
      <c r="CJ243" s="4"/>
      <c r="CK243" s="4"/>
      <c r="CL243" s="4"/>
      <c r="CM243" s="10">
        <f t="shared" si="105"/>
        <v>7.3</v>
      </c>
      <c r="CO243" s="3">
        <v>36388</v>
      </c>
      <c r="CP243" s="18">
        <v>0</v>
      </c>
      <c r="CQ243" s="4">
        <v>11.2</v>
      </c>
      <c r="CR243" s="4">
        <v>28</v>
      </c>
      <c r="CS243" s="4">
        <v>0</v>
      </c>
      <c r="CT243" s="19">
        <f t="shared" si="106"/>
        <v>0</v>
      </c>
      <c r="CV243" s="3">
        <v>36753</v>
      </c>
      <c r="CW243" s="18">
        <v>0</v>
      </c>
      <c r="CX243" s="4">
        <v>3.2</v>
      </c>
      <c r="CY243" s="4">
        <v>0</v>
      </c>
      <c r="CZ243" s="4">
        <v>0</v>
      </c>
      <c r="DA243" s="10">
        <f t="shared" si="107"/>
        <v>0</v>
      </c>
      <c r="DC243" s="3">
        <v>37119</v>
      </c>
      <c r="DD243" s="18">
        <v>0</v>
      </c>
      <c r="DE243" s="4"/>
      <c r="DF243" s="4"/>
      <c r="DG243" s="4"/>
      <c r="DH243" s="10">
        <f t="shared" si="108"/>
        <v>0</v>
      </c>
      <c r="DJ243" s="3">
        <v>37484</v>
      </c>
      <c r="DK243" s="18">
        <v>0</v>
      </c>
      <c r="DL243" s="4"/>
      <c r="DM243" s="4"/>
      <c r="DN243" s="4"/>
      <c r="DO243" s="10">
        <f t="shared" si="109"/>
        <v>0</v>
      </c>
      <c r="DQ243" s="3">
        <v>37849</v>
      </c>
      <c r="DR243" s="18">
        <v>0</v>
      </c>
      <c r="DS243" s="4"/>
      <c r="DT243" s="4"/>
      <c r="DU243" s="4"/>
      <c r="DV243" s="10">
        <f t="shared" si="110"/>
        <v>0</v>
      </c>
      <c r="DX243" s="3">
        <v>38214</v>
      </c>
      <c r="DY243" s="18">
        <v>0</v>
      </c>
      <c r="DZ243" s="4">
        <v>0</v>
      </c>
      <c r="EA243" s="4">
        <v>17</v>
      </c>
      <c r="EB243" s="4">
        <v>0</v>
      </c>
      <c r="EC243" s="10">
        <f t="shared" si="111"/>
        <v>0</v>
      </c>
      <c r="EE243" s="3">
        <v>38580</v>
      </c>
      <c r="EF243" s="18">
        <v>7.4</v>
      </c>
      <c r="EG243" s="4">
        <v>11.5</v>
      </c>
      <c r="EH243" s="4">
        <v>4</v>
      </c>
      <c r="EI243" s="4">
        <v>3</v>
      </c>
      <c r="EJ243" s="10">
        <f t="shared" si="112"/>
        <v>7.4</v>
      </c>
      <c r="EL243" s="3">
        <v>38945</v>
      </c>
      <c r="EM243" s="18">
        <v>0</v>
      </c>
      <c r="EN243" s="4"/>
      <c r="EO243" s="4"/>
      <c r="EP243" s="4"/>
      <c r="EQ243" s="10">
        <f t="shared" si="113"/>
        <v>0</v>
      </c>
      <c r="ES243" s="3">
        <v>39310</v>
      </c>
      <c r="ET243" s="18">
        <v>0</v>
      </c>
      <c r="EU243" s="4"/>
      <c r="EV243" s="4"/>
      <c r="EW243" s="4"/>
      <c r="EX243" s="10">
        <f t="shared" si="114"/>
        <v>0</v>
      </c>
      <c r="EZ243" s="3">
        <v>39675</v>
      </c>
      <c r="FA243" s="18">
        <v>5</v>
      </c>
      <c r="FB243" s="4"/>
      <c r="FC243" s="4"/>
      <c r="FD243" s="4"/>
      <c r="FE243" s="10">
        <f t="shared" si="115"/>
        <v>5</v>
      </c>
      <c r="FG243" s="3">
        <v>40041</v>
      </c>
      <c r="FH243" s="18"/>
      <c r="FI243" s="4">
        <v>7.3</v>
      </c>
      <c r="FJ243" s="4">
        <v>2.2999999999999998</v>
      </c>
      <c r="FK243" s="4">
        <v>0</v>
      </c>
      <c r="FL243" s="10">
        <f t="shared" si="116"/>
        <v>3.1999999999999997</v>
      </c>
      <c r="FN243" s="3">
        <v>40406</v>
      </c>
      <c r="FO243" s="18">
        <v>1</v>
      </c>
      <c r="FP243" s="4">
        <v>4.5</v>
      </c>
      <c r="FQ243" s="4">
        <v>0</v>
      </c>
      <c r="FR243" s="4">
        <v>4.3</v>
      </c>
      <c r="FS243" s="10">
        <f t="shared" si="117"/>
        <v>1</v>
      </c>
      <c r="FU243" s="3">
        <v>40771</v>
      </c>
      <c r="FV243" s="18">
        <v>0.4</v>
      </c>
      <c r="FW243" s="4">
        <v>3.1</v>
      </c>
      <c r="FX243" s="4">
        <v>7.2</v>
      </c>
      <c r="FY243" s="4">
        <v>0</v>
      </c>
      <c r="FZ243" s="10">
        <f t="shared" si="118"/>
        <v>0.4</v>
      </c>
      <c r="GB243" s="3">
        <v>41136</v>
      </c>
      <c r="GC243" s="18">
        <v>0</v>
      </c>
      <c r="GD243" s="4">
        <v>0</v>
      </c>
      <c r="GE243" s="4">
        <v>0</v>
      </c>
      <c r="GF243" s="4">
        <v>0</v>
      </c>
      <c r="GG243" s="10">
        <f t="shared" si="119"/>
        <v>0</v>
      </c>
      <c r="GI243" s="3">
        <v>41502</v>
      </c>
      <c r="GJ243" s="18">
        <v>0.8</v>
      </c>
      <c r="GK243" s="4">
        <v>0.8</v>
      </c>
      <c r="GL243" s="4">
        <v>1.6</v>
      </c>
      <c r="GM243" s="4">
        <v>0</v>
      </c>
      <c r="GN243" s="10">
        <f t="shared" si="120"/>
        <v>0.8</v>
      </c>
      <c r="GP243" s="3">
        <v>41867</v>
      </c>
      <c r="GQ243" s="18"/>
      <c r="GR243" s="4">
        <v>0.2</v>
      </c>
      <c r="GS243" s="4">
        <v>5.4</v>
      </c>
      <c r="GT243" s="4">
        <v>0</v>
      </c>
      <c r="GU243" s="20">
        <f t="shared" si="121"/>
        <v>1.8666666666666669</v>
      </c>
      <c r="GW243" s="3">
        <v>42232</v>
      </c>
      <c r="GX243" s="18">
        <v>0</v>
      </c>
      <c r="GY243" s="4">
        <v>0</v>
      </c>
      <c r="GZ243" s="4">
        <v>1.1000000000000001</v>
      </c>
      <c r="HA243" s="4">
        <v>0</v>
      </c>
      <c r="HB243" s="10">
        <f t="shared" si="122"/>
        <v>0</v>
      </c>
      <c r="HD243" s="3">
        <v>42597</v>
      </c>
      <c r="HE243" s="18">
        <v>2.4</v>
      </c>
      <c r="HF243" s="4">
        <v>0.6</v>
      </c>
      <c r="HG243" s="4">
        <v>2.9</v>
      </c>
      <c r="HH243" s="4">
        <v>4.2</v>
      </c>
      <c r="HI243" s="10">
        <f t="shared" si="123"/>
        <v>2.4</v>
      </c>
    </row>
    <row r="244" spans="2:217" ht="18" customHeight="1" x14ac:dyDescent="0.35">
      <c r="B244" s="3">
        <v>31641</v>
      </c>
      <c r="C244" s="18">
        <v>0</v>
      </c>
      <c r="D244" s="4">
        <v>0</v>
      </c>
      <c r="E244" s="4">
        <v>1</v>
      </c>
      <c r="F244" s="4">
        <v>0</v>
      </c>
      <c r="G244" s="10">
        <f t="shared" si="93"/>
        <v>0</v>
      </c>
      <c r="I244" s="3">
        <v>32006</v>
      </c>
      <c r="J244" s="18">
        <v>0.7</v>
      </c>
      <c r="K244" s="4"/>
      <c r="L244" s="4"/>
      <c r="M244" s="4"/>
      <c r="N244" s="10">
        <f t="shared" si="94"/>
        <v>0.7</v>
      </c>
      <c r="P244" s="3">
        <v>32371</v>
      </c>
      <c r="Q244" s="18">
        <v>0.2</v>
      </c>
      <c r="R244" s="4"/>
      <c r="S244" s="4"/>
      <c r="T244" s="4"/>
      <c r="U244" s="10">
        <f t="shared" si="95"/>
        <v>0.2</v>
      </c>
      <c r="W244" s="3">
        <v>32737</v>
      </c>
      <c r="X244" s="18">
        <v>0</v>
      </c>
      <c r="Y244" s="4"/>
      <c r="Z244" s="4"/>
      <c r="AA244" s="4"/>
      <c r="AB244" s="19">
        <f t="shared" si="96"/>
        <v>0</v>
      </c>
      <c r="AD244" s="3">
        <v>33102</v>
      </c>
      <c r="AE244" s="18">
        <v>0</v>
      </c>
      <c r="AF244" s="4"/>
      <c r="AG244" s="4"/>
      <c r="AH244" s="4"/>
      <c r="AI244" s="10">
        <f t="shared" si="97"/>
        <v>0</v>
      </c>
      <c r="AK244" s="3">
        <v>33467</v>
      </c>
      <c r="AL244" s="18">
        <v>1.6</v>
      </c>
      <c r="AM244" s="4"/>
      <c r="AN244" s="4"/>
      <c r="AO244" s="4"/>
      <c r="AP244" s="19">
        <f t="shared" si="98"/>
        <v>1.6</v>
      </c>
      <c r="AR244" s="3">
        <v>33832</v>
      </c>
      <c r="AS244" s="18">
        <v>0</v>
      </c>
      <c r="AT244" s="4"/>
      <c r="AU244" s="4"/>
      <c r="AV244" s="4"/>
      <c r="AW244" s="10">
        <f t="shared" si="99"/>
        <v>0</v>
      </c>
      <c r="AY244" s="3">
        <v>34198</v>
      </c>
      <c r="AZ244" s="18">
        <v>0</v>
      </c>
      <c r="BA244" s="4"/>
      <c r="BB244" s="4"/>
      <c r="BC244" s="4"/>
      <c r="BD244" s="10">
        <f t="shared" si="100"/>
        <v>0</v>
      </c>
      <c r="BF244" s="3">
        <v>34563</v>
      </c>
      <c r="BG244" s="18">
        <v>0</v>
      </c>
      <c r="BH244" s="4"/>
      <c r="BI244" s="4"/>
      <c r="BJ244" s="4"/>
      <c r="BK244" s="10">
        <f t="shared" si="101"/>
        <v>0</v>
      </c>
      <c r="BM244" s="3">
        <v>34928</v>
      </c>
      <c r="BN244" s="18">
        <v>1.2</v>
      </c>
      <c r="BO244" s="4"/>
      <c r="BP244" s="4"/>
      <c r="BQ244" s="4"/>
      <c r="BR244" s="10">
        <f t="shared" si="102"/>
        <v>1.2</v>
      </c>
      <c r="BT244" s="3">
        <v>35293</v>
      </c>
      <c r="BU244" s="18">
        <v>12.5</v>
      </c>
      <c r="BV244" s="4"/>
      <c r="BW244" s="4"/>
      <c r="BX244" s="4"/>
      <c r="BY244" s="10">
        <f t="shared" si="103"/>
        <v>12.5</v>
      </c>
      <c r="CA244" s="3">
        <v>35659</v>
      </c>
      <c r="CB244" s="18">
        <v>0</v>
      </c>
      <c r="CC244" s="4"/>
      <c r="CD244" s="4"/>
      <c r="CE244" s="4"/>
      <c r="CF244" s="10">
        <f t="shared" si="104"/>
        <v>0</v>
      </c>
      <c r="CH244" s="3">
        <v>36024</v>
      </c>
      <c r="CI244" s="18">
        <v>4</v>
      </c>
      <c r="CJ244" s="4"/>
      <c r="CK244" s="4"/>
      <c r="CL244" s="4"/>
      <c r="CM244" s="10">
        <f t="shared" si="105"/>
        <v>4</v>
      </c>
      <c r="CO244" s="3">
        <v>36389</v>
      </c>
      <c r="CP244" s="18">
        <v>0</v>
      </c>
      <c r="CQ244" s="4">
        <v>0</v>
      </c>
      <c r="CR244" s="4">
        <v>32</v>
      </c>
      <c r="CS244" s="4">
        <v>0</v>
      </c>
      <c r="CT244" s="19">
        <f t="shared" si="106"/>
        <v>0</v>
      </c>
      <c r="CV244" s="3">
        <v>36754</v>
      </c>
      <c r="CW244" s="18">
        <v>0</v>
      </c>
      <c r="CX244" s="4">
        <v>0</v>
      </c>
      <c r="CY244" s="4">
        <v>0</v>
      </c>
      <c r="CZ244" s="4">
        <v>0</v>
      </c>
      <c r="DA244" s="10">
        <f t="shared" si="107"/>
        <v>0</v>
      </c>
      <c r="DC244" s="3">
        <v>37120</v>
      </c>
      <c r="DD244" s="18">
        <v>0</v>
      </c>
      <c r="DE244" s="4"/>
      <c r="DF244" s="4"/>
      <c r="DG244" s="4"/>
      <c r="DH244" s="10">
        <f t="shared" si="108"/>
        <v>0</v>
      </c>
      <c r="DJ244" s="3">
        <v>37485</v>
      </c>
      <c r="DK244" s="18">
        <v>0</v>
      </c>
      <c r="DL244" s="4"/>
      <c r="DM244" s="4"/>
      <c r="DN244" s="4"/>
      <c r="DO244" s="10">
        <f t="shared" si="109"/>
        <v>0</v>
      </c>
      <c r="DQ244" s="3">
        <v>37850</v>
      </c>
      <c r="DR244" s="18">
        <v>0</v>
      </c>
      <c r="DS244" s="4"/>
      <c r="DT244" s="4"/>
      <c r="DU244" s="4"/>
      <c r="DV244" s="10">
        <f t="shared" si="110"/>
        <v>0</v>
      </c>
      <c r="DX244" s="3">
        <v>38215</v>
      </c>
      <c r="DY244" s="18">
        <v>1</v>
      </c>
      <c r="DZ244" s="4">
        <v>0</v>
      </c>
      <c r="EA244" s="4">
        <v>0</v>
      </c>
      <c r="EB244" s="4">
        <v>0</v>
      </c>
      <c r="EC244" s="10">
        <f t="shared" si="111"/>
        <v>1</v>
      </c>
      <c r="EE244" s="3">
        <v>38581</v>
      </c>
      <c r="EF244" s="18">
        <v>0</v>
      </c>
      <c r="EG244" s="4">
        <v>0</v>
      </c>
      <c r="EH244" s="4">
        <v>0</v>
      </c>
      <c r="EI244" s="4">
        <v>14</v>
      </c>
      <c r="EJ244" s="10">
        <f t="shared" si="112"/>
        <v>0</v>
      </c>
      <c r="EL244" s="3">
        <v>38946</v>
      </c>
      <c r="EM244" s="18">
        <v>0</v>
      </c>
      <c r="EN244" s="4"/>
      <c r="EO244" s="4"/>
      <c r="EP244" s="4"/>
      <c r="EQ244" s="10">
        <f t="shared" si="113"/>
        <v>0</v>
      </c>
      <c r="ES244" s="3">
        <v>39311</v>
      </c>
      <c r="ET244" s="18">
        <v>7.3</v>
      </c>
      <c r="EU244" s="4"/>
      <c r="EV244" s="4"/>
      <c r="EW244" s="4"/>
      <c r="EX244" s="10">
        <f t="shared" si="114"/>
        <v>7.3</v>
      </c>
      <c r="EZ244" s="3">
        <v>39676</v>
      </c>
      <c r="FA244" s="18">
        <v>0</v>
      </c>
      <c r="FB244" s="4"/>
      <c r="FC244" s="4"/>
      <c r="FD244" s="4"/>
      <c r="FE244" s="10">
        <f t="shared" si="115"/>
        <v>0</v>
      </c>
      <c r="FG244" s="3">
        <v>40042</v>
      </c>
      <c r="FH244" s="18"/>
      <c r="FI244" s="4">
        <v>4.3</v>
      </c>
      <c r="FJ244" s="4">
        <v>23.7</v>
      </c>
      <c r="FK244" s="4">
        <v>0</v>
      </c>
      <c r="FL244" s="20">
        <f t="shared" si="116"/>
        <v>9.3333333333333339</v>
      </c>
      <c r="FN244" s="3">
        <v>40407</v>
      </c>
      <c r="FO244" s="18">
        <v>8.6</v>
      </c>
      <c r="FP244" s="4">
        <v>20</v>
      </c>
      <c r="FQ244" s="4">
        <v>0</v>
      </c>
      <c r="FR244" s="4">
        <v>0.4</v>
      </c>
      <c r="FS244" s="10">
        <f t="shared" si="117"/>
        <v>8.6</v>
      </c>
      <c r="FU244" s="3">
        <v>40772</v>
      </c>
      <c r="FV244" s="18">
        <v>1.4</v>
      </c>
      <c r="FW244" s="4">
        <v>0</v>
      </c>
      <c r="FX244" s="4">
        <v>0.1</v>
      </c>
      <c r="FY244" s="4">
        <v>15.2</v>
      </c>
      <c r="FZ244" s="10">
        <f t="shared" si="118"/>
        <v>1.4</v>
      </c>
      <c r="GB244" s="3">
        <v>41137</v>
      </c>
      <c r="GC244" s="18">
        <v>0</v>
      </c>
      <c r="GD244" s="4">
        <v>0</v>
      </c>
      <c r="GE244" s="4">
        <v>0.7</v>
      </c>
      <c r="GF244" s="4">
        <v>0</v>
      </c>
      <c r="GG244" s="10">
        <f t="shared" si="119"/>
        <v>0</v>
      </c>
      <c r="GI244" s="3">
        <v>41503</v>
      </c>
      <c r="GJ244" s="18">
        <v>3.4</v>
      </c>
      <c r="GK244" s="4">
        <v>0</v>
      </c>
      <c r="GL244" s="4">
        <v>17.899999999999999</v>
      </c>
      <c r="GM244" s="4">
        <v>8.1999999999999993</v>
      </c>
      <c r="GN244" s="10">
        <f t="shared" si="120"/>
        <v>3.4</v>
      </c>
      <c r="GP244" s="3">
        <v>41868</v>
      </c>
      <c r="GQ244" s="18"/>
      <c r="GR244" s="4">
        <v>0</v>
      </c>
      <c r="GS244" s="4">
        <v>21.2</v>
      </c>
      <c r="GT244" s="4">
        <v>0</v>
      </c>
      <c r="GU244" s="20">
        <f t="shared" si="121"/>
        <v>7.0666666666666664</v>
      </c>
      <c r="GW244" s="3">
        <v>42233</v>
      </c>
      <c r="GX244" s="18">
        <v>0</v>
      </c>
      <c r="GY244" s="4">
        <v>4.5999999999999996</v>
      </c>
      <c r="GZ244" s="4">
        <v>0</v>
      </c>
      <c r="HA244" s="4">
        <v>0</v>
      </c>
      <c r="HB244" s="10">
        <f t="shared" si="122"/>
        <v>0</v>
      </c>
      <c r="HD244" s="3">
        <v>42598</v>
      </c>
      <c r="HE244" s="18">
        <v>0</v>
      </c>
      <c r="HF244" s="4">
        <v>0</v>
      </c>
      <c r="HG244" s="4">
        <v>0</v>
      </c>
      <c r="HH244" s="4">
        <v>3.2</v>
      </c>
      <c r="HI244" s="10">
        <f t="shared" si="123"/>
        <v>0</v>
      </c>
    </row>
    <row r="245" spans="2:217" ht="18" customHeight="1" x14ac:dyDescent="0.35">
      <c r="B245" s="3">
        <v>31642</v>
      </c>
      <c r="C245" s="18">
        <v>0.4</v>
      </c>
      <c r="D245" s="4">
        <v>0</v>
      </c>
      <c r="E245" s="4">
        <v>0</v>
      </c>
      <c r="F245" s="4">
        <v>2</v>
      </c>
      <c r="G245" s="10">
        <f t="shared" si="93"/>
        <v>0.4</v>
      </c>
      <c r="I245" s="3">
        <v>32007</v>
      </c>
      <c r="J245" s="18">
        <v>0.4</v>
      </c>
      <c r="K245" s="4"/>
      <c r="L245" s="4"/>
      <c r="M245" s="4"/>
      <c r="N245" s="10">
        <f t="shared" si="94"/>
        <v>0.4</v>
      </c>
      <c r="P245" s="3">
        <v>32372</v>
      </c>
      <c r="Q245" s="18">
        <v>2.2000000000000002</v>
      </c>
      <c r="R245" s="4"/>
      <c r="S245" s="4"/>
      <c r="T245" s="4"/>
      <c r="U245" s="10">
        <f t="shared" si="95"/>
        <v>2.2000000000000002</v>
      </c>
      <c r="W245" s="3">
        <v>32738</v>
      </c>
      <c r="X245" s="18">
        <v>0</v>
      </c>
      <c r="Y245" s="4"/>
      <c r="Z245" s="4"/>
      <c r="AA245" s="4"/>
      <c r="AB245" s="19">
        <f t="shared" si="96"/>
        <v>0</v>
      </c>
      <c r="AD245" s="3">
        <v>33103</v>
      </c>
      <c r="AE245" s="18">
        <v>0</v>
      </c>
      <c r="AF245" s="4"/>
      <c r="AG245" s="4"/>
      <c r="AH245" s="4"/>
      <c r="AI245" s="10">
        <f t="shared" si="97"/>
        <v>0</v>
      </c>
      <c r="AK245" s="3">
        <v>33468</v>
      </c>
      <c r="AL245" s="18">
        <v>0</v>
      </c>
      <c r="AM245" s="4"/>
      <c r="AN245" s="4"/>
      <c r="AO245" s="4"/>
      <c r="AP245" s="19">
        <f t="shared" si="98"/>
        <v>0</v>
      </c>
      <c r="AR245" s="3">
        <v>33833</v>
      </c>
      <c r="AS245" s="18">
        <v>0</v>
      </c>
      <c r="AT245" s="4"/>
      <c r="AU245" s="4"/>
      <c r="AV245" s="4"/>
      <c r="AW245" s="10">
        <f t="shared" si="99"/>
        <v>0</v>
      </c>
      <c r="AY245" s="3">
        <v>34199</v>
      </c>
      <c r="AZ245" s="18">
        <v>0</v>
      </c>
      <c r="BA245" s="4"/>
      <c r="BB245" s="4"/>
      <c r="BC245" s="4"/>
      <c r="BD245" s="10">
        <f t="shared" si="100"/>
        <v>0</v>
      </c>
      <c r="BF245" s="3">
        <v>34564</v>
      </c>
      <c r="BG245" s="18">
        <v>0</v>
      </c>
      <c r="BH245" s="4"/>
      <c r="BI245" s="4"/>
      <c r="BJ245" s="4"/>
      <c r="BK245" s="10">
        <f t="shared" si="101"/>
        <v>0</v>
      </c>
      <c r="BM245" s="3">
        <v>34929</v>
      </c>
      <c r="BN245" s="18">
        <v>34.200000000000003</v>
      </c>
      <c r="BO245" s="4"/>
      <c r="BP245" s="4"/>
      <c r="BQ245" s="4"/>
      <c r="BR245" s="10">
        <f t="shared" si="102"/>
        <v>34.200000000000003</v>
      </c>
      <c r="BT245" s="3">
        <v>35294</v>
      </c>
      <c r="BU245" s="18">
        <v>6.9</v>
      </c>
      <c r="BV245" s="4"/>
      <c r="BW245" s="4"/>
      <c r="BX245" s="4"/>
      <c r="BY245" s="10">
        <f t="shared" si="103"/>
        <v>6.9</v>
      </c>
      <c r="CA245" s="3">
        <v>35660</v>
      </c>
      <c r="CB245" s="18">
        <v>0</v>
      </c>
      <c r="CC245" s="4"/>
      <c r="CD245" s="4"/>
      <c r="CE245" s="4"/>
      <c r="CF245" s="10">
        <f t="shared" si="104"/>
        <v>0</v>
      </c>
      <c r="CH245" s="3">
        <v>36025</v>
      </c>
      <c r="CI245" s="18">
        <v>0.9</v>
      </c>
      <c r="CJ245" s="4"/>
      <c r="CK245" s="4"/>
      <c r="CL245" s="4"/>
      <c r="CM245" s="10">
        <f t="shared" si="105"/>
        <v>0.9</v>
      </c>
      <c r="CO245" s="3">
        <v>36390</v>
      </c>
      <c r="CP245" s="18">
        <v>8.1</v>
      </c>
      <c r="CQ245" s="4">
        <v>0</v>
      </c>
      <c r="CR245" s="4">
        <v>10</v>
      </c>
      <c r="CS245" s="4">
        <v>0</v>
      </c>
      <c r="CT245" s="19">
        <f t="shared" si="106"/>
        <v>8.1</v>
      </c>
      <c r="CV245" s="3">
        <v>36755</v>
      </c>
      <c r="CW245" s="18">
        <v>0</v>
      </c>
      <c r="CX245" s="4">
        <v>0</v>
      </c>
      <c r="CY245" s="4">
        <v>0</v>
      </c>
      <c r="CZ245" s="4">
        <v>0</v>
      </c>
      <c r="DA245" s="10">
        <f t="shared" si="107"/>
        <v>0</v>
      </c>
      <c r="DC245" s="3">
        <v>37121</v>
      </c>
      <c r="DD245" s="18">
        <v>0</v>
      </c>
      <c r="DE245" s="4"/>
      <c r="DF245" s="4"/>
      <c r="DG245" s="4"/>
      <c r="DH245" s="10">
        <f t="shared" si="108"/>
        <v>0</v>
      </c>
      <c r="DJ245" s="3">
        <v>37486</v>
      </c>
      <c r="DK245" s="18">
        <v>0</v>
      </c>
      <c r="DL245" s="4"/>
      <c r="DM245" s="4"/>
      <c r="DN245" s="4"/>
      <c r="DO245" s="10">
        <f t="shared" si="109"/>
        <v>0</v>
      </c>
      <c r="DQ245" s="3">
        <v>37851</v>
      </c>
      <c r="DR245" s="18">
        <v>0</v>
      </c>
      <c r="DS245" s="4"/>
      <c r="DT245" s="4"/>
      <c r="DU245" s="4"/>
      <c r="DV245" s="10">
        <f t="shared" si="110"/>
        <v>0</v>
      </c>
      <c r="DX245" s="3">
        <v>38216</v>
      </c>
      <c r="DY245" s="18">
        <v>0.5</v>
      </c>
      <c r="DZ245" s="4">
        <v>0</v>
      </c>
      <c r="EA245" s="4">
        <v>3</v>
      </c>
      <c r="EB245" s="4">
        <v>0</v>
      </c>
      <c r="EC245" s="10">
        <f t="shared" si="111"/>
        <v>0.5</v>
      </c>
      <c r="EE245" s="3">
        <v>38582</v>
      </c>
      <c r="EF245" s="18">
        <v>0.1</v>
      </c>
      <c r="EG245" s="4">
        <v>0</v>
      </c>
      <c r="EH245" s="4">
        <v>1</v>
      </c>
      <c r="EI245" s="4">
        <v>0</v>
      </c>
      <c r="EJ245" s="10">
        <f t="shared" si="112"/>
        <v>0.1</v>
      </c>
      <c r="EL245" s="3">
        <v>38947</v>
      </c>
      <c r="EM245" s="18">
        <v>11.5</v>
      </c>
      <c r="EN245" s="4"/>
      <c r="EO245" s="4"/>
      <c r="EP245" s="4"/>
      <c r="EQ245" s="10">
        <f t="shared" si="113"/>
        <v>11.5</v>
      </c>
      <c r="ES245" s="3">
        <v>39312</v>
      </c>
      <c r="ET245" s="18">
        <v>19.8</v>
      </c>
      <c r="EU245" s="4"/>
      <c r="EV245" s="4"/>
      <c r="EW245" s="4"/>
      <c r="EX245" s="10">
        <f t="shared" si="114"/>
        <v>19.8</v>
      </c>
      <c r="EZ245" s="3">
        <v>39677</v>
      </c>
      <c r="FA245" s="18">
        <v>0</v>
      </c>
      <c r="FB245" s="4"/>
      <c r="FC245" s="4"/>
      <c r="FD245" s="4"/>
      <c r="FE245" s="10">
        <f t="shared" si="115"/>
        <v>0</v>
      </c>
      <c r="FG245" s="3">
        <v>40043</v>
      </c>
      <c r="FH245" s="18"/>
      <c r="FI245" s="4">
        <v>0</v>
      </c>
      <c r="FJ245" s="4">
        <v>0</v>
      </c>
      <c r="FK245" s="4">
        <v>0.2</v>
      </c>
      <c r="FL245" s="20">
        <f t="shared" si="116"/>
        <v>6.6666666666666666E-2</v>
      </c>
      <c r="FN245" s="3">
        <v>40408</v>
      </c>
      <c r="FO245" s="18">
        <v>0.5</v>
      </c>
      <c r="FP245" s="4">
        <v>21.7</v>
      </c>
      <c r="FQ245" s="4">
        <v>4</v>
      </c>
      <c r="FR245" s="4">
        <v>0</v>
      </c>
      <c r="FS245" s="10">
        <f t="shared" si="117"/>
        <v>0.5</v>
      </c>
      <c r="FU245" s="3">
        <v>40773</v>
      </c>
      <c r="FV245" s="18">
        <v>0</v>
      </c>
      <c r="FW245" s="4">
        <v>1.7</v>
      </c>
      <c r="FX245" s="4">
        <v>27.8</v>
      </c>
      <c r="FY245" s="4">
        <v>2.5</v>
      </c>
      <c r="FZ245" s="10">
        <f t="shared" si="118"/>
        <v>0</v>
      </c>
      <c r="GB245" s="3">
        <v>41138</v>
      </c>
      <c r="GC245" s="18">
        <v>0</v>
      </c>
      <c r="GD245" s="4">
        <v>1.2</v>
      </c>
      <c r="GE245" s="4">
        <v>3.1</v>
      </c>
      <c r="GF245" s="4">
        <v>0</v>
      </c>
      <c r="GG245" s="10">
        <f t="shared" si="119"/>
        <v>0</v>
      </c>
      <c r="GI245" s="3">
        <v>41504</v>
      </c>
      <c r="GJ245" s="18">
        <v>0.2</v>
      </c>
      <c r="GK245" s="4">
        <v>0</v>
      </c>
      <c r="GL245" s="4">
        <v>0.5</v>
      </c>
      <c r="GM245" s="4">
        <v>4.3</v>
      </c>
      <c r="GN245" s="10">
        <f t="shared" si="120"/>
        <v>0.2</v>
      </c>
      <c r="GP245" s="3">
        <v>41869</v>
      </c>
      <c r="GQ245" s="18"/>
      <c r="GR245" s="4">
        <v>0</v>
      </c>
      <c r="GS245" s="4">
        <v>1.2</v>
      </c>
      <c r="GT245" s="4">
        <v>0</v>
      </c>
      <c r="GU245" s="10">
        <f t="shared" si="121"/>
        <v>0.39999999999999997</v>
      </c>
      <c r="GW245" s="3">
        <v>42234</v>
      </c>
      <c r="GX245" s="18">
        <v>0</v>
      </c>
      <c r="GY245" s="4">
        <v>0</v>
      </c>
      <c r="GZ245" s="4">
        <v>0.5</v>
      </c>
      <c r="HA245" s="4">
        <v>0</v>
      </c>
      <c r="HB245" s="10">
        <f t="shared" si="122"/>
        <v>0</v>
      </c>
      <c r="HD245" s="3">
        <v>42599</v>
      </c>
      <c r="HE245" s="18">
        <v>0</v>
      </c>
      <c r="HF245" s="4">
        <v>4.8</v>
      </c>
      <c r="HG245" s="4">
        <v>0</v>
      </c>
      <c r="HH245" s="4">
        <v>4.3</v>
      </c>
      <c r="HI245" s="10">
        <f t="shared" si="123"/>
        <v>0</v>
      </c>
    </row>
    <row r="246" spans="2:217" ht="18" customHeight="1" x14ac:dyDescent="0.35">
      <c r="B246" s="3">
        <v>31643</v>
      </c>
      <c r="C246" s="18">
        <v>0</v>
      </c>
      <c r="D246" s="4">
        <v>0</v>
      </c>
      <c r="E246" s="4">
        <v>0</v>
      </c>
      <c r="F246" s="4">
        <v>0</v>
      </c>
      <c r="G246" s="10">
        <f t="shared" si="93"/>
        <v>0</v>
      </c>
      <c r="I246" s="3">
        <v>32008</v>
      </c>
      <c r="J246" s="18">
        <v>0</v>
      </c>
      <c r="K246" s="4"/>
      <c r="L246" s="4"/>
      <c r="M246" s="4"/>
      <c r="N246" s="10">
        <f t="shared" si="94"/>
        <v>0</v>
      </c>
      <c r="P246" s="3">
        <v>32373</v>
      </c>
      <c r="Q246" s="18">
        <v>12.3</v>
      </c>
      <c r="R246" s="4"/>
      <c r="S246" s="4"/>
      <c r="T246" s="4"/>
      <c r="U246" s="10">
        <f t="shared" si="95"/>
        <v>12.3</v>
      </c>
      <c r="W246" s="3">
        <v>32739</v>
      </c>
      <c r="X246" s="18">
        <v>0</v>
      </c>
      <c r="Y246" s="4"/>
      <c r="Z246" s="4"/>
      <c r="AA246" s="4"/>
      <c r="AB246" s="19">
        <f t="shared" si="96"/>
        <v>0</v>
      </c>
      <c r="AD246" s="3">
        <v>33104</v>
      </c>
      <c r="AE246" s="18">
        <v>0</v>
      </c>
      <c r="AF246" s="4"/>
      <c r="AG246" s="4"/>
      <c r="AH246" s="4"/>
      <c r="AI246" s="10">
        <f t="shared" si="97"/>
        <v>0</v>
      </c>
      <c r="AK246" s="3">
        <v>33469</v>
      </c>
      <c r="AL246" s="18">
        <v>0</v>
      </c>
      <c r="AM246" s="4"/>
      <c r="AN246" s="4"/>
      <c r="AO246" s="4"/>
      <c r="AP246" s="19">
        <f t="shared" si="98"/>
        <v>0</v>
      </c>
      <c r="AR246" s="3">
        <v>33834</v>
      </c>
      <c r="AS246" s="18">
        <v>0</v>
      </c>
      <c r="AT246" s="4"/>
      <c r="AU246" s="4"/>
      <c r="AV246" s="4"/>
      <c r="AW246" s="10">
        <f t="shared" si="99"/>
        <v>0</v>
      </c>
      <c r="AY246" s="3">
        <v>34200</v>
      </c>
      <c r="AZ246" s="18">
        <v>0</v>
      </c>
      <c r="BA246" s="4"/>
      <c r="BB246" s="4"/>
      <c r="BC246" s="4"/>
      <c r="BD246" s="10">
        <f t="shared" si="100"/>
        <v>0</v>
      </c>
      <c r="BF246" s="3">
        <v>34565</v>
      </c>
      <c r="BG246" s="18">
        <v>1</v>
      </c>
      <c r="BH246" s="4"/>
      <c r="BI246" s="4"/>
      <c r="BJ246" s="4"/>
      <c r="BK246" s="10">
        <f t="shared" si="101"/>
        <v>1</v>
      </c>
      <c r="BM246" s="3">
        <v>34930</v>
      </c>
      <c r="BN246" s="18">
        <v>8</v>
      </c>
      <c r="BO246" s="4"/>
      <c r="BP246" s="4"/>
      <c r="BQ246" s="4"/>
      <c r="BR246" s="10">
        <f t="shared" si="102"/>
        <v>8</v>
      </c>
      <c r="BT246" s="3">
        <v>35295</v>
      </c>
      <c r="BU246" s="18">
        <v>6.4</v>
      </c>
      <c r="BV246" s="4"/>
      <c r="BW246" s="4"/>
      <c r="BX246" s="4"/>
      <c r="BY246" s="10">
        <f t="shared" si="103"/>
        <v>6.4</v>
      </c>
      <c r="CA246" s="3">
        <v>35661</v>
      </c>
      <c r="CB246" s="18">
        <v>0</v>
      </c>
      <c r="CC246" s="4"/>
      <c r="CD246" s="4"/>
      <c r="CE246" s="4"/>
      <c r="CF246" s="10">
        <f t="shared" si="104"/>
        <v>0</v>
      </c>
      <c r="CH246" s="3">
        <v>36026</v>
      </c>
      <c r="CI246" s="18">
        <v>2.7</v>
      </c>
      <c r="CJ246" s="4"/>
      <c r="CK246" s="4"/>
      <c r="CL246" s="4"/>
      <c r="CM246" s="10">
        <f t="shared" si="105"/>
        <v>2.7</v>
      </c>
      <c r="CO246" s="3">
        <v>36391</v>
      </c>
      <c r="CP246" s="18">
        <v>0.7</v>
      </c>
      <c r="CQ246" s="4">
        <v>2.1</v>
      </c>
      <c r="CR246" s="4">
        <v>1</v>
      </c>
      <c r="CS246" s="4">
        <v>2</v>
      </c>
      <c r="CT246" s="19">
        <f t="shared" si="106"/>
        <v>0.7</v>
      </c>
      <c r="CV246" s="3">
        <v>36756</v>
      </c>
      <c r="CW246" s="18">
        <v>0</v>
      </c>
      <c r="CX246" s="4">
        <v>0</v>
      </c>
      <c r="CY246" s="4">
        <v>0</v>
      </c>
      <c r="CZ246" s="4">
        <v>0</v>
      </c>
      <c r="DA246" s="10">
        <f t="shared" si="107"/>
        <v>0</v>
      </c>
      <c r="DC246" s="3">
        <v>37122</v>
      </c>
      <c r="DD246" s="18">
        <v>0</v>
      </c>
      <c r="DE246" s="4"/>
      <c r="DF246" s="4"/>
      <c r="DG246" s="4"/>
      <c r="DH246" s="10">
        <f t="shared" si="108"/>
        <v>0</v>
      </c>
      <c r="DJ246" s="3">
        <v>37487</v>
      </c>
      <c r="DK246" s="18">
        <v>0</v>
      </c>
      <c r="DL246" s="4"/>
      <c r="DM246" s="4"/>
      <c r="DN246" s="4"/>
      <c r="DO246" s="10">
        <f t="shared" si="109"/>
        <v>0</v>
      </c>
      <c r="DQ246" s="3">
        <v>37852</v>
      </c>
      <c r="DR246" s="18">
        <v>1.7</v>
      </c>
      <c r="DS246" s="4"/>
      <c r="DT246" s="4"/>
      <c r="DU246" s="4"/>
      <c r="DV246" s="10">
        <f t="shared" si="110"/>
        <v>1.7</v>
      </c>
      <c r="DX246" s="3">
        <v>38217</v>
      </c>
      <c r="DY246" s="18">
        <v>1</v>
      </c>
      <c r="DZ246" s="4">
        <v>8</v>
      </c>
      <c r="EA246" s="4">
        <v>1</v>
      </c>
      <c r="EB246" s="4">
        <v>0</v>
      </c>
      <c r="EC246" s="10">
        <f t="shared" si="111"/>
        <v>1</v>
      </c>
      <c r="EE246" s="3">
        <v>38583</v>
      </c>
      <c r="EF246" s="18">
        <v>0</v>
      </c>
      <c r="EG246" s="4">
        <v>0</v>
      </c>
      <c r="EH246" s="4">
        <v>0</v>
      </c>
      <c r="EI246" s="4">
        <v>0</v>
      </c>
      <c r="EJ246" s="10">
        <f t="shared" si="112"/>
        <v>0</v>
      </c>
      <c r="EL246" s="3">
        <v>38948</v>
      </c>
      <c r="EM246" s="18">
        <v>3.4</v>
      </c>
      <c r="EN246" s="4"/>
      <c r="EO246" s="4"/>
      <c r="EP246" s="4"/>
      <c r="EQ246" s="10">
        <f t="shared" si="113"/>
        <v>3.4</v>
      </c>
      <c r="ES246" s="3">
        <v>39313</v>
      </c>
      <c r="ET246" s="18">
        <v>7</v>
      </c>
      <c r="EU246" s="4"/>
      <c r="EV246" s="4"/>
      <c r="EW246" s="4"/>
      <c r="EX246" s="10">
        <f t="shared" si="114"/>
        <v>7</v>
      </c>
      <c r="EZ246" s="3">
        <v>39678</v>
      </c>
      <c r="FA246" s="18">
        <v>0</v>
      </c>
      <c r="FB246" s="4"/>
      <c r="FC246" s="4"/>
      <c r="FD246" s="4"/>
      <c r="FE246" s="10">
        <f t="shared" si="115"/>
        <v>0</v>
      </c>
      <c r="FG246" s="3">
        <v>40044</v>
      </c>
      <c r="FH246" s="18"/>
      <c r="FI246" s="4">
        <v>0</v>
      </c>
      <c r="FJ246" s="4">
        <v>15.5</v>
      </c>
      <c r="FK246" s="4">
        <v>0</v>
      </c>
      <c r="FL246" s="20">
        <f t="shared" si="116"/>
        <v>5.166666666666667</v>
      </c>
      <c r="FN246" s="3">
        <v>40409</v>
      </c>
      <c r="FO246" s="18">
        <v>5.2</v>
      </c>
      <c r="FP246" s="4">
        <v>2.2999999999999998</v>
      </c>
      <c r="FQ246" s="4">
        <v>0.3</v>
      </c>
      <c r="FR246" s="4">
        <v>0</v>
      </c>
      <c r="FS246" s="10">
        <f t="shared" si="117"/>
        <v>5.2</v>
      </c>
      <c r="FU246" s="3">
        <v>40774</v>
      </c>
      <c r="FV246" s="18">
        <v>2.7</v>
      </c>
      <c r="FW246" s="4">
        <v>0</v>
      </c>
      <c r="FX246" s="4">
        <v>0.8</v>
      </c>
      <c r="FY246" s="4">
        <v>2.4</v>
      </c>
      <c r="FZ246" s="10">
        <f t="shared" si="118"/>
        <v>2.7</v>
      </c>
      <c r="GB246" s="3">
        <v>41139</v>
      </c>
      <c r="GC246" s="18">
        <v>0</v>
      </c>
      <c r="GD246" s="4">
        <v>3.4</v>
      </c>
      <c r="GE246" s="4">
        <v>0</v>
      </c>
      <c r="GF246" s="4">
        <v>0</v>
      </c>
      <c r="GG246" s="10">
        <f t="shared" si="119"/>
        <v>0</v>
      </c>
      <c r="GI246" s="3">
        <v>41505</v>
      </c>
      <c r="GJ246" s="18">
        <v>1</v>
      </c>
      <c r="GK246" s="4">
        <v>0.6</v>
      </c>
      <c r="GL246" s="4">
        <v>1.8</v>
      </c>
      <c r="GM246" s="4">
        <v>0</v>
      </c>
      <c r="GN246" s="10">
        <f t="shared" si="120"/>
        <v>1</v>
      </c>
      <c r="GP246" s="3">
        <v>41870</v>
      </c>
      <c r="GQ246" s="18">
        <v>0.8</v>
      </c>
      <c r="GR246" s="4">
        <v>0</v>
      </c>
      <c r="GS246" s="4">
        <v>0.3</v>
      </c>
      <c r="GT246" s="4">
        <v>0</v>
      </c>
      <c r="GU246" s="10">
        <f t="shared" si="121"/>
        <v>0.8</v>
      </c>
      <c r="GW246" s="3">
        <v>42235</v>
      </c>
      <c r="GX246" s="18">
        <v>0</v>
      </c>
      <c r="GY246" s="4">
        <v>0</v>
      </c>
      <c r="GZ246" s="4">
        <v>0</v>
      </c>
      <c r="HA246" s="4">
        <v>0</v>
      </c>
      <c r="HB246" s="10">
        <f t="shared" si="122"/>
        <v>0</v>
      </c>
      <c r="HD246" s="3">
        <v>42600</v>
      </c>
      <c r="HE246" s="18">
        <v>0.4</v>
      </c>
      <c r="HF246" s="4">
        <v>0</v>
      </c>
      <c r="HG246" s="4">
        <v>7.5</v>
      </c>
      <c r="HH246" s="4">
        <v>0</v>
      </c>
      <c r="HI246" s="10">
        <f t="shared" si="123"/>
        <v>0.4</v>
      </c>
    </row>
    <row r="247" spans="2:217" ht="18" customHeight="1" x14ac:dyDescent="0.35">
      <c r="B247" s="3">
        <v>31644</v>
      </c>
      <c r="C247" s="18">
        <v>0.7</v>
      </c>
      <c r="D247" s="4">
        <v>0</v>
      </c>
      <c r="E247" s="4">
        <v>2</v>
      </c>
      <c r="F247" s="4">
        <v>0</v>
      </c>
      <c r="G247" s="10">
        <f t="shared" si="93"/>
        <v>0.7</v>
      </c>
      <c r="I247" s="3">
        <v>32009</v>
      </c>
      <c r="J247" s="18">
        <v>0</v>
      </c>
      <c r="K247" s="4"/>
      <c r="L247" s="4"/>
      <c r="M247" s="4"/>
      <c r="N247" s="10">
        <f t="shared" si="94"/>
        <v>0</v>
      </c>
      <c r="P247" s="3">
        <v>32374</v>
      </c>
      <c r="Q247" s="18">
        <v>13.7</v>
      </c>
      <c r="R247" s="4"/>
      <c r="S247" s="4"/>
      <c r="T247" s="4"/>
      <c r="U247" s="10">
        <f t="shared" si="95"/>
        <v>13.7</v>
      </c>
      <c r="W247" s="3">
        <v>32740</v>
      </c>
      <c r="X247" s="18">
        <v>0</v>
      </c>
      <c r="Y247" s="4"/>
      <c r="Z247" s="4"/>
      <c r="AA247" s="4"/>
      <c r="AB247" s="19">
        <f t="shared" si="96"/>
        <v>0</v>
      </c>
      <c r="AD247" s="3">
        <v>33105</v>
      </c>
      <c r="AE247" s="18">
        <v>0</v>
      </c>
      <c r="AF247" s="4"/>
      <c r="AG247" s="4"/>
      <c r="AH247" s="4"/>
      <c r="AI247" s="10">
        <f t="shared" si="97"/>
        <v>0</v>
      </c>
      <c r="AK247" s="3">
        <v>33470</v>
      </c>
      <c r="AL247" s="18">
        <v>0.6</v>
      </c>
      <c r="AM247" s="4"/>
      <c r="AN247" s="4"/>
      <c r="AO247" s="4"/>
      <c r="AP247" s="19">
        <f t="shared" si="98"/>
        <v>0.6</v>
      </c>
      <c r="AR247" s="3">
        <v>33835</v>
      </c>
      <c r="AS247" s="18">
        <v>0</v>
      </c>
      <c r="AT247" s="4"/>
      <c r="AU247" s="4"/>
      <c r="AV247" s="4"/>
      <c r="AW247" s="10">
        <f t="shared" si="99"/>
        <v>0</v>
      </c>
      <c r="AY247" s="3">
        <v>34201</v>
      </c>
      <c r="AZ247" s="18">
        <v>3.6</v>
      </c>
      <c r="BA247" s="4"/>
      <c r="BB247" s="4"/>
      <c r="BC247" s="4"/>
      <c r="BD247" s="10">
        <f t="shared" si="100"/>
        <v>3.6</v>
      </c>
      <c r="BF247" s="3">
        <v>34566</v>
      </c>
      <c r="BG247" s="18">
        <v>0</v>
      </c>
      <c r="BH247" s="4"/>
      <c r="BI247" s="4"/>
      <c r="BJ247" s="4"/>
      <c r="BK247" s="10">
        <f t="shared" si="101"/>
        <v>0</v>
      </c>
      <c r="BM247" s="3">
        <v>34931</v>
      </c>
      <c r="BN247" s="18">
        <v>7.3</v>
      </c>
      <c r="BO247" s="4"/>
      <c r="BP247" s="4"/>
      <c r="BQ247" s="4"/>
      <c r="BR247" s="10">
        <f t="shared" si="102"/>
        <v>7.3</v>
      </c>
      <c r="BT247" s="3">
        <v>35296</v>
      </c>
      <c r="BU247" s="18">
        <v>18.3</v>
      </c>
      <c r="BV247" s="4"/>
      <c r="BW247" s="4"/>
      <c r="BX247" s="4"/>
      <c r="BY247" s="10">
        <f t="shared" si="103"/>
        <v>18.3</v>
      </c>
      <c r="CA247" s="3">
        <v>35662</v>
      </c>
      <c r="CB247" s="18">
        <v>0</v>
      </c>
      <c r="CC247" s="4"/>
      <c r="CD247" s="4"/>
      <c r="CE247" s="4"/>
      <c r="CF247" s="10">
        <f t="shared" si="104"/>
        <v>0</v>
      </c>
      <c r="CH247" s="3">
        <v>36027</v>
      </c>
      <c r="CI247" s="18">
        <v>1</v>
      </c>
      <c r="CJ247" s="4"/>
      <c r="CK247" s="4"/>
      <c r="CL247" s="4"/>
      <c r="CM247" s="10">
        <f t="shared" si="105"/>
        <v>1</v>
      </c>
      <c r="CO247" s="3">
        <v>36392</v>
      </c>
      <c r="CP247" s="18">
        <v>9.6999999999999993</v>
      </c>
      <c r="CQ247" s="4">
        <v>2.2999999999999998</v>
      </c>
      <c r="CR247" s="4">
        <v>1</v>
      </c>
      <c r="CS247" s="4">
        <v>6</v>
      </c>
      <c r="CT247" s="19">
        <f t="shared" si="106"/>
        <v>9.6999999999999993</v>
      </c>
      <c r="CV247" s="3">
        <v>36757</v>
      </c>
      <c r="CW247" s="18">
        <v>0</v>
      </c>
      <c r="CX247" s="4">
        <v>0</v>
      </c>
      <c r="CY247" s="4">
        <v>1</v>
      </c>
      <c r="CZ247" s="4">
        <v>0</v>
      </c>
      <c r="DA247" s="10">
        <f t="shared" si="107"/>
        <v>0</v>
      </c>
      <c r="DC247" s="3">
        <v>37123</v>
      </c>
      <c r="DD247" s="18">
        <v>0</v>
      </c>
      <c r="DE247" s="4"/>
      <c r="DF247" s="4"/>
      <c r="DG247" s="4"/>
      <c r="DH247" s="10">
        <f t="shared" si="108"/>
        <v>0</v>
      </c>
      <c r="DJ247" s="3">
        <v>37488</v>
      </c>
      <c r="DK247" s="18">
        <v>0</v>
      </c>
      <c r="DL247" s="4"/>
      <c r="DM247" s="4"/>
      <c r="DN247" s="4"/>
      <c r="DO247" s="10">
        <f t="shared" si="109"/>
        <v>0</v>
      </c>
      <c r="DQ247" s="3">
        <v>37853</v>
      </c>
      <c r="DR247" s="18">
        <v>5.3</v>
      </c>
      <c r="DS247" s="4"/>
      <c r="DT247" s="4"/>
      <c r="DU247" s="4"/>
      <c r="DV247" s="10">
        <f t="shared" si="110"/>
        <v>5.3</v>
      </c>
      <c r="DX247" s="3">
        <v>38218</v>
      </c>
      <c r="DY247" s="18">
        <v>0</v>
      </c>
      <c r="DZ247" s="4">
        <v>0</v>
      </c>
      <c r="EA247" s="4">
        <v>0</v>
      </c>
      <c r="EB247" s="4">
        <v>0</v>
      </c>
      <c r="EC247" s="10">
        <f t="shared" si="111"/>
        <v>0</v>
      </c>
      <c r="EE247" s="3">
        <v>38584</v>
      </c>
      <c r="EF247" s="18">
        <v>5.2</v>
      </c>
      <c r="EG247" s="4">
        <v>10.5</v>
      </c>
      <c r="EH247" s="4">
        <v>9</v>
      </c>
      <c r="EI247" s="4">
        <v>0</v>
      </c>
      <c r="EJ247" s="10">
        <f t="shared" si="112"/>
        <v>5.2</v>
      </c>
      <c r="EL247" s="3">
        <v>38949</v>
      </c>
      <c r="EM247" s="18">
        <v>2.2000000000000002</v>
      </c>
      <c r="EN247" s="4"/>
      <c r="EO247" s="4"/>
      <c r="EP247" s="4"/>
      <c r="EQ247" s="10">
        <f t="shared" si="113"/>
        <v>2.2000000000000002</v>
      </c>
      <c r="ES247" s="3">
        <v>39314</v>
      </c>
      <c r="ET247" s="18">
        <v>0</v>
      </c>
      <c r="EU247" s="4"/>
      <c r="EV247" s="4"/>
      <c r="EW247" s="4"/>
      <c r="EX247" s="10">
        <f t="shared" si="114"/>
        <v>0</v>
      </c>
      <c r="EZ247" s="3">
        <v>39679</v>
      </c>
      <c r="FA247" s="18">
        <v>2</v>
      </c>
      <c r="FB247" s="4"/>
      <c r="FC247" s="4"/>
      <c r="FD247" s="4"/>
      <c r="FE247" s="10">
        <f t="shared" si="115"/>
        <v>2</v>
      </c>
      <c r="FG247" s="3">
        <v>40045</v>
      </c>
      <c r="FH247" s="18"/>
      <c r="FI247" s="4">
        <v>1.3</v>
      </c>
      <c r="FJ247" s="4">
        <v>26.3</v>
      </c>
      <c r="FK247" s="4">
        <v>0</v>
      </c>
      <c r="FL247" s="20">
        <f t="shared" si="116"/>
        <v>9.2000000000000011</v>
      </c>
      <c r="FN247" s="3">
        <v>40410</v>
      </c>
      <c r="FO247" s="18">
        <v>3.5</v>
      </c>
      <c r="FP247" s="4">
        <v>0</v>
      </c>
      <c r="FQ247" s="4">
        <v>2.1</v>
      </c>
      <c r="FR247" s="4">
        <v>2.2000000000000002</v>
      </c>
      <c r="FS247" s="10">
        <f t="shared" si="117"/>
        <v>3.5</v>
      </c>
      <c r="FU247" s="3">
        <v>40775</v>
      </c>
      <c r="FV247" s="18">
        <v>0.2</v>
      </c>
      <c r="FW247" s="4">
        <v>1.6</v>
      </c>
      <c r="FX247" s="4">
        <v>6.4</v>
      </c>
      <c r="FY247" s="4">
        <v>0</v>
      </c>
      <c r="FZ247" s="10">
        <f t="shared" si="118"/>
        <v>0.2</v>
      </c>
      <c r="GB247" s="3">
        <v>41140</v>
      </c>
      <c r="GC247" s="18">
        <v>0</v>
      </c>
      <c r="GD247" s="4">
        <v>0.5</v>
      </c>
      <c r="GE247" s="4">
        <v>0</v>
      </c>
      <c r="GF247" s="4">
        <v>0</v>
      </c>
      <c r="GG247" s="10">
        <f t="shared" si="119"/>
        <v>0</v>
      </c>
      <c r="GI247" s="3">
        <v>41506</v>
      </c>
      <c r="GJ247" s="18">
        <v>50.6</v>
      </c>
      <c r="GK247" s="4">
        <v>7.3</v>
      </c>
      <c r="GL247" s="4">
        <v>13.2</v>
      </c>
      <c r="GM247" s="4">
        <v>12.2</v>
      </c>
      <c r="GN247" s="10">
        <f t="shared" si="120"/>
        <v>50.6</v>
      </c>
      <c r="GP247" s="3">
        <v>41871</v>
      </c>
      <c r="GQ247" s="18">
        <v>1</v>
      </c>
      <c r="GR247" s="4">
        <v>4.3</v>
      </c>
      <c r="GS247" s="4">
        <v>8.9</v>
      </c>
      <c r="GT247" s="4">
        <v>0</v>
      </c>
      <c r="GU247" s="10">
        <f t="shared" si="121"/>
        <v>1</v>
      </c>
      <c r="GW247" s="3">
        <v>42236</v>
      </c>
      <c r="GX247" s="18">
        <v>3.7</v>
      </c>
      <c r="GY247" s="4">
        <v>2.8</v>
      </c>
      <c r="GZ247" s="4">
        <v>6.5</v>
      </c>
      <c r="HA247" s="4">
        <v>0</v>
      </c>
      <c r="HB247" s="10">
        <f t="shared" si="122"/>
        <v>3.7</v>
      </c>
      <c r="HD247" s="3">
        <v>42601</v>
      </c>
      <c r="HE247" s="18">
        <v>0</v>
      </c>
      <c r="HF247" s="4">
        <v>0</v>
      </c>
      <c r="HG247" s="4">
        <v>0</v>
      </c>
      <c r="HH247" s="4">
        <v>0</v>
      </c>
      <c r="HI247" s="10">
        <f t="shared" si="123"/>
        <v>0</v>
      </c>
    </row>
    <row r="248" spans="2:217" ht="18" customHeight="1" x14ac:dyDescent="0.35">
      <c r="B248" s="3">
        <v>31645</v>
      </c>
      <c r="C248" s="18">
        <v>0.5</v>
      </c>
      <c r="D248" s="4">
        <v>2.1</v>
      </c>
      <c r="E248" s="4">
        <v>29</v>
      </c>
      <c r="F248" s="4">
        <v>0</v>
      </c>
      <c r="G248" s="10">
        <f t="shared" si="93"/>
        <v>0.5</v>
      </c>
      <c r="I248" s="3">
        <v>32010</v>
      </c>
      <c r="J248" s="18">
        <v>0</v>
      </c>
      <c r="K248" s="4"/>
      <c r="L248" s="4"/>
      <c r="M248" s="4"/>
      <c r="N248" s="10">
        <f t="shared" si="94"/>
        <v>0</v>
      </c>
      <c r="P248" s="3">
        <v>32375</v>
      </c>
      <c r="Q248" s="18">
        <v>0</v>
      </c>
      <c r="R248" s="4"/>
      <c r="S248" s="4"/>
      <c r="T248" s="4"/>
      <c r="U248" s="10">
        <f t="shared" si="95"/>
        <v>0</v>
      </c>
      <c r="W248" s="3">
        <v>32741</v>
      </c>
      <c r="X248" s="18">
        <v>1.2</v>
      </c>
      <c r="Y248" s="4"/>
      <c r="Z248" s="4"/>
      <c r="AA248" s="4"/>
      <c r="AB248" s="19">
        <f t="shared" si="96"/>
        <v>1.2</v>
      </c>
      <c r="AD248" s="3">
        <v>33106</v>
      </c>
      <c r="AE248" s="18">
        <v>0</v>
      </c>
      <c r="AF248" s="4"/>
      <c r="AG248" s="4"/>
      <c r="AH248" s="4"/>
      <c r="AI248" s="10">
        <f t="shared" si="97"/>
        <v>0</v>
      </c>
      <c r="AK248" s="3">
        <v>33471</v>
      </c>
      <c r="AL248" s="18">
        <v>0.4</v>
      </c>
      <c r="AM248" s="4"/>
      <c r="AN248" s="4"/>
      <c r="AO248" s="4"/>
      <c r="AP248" s="19">
        <f t="shared" si="98"/>
        <v>0.4</v>
      </c>
      <c r="AR248" s="3">
        <v>33836</v>
      </c>
      <c r="AS248" s="18">
        <v>0</v>
      </c>
      <c r="AT248" s="4"/>
      <c r="AU248" s="4"/>
      <c r="AV248" s="4"/>
      <c r="AW248" s="10">
        <f t="shared" si="99"/>
        <v>0</v>
      </c>
      <c r="AY248" s="3">
        <v>34202</v>
      </c>
      <c r="AZ248" s="18">
        <v>2.1</v>
      </c>
      <c r="BA248" s="4"/>
      <c r="BB248" s="4"/>
      <c r="BC248" s="4"/>
      <c r="BD248" s="10">
        <f t="shared" si="100"/>
        <v>2.1</v>
      </c>
      <c r="BF248" s="3">
        <v>34567</v>
      </c>
      <c r="BG248" s="18">
        <v>0</v>
      </c>
      <c r="BH248" s="4"/>
      <c r="BI248" s="4"/>
      <c r="BJ248" s="4"/>
      <c r="BK248" s="10">
        <f t="shared" si="101"/>
        <v>0</v>
      </c>
      <c r="BM248" s="3">
        <v>34932</v>
      </c>
      <c r="BN248" s="18">
        <v>11.5</v>
      </c>
      <c r="BO248" s="4"/>
      <c r="BP248" s="4"/>
      <c r="BQ248" s="4"/>
      <c r="BR248" s="10">
        <f t="shared" si="102"/>
        <v>11.5</v>
      </c>
      <c r="BT248" s="3">
        <v>35297</v>
      </c>
      <c r="BU248" s="18">
        <v>17.3</v>
      </c>
      <c r="BV248" s="4"/>
      <c r="BW248" s="4"/>
      <c r="BX248" s="4"/>
      <c r="BY248" s="10">
        <f t="shared" si="103"/>
        <v>17.3</v>
      </c>
      <c r="CA248" s="3">
        <v>35663</v>
      </c>
      <c r="CB248" s="18">
        <v>0</v>
      </c>
      <c r="CC248" s="4"/>
      <c r="CD248" s="4"/>
      <c r="CE248" s="4"/>
      <c r="CF248" s="10">
        <f t="shared" si="104"/>
        <v>0</v>
      </c>
      <c r="CH248" s="3">
        <v>36028</v>
      </c>
      <c r="CI248" s="18">
        <v>1.5</v>
      </c>
      <c r="CJ248" s="4"/>
      <c r="CK248" s="4"/>
      <c r="CL248" s="4"/>
      <c r="CM248" s="10">
        <f t="shared" si="105"/>
        <v>1.5</v>
      </c>
      <c r="CO248" s="3">
        <v>36393</v>
      </c>
      <c r="CP248" s="18">
        <v>6.7</v>
      </c>
      <c r="CQ248" s="4">
        <v>0</v>
      </c>
      <c r="CR248" s="4">
        <v>2</v>
      </c>
      <c r="CS248" s="4">
        <v>4</v>
      </c>
      <c r="CT248" s="19">
        <f t="shared" si="106"/>
        <v>6.7</v>
      </c>
      <c r="CV248" s="3">
        <v>36758</v>
      </c>
      <c r="CW248" s="18">
        <v>0</v>
      </c>
      <c r="CX248" s="4">
        <v>0</v>
      </c>
      <c r="CY248" s="4">
        <v>0</v>
      </c>
      <c r="CZ248" s="4">
        <v>0</v>
      </c>
      <c r="DA248" s="10">
        <f t="shared" si="107"/>
        <v>0</v>
      </c>
      <c r="DC248" s="3">
        <v>37124</v>
      </c>
      <c r="DD248" s="18">
        <v>0</v>
      </c>
      <c r="DE248" s="4"/>
      <c r="DF248" s="4"/>
      <c r="DG248" s="4"/>
      <c r="DH248" s="10">
        <f t="shared" si="108"/>
        <v>0</v>
      </c>
      <c r="DJ248" s="3">
        <v>37489</v>
      </c>
      <c r="DK248" s="18">
        <v>0</v>
      </c>
      <c r="DL248" s="4"/>
      <c r="DM248" s="4"/>
      <c r="DN248" s="4"/>
      <c r="DO248" s="10">
        <f t="shared" si="109"/>
        <v>0</v>
      </c>
      <c r="DQ248" s="3">
        <v>37854</v>
      </c>
      <c r="DR248" s="18">
        <v>10</v>
      </c>
      <c r="DS248" s="4"/>
      <c r="DT248" s="4"/>
      <c r="DU248" s="4"/>
      <c r="DV248" s="10">
        <f t="shared" si="110"/>
        <v>10</v>
      </c>
      <c r="DX248" s="3">
        <v>38219</v>
      </c>
      <c r="DY248" s="18">
        <v>0</v>
      </c>
      <c r="DZ248" s="4">
        <v>0</v>
      </c>
      <c r="EA248" s="4">
        <v>15</v>
      </c>
      <c r="EB248" s="4">
        <v>0</v>
      </c>
      <c r="EC248" s="10">
        <f t="shared" si="111"/>
        <v>0</v>
      </c>
      <c r="EE248" s="3">
        <v>38585</v>
      </c>
      <c r="EF248" s="18">
        <v>1.6</v>
      </c>
      <c r="EG248" s="4">
        <v>0</v>
      </c>
      <c r="EH248" s="4">
        <v>1</v>
      </c>
      <c r="EI248" s="4">
        <v>0</v>
      </c>
      <c r="EJ248" s="10">
        <f t="shared" si="112"/>
        <v>1.6</v>
      </c>
      <c r="EL248" s="3">
        <v>38950</v>
      </c>
      <c r="EM248" s="18">
        <v>0</v>
      </c>
      <c r="EN248" s="4"/>
      <c r="EO248" s="4"/>
      <c r="EP248" s="4"/>
      <c r="EQ248" s="10">
        <f t="shared" si="113"/>
        <v>0</v>
      </c>
      <c r="ES248" s="3">
        <v>39315</v>
      </c>
      <c r="ET248" s="18">
        <v>42</v>
      </c>
      <c r="EU248" s="4"/>
      <c r="EV248" s="4"/>
      <c r="EW248" s="4"/>
      <c r="EX248" s="10">
        <f t="shared" si="114"/>
        <v>42</v>
      </c>
      <c r="EZ248" s="3">
        <v>39680</v>
      </c>
      <c r="FA248" s="18">
        <v>0.6</v>
      </c>
      <c r="FB248" s="4"/>
      <c r="FC248" s="4"/>
      <c r="FD248" s="4"/>
      <c r="FE248" s="10">
        <f t="shared" si="115"/>
        <v>0.6</v>
      </c>
      <c r="FG248" s="3">
        <v>40046</v>
      </c>
      <c r="FH248" s="18"/>
      <c r="FI248" s="4">
        <v>0.5</v>
      </c>
      <c r="FJ248" s="4">
        <v>4.7</v>
      </c>
      <c r="FK248" s="4">
        <v>0</v>
      </c>
      <c r="FL248" s="20">
        <f t="shared" si="116"/>
        <v>1.7333333333333334</v>
      </c>
      <c r="FN248" s="3">
        <v>40411</v>
      </c>
      <c r="FO248" s="18">
        <v>0</v>
      </c>
      <c r="FP248" s="4">
        <v>0</v>
      </c>
      <c r="FQ248" s="4">
        <v>1.4</v>
      </c>
      <c r="FR248" s="4">
        <v>0</v>
      </c>
      <c r="FS248" s="10">
        <f t="shared" si="117"/>
        <v>0</v>
      </c>
      <c r="FU248" s="3">
        <v>40776</v>
      </c>
      <c r="FV248" s="18">
        <v>2.6</v>
      </c>
      <c r="FW248" s="4">
        <v>0.8</v>
      </c>
      <c r="FX248" s="4">
        <v>0.7</v>
      </c>
      <c r="FY248" s="4">
        <v>0</v>
      </c>
      <c r="FZ248" s="10">
        <f t="shared" si="118"/>
        <v>2.6</v>
      </c>
      <c r="GB248" s="3">
        <v>41141</v>
      </c>
      <c r="GC248" s="18">
        <v>0</v>
      </c>
      <c r="GD248" s="4">
        <v>0</v>
      </c>
      <c r="GE248" s="4">
        <v>0</v>
      </c>
      <c r="GF248" s="4">
        <v>0</v>
      </c>
      <c r="GG248" s="10">
        <f t="shared" si="119"/>
        <v>0</v>
      </c>
      <c r="GI248" s="3">
        <v>41507</v>
      </c>
      <c r="GJ248" s="18">
        <v>0</v>
      </c>
      <c r="GK248" s="4">
        <v>0</v>
      </c>
      <c r="GL248" s="4">
        <v>0.1</v>
      </c>
      <c r="GM248" s="4">
        <v>0</v>
      </c>
      <c r="GN248" s="10">
        <f t="shared" si="120"/>
        <v>0</v>
      </c>
      <c r="GP248" s="3">
        <v>41872</v>
      </c>
      <c r="GQ248" s="18">
        <v>0</v>
      </c>
      <c r="GR248" s="4">
        <v>0</v>
      </c>
      <c r="GS248" s="4">
        <v>0</v>
      </c>
      <c r="GT248" s="4">
        <v>0</v>
      </c>
      <c r="GU248" s="10">
        <f t="shared" si="121"/>
        <v>0</v>
      </c>
      <c r="GW248" s="3">
        <v>42237</v>
      </c>
      <c r="GX248" s="18">
        <v>0</v>
      </c>
      <c r="GY248" s="4">
        <v>0.2</v>
      </c>
      <c r="GZ248" s="4">
        <v>0</v>
      </c>
      <c r="HA248" s="4">
        <v>0</v>
      </c>
      <c r="HB248" s="10">
        <f t="shared" si="122"/>
        <v>0</v>
      </c>
      <c r="HD248" s="3">
        <v>42602</v>
      </c>
      <c r="HE248" s="18">
        <v>0</v>
      </c>
      <c r="HF248" s="4">
        <v>0</v>
      </c>
      <c r="HG248" s="4">
        <v>0</v>
      </c>
      <c r="HH248" s="4">
        <v>0</v>
      </c>
      <c r="HI248" s="10">
        <f t="shared" si="123"/>
        <v>0</v>
      </c>
    </row>
    <row r="249" spans="2:217" ht="18" customHeight="1" x14ac:dyDescent="0.35">
      <c r="B249" s="3">
        <v>31646</v>
      </c>
      <c r="C249" s="18">
        <v>0</v>
      </c>
      <c r="D249" s="4">
        <v>0</v>
      </c>
      <c r="E249" s="4">
        <v>0</v>
      </c>
      <c r="F249" s="4">
        <v>0</v>
      </c>
      <c r="G249" s="10">
        <f t="shared" si="93"/>
        <v>0</v>
      </c>
      <c r="I249" s="3">
        <v>32011</v>
      </c>
      <c r="J249" s="18">
        <v>2.5</v>
      </c>
      <c r="K249" s="4"/>
      <c r="L249" s="4"/>
      <c r="M249" s="4"/>
      <c r="N249" s="10">
        <f t="shared" si="94"/>
        <v>2.5</v>
      </c>
      <c r="P249" s="3">
        <v>32376</v>
      </c>
      <c r="Q249" s="18">
        <v>13.7</v>
      </c>
      <c r="R249" s="4"/>
      <c r="S249" s="4"/>
      <c r="T249" s="4"/>
      <c r="U249" s="10">
        <f t="shared" si="95"/>
        <v>13.7</v>
      </c>
      <c r="W249" s="3">
        <v>32742</v>
      </c>
      <c r="X249" s="18">
        <v>2.5</v>
      </c>
      <c r="Y249" s="4"/>
      <c r="Z249" s="4"/>
      <c r="AA249" s="4"/>
      <c r="AB249" s="19">
        <f t="shared" si="96"/>
        <v>2.5</v>
      </c>
      <c r="AD249" s="3">
        <v>33107</v>
      </c>
      <c r="AE249" s="18">
        <v>0</v>
      </c>
      <c r="AF249" s="4"/>
      <c r="AG249" s="4"/>
      <c r="AH249" s="4"/>
      <c r="AI249" s="10">
        <f t="shared" si="97"/>
        <v>0</v>
      </c>
      <c r="AK249" s="3">
        <v>33472</v>
      </c>
      <c r="AL249" s="18">
        <v>0</v>
      </c>
      <c r="AM249" s="4"/>
      <c r="AN249" s="4"/>
      <c r="AO249" s="4"/>
      <c r="AP249" s="19">
        <f t="shared" si="98"/>
        <v>0</v>
      </c>
      <c r="AR249" s="3">
        <v>33837</v>
      </c>
      <c r="AS249" s="18">
        <v>0</v>
      </c>
      <c r="AT249" s="4"/>
      <c r="AU249" s="4"/>
      <c r="AV249" s="4"/>
      <c r="AW249" s="10">
        <f t="shared" si="99"/>
        <v>0</v>
      </c>
      <c r="AY249" s="3">
        <v>34203</v>
      </c>
      <c r="AZ249" s="18">
        <v>0</v>
      </c>
      <c r="BA249" s="4"/>
      <c r="BB249" s="4"/>
      <c r="BC249" s="4"/>
      <c r="BD249" s="10">
        <f t="shared" si="100"/>
        <v>0</v>
      </c>
      <c r="BF249" s="3">
        <v>34568</v>
      </c>
      <c r="BG249" s="18">
        <v>0</v>
      </c>
      <c r="BH249" s="4"/>
      <c r="BI249" s="4"/>
      <c r="BJ249" s="4"/>
      <c r="BK249" s="10">
        <f t="shared" si="101"/>
        <v>0</v>
      </c>
      <c r="BM249" s="3">
        <v>34933</v>
      </c>
      <c r="BN249" s="18">
        <v>0</v>
      </c>
      <c r="BO249" s="4"/>
      <c r="BP249" s="4"/>
      <c r="BQ249" s="4"/>
      <c r="BR249" s="10">
        <f t="shared" si="102"/>
        <v>0</v>
      </c>
      <c r="BT249" s="3">
        <v>35298</v>
      </c>
      <c r="BU249" s="18">
        <v>0</v>
      </c>
      <c r="BV249" s="4"/>
      <c r="BW249" s="4"/>
      <c r="BX249" s="4"/>
      <c r="BY249" s="10">
        <f t="shared" si="103"/>
        <v>0</v>
      </c>
      <c r="CA249" s="3">
        <v>35664</v>
      </c>
      <c r="CB249" s="18">
        <v>1.8</v>
      </c>
      <c r="CC249" s="4"/>
      <c r="CD249" s="4"/>
      <c r="CE249" s="4"/>
      <c r="CF249" s="10">
        <f t="shared" si="104"/>
        <v>1.8</v>
      </c>
      <c r="CH249" s="3">
        <v>36029</v>
      </c>
      <c r="CI249" s="18">
        <v>0</v>
      </c>
      <c r="CJ249" s="4"/>
      <c r="CK249" s="4"/>
      <c r="CL249" s="4"/>
      <c r="CM249" s="10">
        <f t="shared" si="105"/>
        <v>0</v>
      </c>
      <c r="CO249" s="3">
        <v>36394</v>
      </c>
      <c r="CP249" s="18">
        <v>2.9</v>
      </c>
      <c r="CQ249" s="4">
        <v>2.5</v>
      </c>
      <c r="CR249" s="4">
        <v>1</v>
      </c>
      <c r="CS249" s="4">
        <v>12</v>
      </c>
      <c r="CT249" s="19">
        <f t="shared" si="106"/>
        <v>2.9</v>
      </c>
      <c r="CV249" s="3">
        <v>36759</v>
      </c>
      <c r="CW249" s="18">
        <v>0</v>
      </c>
      <c r="CX249" s="4">
        <v>0</v>
      </c>
      <c r="CY249" s="4">
        <v>0</v>
      </c>
      <c r="CZ249" s="4">
        <v>0</v>
      </c>
      <c r="DA249" s="10">
        <f t="shared" si="107"/>
        <v>0</v>
      </c>
      <c r="DC249" s="3">
        <v>37125</v>
      </c>
      <c r="DD249" s="18">
        <v>0</v>
      </c>
      <c r="DE249" s="4"/>
      <c r="DF249" s="4"/>
      <c r="DG249" s="4"/>
      <c r="DH249" s="10">
        <f t="shared" si="108"/>
        <v>0</v>
      </c>
      <c r="DJ249" s="3">
        <v>37490</v>
      </c>
      <c r="DK249" s="18">
        <v>0</v>
      </c>
      <c r="DL249" s="4"/>
      <c r="DM249" s="4"/>
      <c r="DN249" s="4"/>
      <c r="DO249" s="10">
        <f t="shared" si="109"/>
        <v>0</v>
      </c>
      <c r="DQ249" s="3">
        <v>37855</v>
      </c>
      <c r="DR249" s="18">
        <v>5.2</v>
      </c>
      <c r="DS249" s="4"/>
      <c r="DT249" s="4"/>
      <c r="DU249" s="4"/>
      <c r="DV249" s="10">
        <f t="shared" si="110"/>
        <v>5.2</v>
      </c>
      <c r="DX249" s="3">
        <v>38220</v>
      </c>
      <c r="DY249" s="18">
        <v>0</v>
      </c>
      <c r="DZ249" s="4">
        <v>0</v>
      </c>
      <c r="EA249" s="4">
        <v>1</v>
      </c>
      <c r="EB249" s="4">
        <v>11</v>
      </c>
      <c r="EC249" s="10">
        <f t="shared" si="111"/>
        <v>0</v>
      </c>
      <c r="EE249" s="3">
        <v>38586</v>
      </c>
      <c r="EF249" s="18">
        <v>1.3</v>
      </c>
      <c r="EG249" s="4">
        <v>0</v>
      </c>
      <c r="EH249" s="4">
        <v>0</v>
      </c>
      <c r="EI249" s="4">
        <v>2</v>
      </c>
      <c r="EJ249" s="10">
        <f t="shared" si="112"/>
        <v>1.3</v>
      </c>
      <c r="EL249" s="3">
        <v>38951</v>
      </c>
      <c r="EM249" s="18">
        <v>0</v>
      </c>
      <c r="EN249" s="4"/>
      <c r="EO249" s="4"/>
      <c r="EP249" s="4"/>
      <c r="EQ249" s="10">
        <f t="shared" si="113"/>
        <v>0</v>
      </c>
      <c r="ES249" s="3">
        <v>39316</v>
      </c>
      <c r="ET249" s="18">
        <v>0</v>
      </c>
      <c r="EU249" s="4"/>
      <c r="EV249" s="4"/>
      <c r="EW249" s="4"/>
      <c r="EX249" s="10">
        <f t="shared" si="114"/>
        <v>0</v>
      </c>
      <c r="EZ249" s="3">
        <v>39681</v>
      </c>
      <c r="FA249" s="18">
        <v>18</v>
      </c>
      <c r="FB249" s="4"/>
      <c r="FC249" s="4"/>
      <c r="FD249" s="4"/>
      <c r="FE249" s="10">
        <f t="shared" si="115"/>
        <v>18</v>
      </c>
      <c r="FG249" s="3">
        <v>40047</v>
      </c>
      <c r="FH249" s="18"/>
      <c r="FI249" s="4">
        <v>0</v>
      </c>
      <c r="FJ249" s="4">
        <v>0.7</v>
      </c>
      <c r="FK249" s="4">
        <v>4.3</v>
      </c>
      <c r="FL249" s="20">
        <f t="shared" si="116"/>
        <v>1.6666666666666667</v>
      </c>
      <c r="FN249" s="3">
        <v>40412</v>
      </c>
      <c r="FO249" s="18">
        <v>0</v>
      </c>
      <c r="FP249" s="4">
        <v>0</v>
      </c>
      <c r="FQ249" s="4">
        <v>0</v>
      </c>
      <c r="FR249" s="4">
        <v>4.3</v>
      </c>
      <c r="FS249" s="10">
        <f t="shared" si="117"/>
        <v>0</v>
      </c>
      <c r="FU249" s="3">
        <v>40777</v>
      </c>
      <c r="FV249" s="18">
        <v>5.8</v>
      </c>
      <c r="FW249" s="4">
        <v>0</v>
      </c>
      <c r="FX249" s="4">
        <v>0.1</v>
      </c>
      <c r="FY249" s="4">
        <v>25.4</v>
      </c>
      <c r="FZ249" s="10">
        <f t="shared" si="118"/>
        <v>5.8</v>
      </c>
      <c r="GB249" s="3">
        <v>41142</v>
      </c>
      <c r="GC249" s="18">
        <v>0</v>
      </c>
      <c r="GD249" s="4">
        <v>12.6</v>
      </c>
      <c r="GE249" s="4">
        <v>5.2</v>
      </c>
      <c r="GF249" s="4">
        <v>2.2000000000000002</v>
      </c>
      <c r="GG249" s="10">
        <f t="shared" si="119"/>
        <v>0</v>
      </c>
      <c r="GI249" s="3">
        <v>41508</v>
      </c>
      <c r="GJ249" s="18">
        <v>0</v>
      </c>
      <c r="GK249" s="4">
        <v>0</v>
      </c>
      <c r="GL249" s="4">
        <v>0</v>
      </c>
      <c r="GM249" s="4">
        <v>0</v>
      </c>
      <c r="GN249" s="10">
        <f t="shared" si="120"/>
        <v>0</v>
      </c>
      <c r="GP249" s="3">
        <v>41873</v>
      </c>
      <c r="GQ249" s="18">
        <v>0</v>
      </c>
      <c r="GR249" s="4">
        <v>0.2</v>
      </c>
      <c r="GS249" s="4">
        <v>0.5</v>
      </c>
      <c r="GT249" s="4">
        <v>2.2000000000000002</v>
      </c>
      <c r="GU249" s="10">
        <f t="shared" si="121"/>
        <v>0</v>
      </c>
      <c r="GW249" s="3">
        <v>42238</v>
      </c>
      <c r="GX249" s="18">
        <v>0</v>
      </c>
      <c r="GY249" s="4">
        <v>5.2</v>
      </c>
      <c r="GZ249" s="4">
        <v>17</v>
      </c>
      <c r="HA249" s="4">
        <v>0</v>
      </c>
      <c r="HB249" s="10">
        <f t="shared" si="122"/>
        <v>0</v>
      </c>
      <c r="HD249" s="3">
        <v>42603</v>
      </c>
      <c r="HE249" s="18">
        <v>0</v>
      </c>
      <c r="HF249" s="4">
        <v>0</v>
      </c>
      <c r="HG249" s="4">
        <v>0</v>
      </c>
      <c r="HH249" s="4">
        <v>0</v>
      </c>
      <c r="HI249" s="10">
        <f t="shared" si="123"/>
        <v>0</v>
      </c>
    </row>
    <row r="250" spans="2:217" ht="18" customHeight="1" x14ac:dyDescent="0.35">
      <c r="B250" s="3">
        <v>31647</v>
      </c>
      <c r="C250" s="18">
        <v>2.2000000000000002</v>
      </c>
      <c r="D250" s="4">
        <v>0</v>
      </c>
      <c r="E250" s="4">
        <v>3</v>
      </c>
      <c r="F250" s="4">
        <v>9</v>
      </c>
      <c r="G250" s="10">
        <f t="shared" si="93"/>
        <v>2.2000000000000002</v>
      </c>
      <c r="I250" s="3">
        <v>32012</v>
      </c>
      <c r="J250" s="18">
        <v>1.2</v>
      </c>
      <c r="K250" s="4"/>
      <c r="L250" s="4"/>
      <c r="M250" s="4"/>
      <c r="N250" s="10">
        <f t="shared" si="94"/>
        <v>1.2</v>
      </c>
      <c r="P250" s="3">
        <v>32377</v>
      </c>
      <c r="Q250" s="18">
        <v>8.6999999999999993</v>
      </c>
      <c r="R250" s="4"/>
      <c r="S250" s="4"/>
      <c r="T250" s="4"/>
      <c r="U250" s="10">
        <f t="shared" si="95"/>
        <v>8.6999999999999993</v>
      </c>
      <c r="W250" s="3">
        <v>32743</v>
      </c>
      <c r="X250" s="18">
        <v>14.8</v>
      </c>
      <c r="Y250" s="4"/>
      <c r="Z250" s="4"/>
      <c r="AA250" s="4"/>
      <c r="AB250" s="19">
        <f t="shared" si="96"/>
        <v>14.8</v>
      </c>
      <c r="AD250" s="3">
        <v>33108</v>
      </c>
      <c r="AE250" s="18">
        <v>0.4</v>
      </c>
      <c r="AF250" s="4"/>
      <c r="AG250" s="4"/>
      <c r="AH250" s="4"/>
      <c r="AI250" s="10">
        <f t="shared" si="97"/>
        <v>0.4</v>
      </c>
      <c r="AK250" s="3">
        <v>33473</v>
      </c>
      <c r="AL250" s="18">
        <v>0</v>
      </c>
      <c r="AM250" s="4"/>
      <c r="AN250" s="4"/>
      <c r="AO250" s="4"/>
      <c r="AP250" s="19">
        <f t="shared" si="98"/>
        <v>0</v>
      </c>
      <c r="AR250" s="3">
        <v>33838</v>
      </c>
      <c r="AS250" s="18">
        <v>0</v>
      </c>
      <c r="AT250" s="4"/>
      <c r="AU250" s="4"/>
      <c r="AV250" s="4"/>
      <c r="AW250" s="10">
        <f t="shared" si="99"/>
        <v>0</v>
      </c>
      <c r="AY250" s="3">
        <v>34204</v>
      </c>
      <c r="AZ250" s="18">
        <v>11.7</v>
      </c>
      <c r="BA250" s="4"/>
      <c r="BB250" s="4"/>
      <c r="BC250" s="4"/>
      <c r="BD250" s="10">
        <f t="shared" si="100"/>
        <v>11.7</v>
      </c>
      <c r="BF250" s="3">
        <v>34569</v>
      </c>
      <c r="BG250" s="18">
        <v>0</v>
      </c>
      <c r="BH250" s="4"/>
      <c r="BI250" s="4"/>
      <c r="BJ250" s="4"/>
      <c r="BK250" s="10">
        <f t="shared" si="101"/>
        <v>0</v>
      </c>
      <c r="BM250" s="3">
        <v>34934</v>
      </c>
      <c r="BN250" s="18">
        <v>1</v>
      </c>
      <c r="BO250" s="4"/>
      <c r="BP250" s="4"/>
      <c r="BQ250" s="4"/>
      <c r="BR250" s="10">
        <f t="shared" si="102"/>
        <v>1</v>
      </c>
      <c r="BT250" s="3">
        <v>35299</v>
      </c>
      <c r="BU250" s="18">
        <v>0</v>
      </c>
      <c r="BV250" s="4"/>
      <c r="BW250" s="4"/>
      <c r="BX250" s="4"/>
      <c r="BY250" s="10">
        <f t="shared" si="103"/>
        <v>0</v>
      </c>
      <c r="CA250" s="3">
        <v>35665</v>
      </c>
      <c r="CB250" s="18">
        <v>0</v>
      </c>
      <c r="CC250" s="4"/>
      <c r="CD250" s="4"/>
      <c r="CE250" s="4"/>
      <c r="CF250" s="10">
        <f t="shared" si="104"/>
        <v>0</v>
      </c>
      <c r="CH250" s="3">
        <v>36030</v>
      </c>
      <c r="CI250" s="18">
        <v>0</v>
      </c>
      <c r="CJ250" s="4"/>
      <c r="CK250" s="4"/>
      <c r="CL250" s="4"/>
      <c r="CM250" s="10">
        <f t="shared" si="105"/>
        <v>0</v>
      </c>
      <c r="CO250" s="3">
        <v>36395</v>
      </c>
      <c r="CP250" s="18">
        <v>4.0999999999999996</v>
      </c>
      <c r="CQ250" s="4">
        <v>0</v>
      </c>
      <c r="CR250" s="4">
        <v>0</v>
      </c>
      <c r="CS250" s="4">
        <v>7</v>
      </c>
      <c r="CT250" s="19">
        <f t="shared" si="106"/>
        <v>4.0999999999999996</v>
      </c>
      <c r="CV250" s="3">
        <v>36760</v>
      </c>
      <c r="CW250" s="18">
        <v>3.5</v>
      </c>
      <c r="CX250" s="4">
        <v>5.2</v>
      </c>
      <c r="CY250" s="4">
        <v>41</v>
      </c>
      <c r="CZ250" s="4">
        <v>7</v>
      </c>
      <c r="DA250" s="10">
        <f t="shared" si="107"/>
        <v>3.5</v>
      </c>
      <c r="DC250" s="3">
        <v>37126</v>
      </c>
      <c r="DD250" s="18">
        <v>0</v>
      </c>
      <c r="DE250" s="4"/>
      <c r="DF250" s="4"/>
      <c r="DG250" s="4"/>
      <c r="DH250" s="10">
        <f t="shared" si="108"/>
        <v>0</v>
      </c>
      <c r="DJ250" s="3">
        <v>37491</v>
      </c>
      <c r="DK250" s="18">
        <v>0</v>
      </c>
      <c r="DL250" s="4"/>
      <c r="DM250" s="4"/>
      <c r="DN250" s="4"/>
      <c r="DO250" s="10">
        <f t="shared" si="109"/>
        <v>0</v>
      </c>
      <c r="DQ250" s="3">
        <v>37856</v>
      </c>
      <c r="DR250" s="18">
        <v>2.7</v>
      </c>
      <c r="DS250" s="4"/>
      <c r="DT250" s="4"/>
      <c r="DU250" s="4"/>
      <c r="DV250" s="10">
        <f t="shared" si="110"/>
        <v>2.7</v>
      </c>
      <c r="DX250" s="3">
        <v>38221</v>
      </c>
      <c r="DY250" s="18">
        <v>0</v>
      </c>
      <c r="DZ250" s="4">
        <v>0</v>
      </c>
      <c r="EA250" s="4">
        <v>0</v>
      </c>
      <c r="EB250" s="4">
        <v>3</v>
      </c>
      <c r="EC250" s="10">
        <f t="shared" si="111"/>
        <v>0</v>
      </c>
      <c r="EE250" s="3">
        <v>38587</v>
      </c>
      <c r="EF250" s="18">
        <v>4.7</v>
      </c>
      <c r="EG250" s="4">
        <v>0</v>
      </c>
      <c r="EH250" s="4">
        <v>0</v>
      </c>
      <c r="EI250" s="4">
        <v>3</v>
      </c>
      <c r="EJ250" s="10">
        <f t="shared" si="112"/>
        <v>4.7</v>
      </c>
      <c r="EL250" s="3">
        <v>38952</v>
      </c>
      <c r="EM250" s="18">
        <v>1.7</v>
      </c>
      <c r="EN250" s="4"/>
      <c r="EO250" s="4"/>
      <c r="EP250" s="4"/>
      <c r="EQ250" s="10">
        <f t="shared" si="113"/>
        <v>1.7</v>
      </c>
      <c r="ES250" s="3">
        <v>39317</v>
      </c>
      <c r="ET250" s="18">
        <v>3.2</v>
      </c>
      <c r="EU250" s="4"/>
      <c r="EV250" s="4"/>
      <c r="EW250" s="4"/>
      <c r="EX250" s="10">
        <f t="shared" si="114"/>
        <v>3.2</v>
      </c>
      <c r="EZ250" s="3">
        <v>39682</v>
      </c>
      <c r="FA250" s="18">
        <v>1.3</v>
      </c>
      <c r="FB250" s="4"/>
      <c r="FC250" s="4"/>
      <c r="FD250" s="4"/>
      <c r="FE250" s="10">
        <f t="shared" si="115"/>
        <v>1.3</v>
      </c>
      <c r="FG250" s="3">
        <v>40048</v>
      </c>
      <c r="FH250" s="18"/>
      <c r="FI250" s="4">
        <v>0</v>
      </c>
      <c r="FJ250" s="4">
        <v>0.4</v>
      </c>
      <c r="FK250" s="4">
        <v>0</v>
      </c>
      <c r="FL250" s="20">
        <f t="shared" si="116"/>
        <v>0.13333333333333333</v>
      </c>
      <c r="FN250" s="3">
        <v>40413</v>
      </c>
      <c r="FO250" s="18">
        <v>0</v>
      </c>
      <c r="FP250" s="4">
        <v>0</v>
      </c>
      <c r="FQ250" s="4">
        <v>0.6</v>
      </c>
      <c r="FR250" s="4">
        <v>0</v>
      </c>
      <c r="FS250" s="10">
        <f t="shared" si="117"/>
        <v>0</v>
      </c>
      <c r="FU250" s="3">
        <v>40778</v>
      </c>
      <c r="FV250" s="18">
        <v>13.7</v>
      </c>
      <c r="FW250" s="4">
        <v>33.4</v>
      </c>
      <c r="FX250" s="4">
        <v>61.7</v>
      </c>
      <c r="FY250" s="4">
        <v>6.2</v>
      </c>
      <c r="FZ250" s="10">
        <f t="shared" si="118"/>
        <v>13.7</v>
      </c>
      <c r="GB250" s="3">
        <v>41143</v>
      </c>
      <c r="GC250" s="18">
        <v>6.4</v>
      </c>
      <c r="GD250" s="4">
        <v>6.6</v>
      </c>
      <c r="GE250" s="4">
        <v>7.3</v>
      </c>
      <c r="GF250" s="4">
        <v>15.4</v>
      </c>
      <c r="GG250" s="10">
        <f t="shared" si="119"/>
        <v>6.4</v>
      </c>
      <c r="GI250" s="3">
        <v>41509</v>
      </c>
      <c r="GJ250" s="18">
        <v>0</v>
      </c>
      <c r="GK250" s="4">
        <v>0</v>
      </c>
      <c r="GL250" s="4">
        <v>0.2</v>
      </c>
      <c r="GM250" s="4">
        <v>0</v>
      </c>
      <c r="GN250" s="10">
        <f t="shared" si="120"/>
        <v>0</v>
      </c>
      <c r="GP250" s="3">
        <v>41874</v>
      </c>
      <c r="GQ250" s="18">
        <v>12</v>
      </c>
      <c r="GR250" s="4">
        <v>12.8</v>
      </c>
      <c r="GS250" s="4">
        <v>2.6</v>
      </c>
      <c r="GT250" s="4">
        <v>18.399999999999999</v>
      </c>
      <c r="GU250" s="10">
        <f t="shared" si="121"/>
        <v>12</v>
      </c>
      <c r="GW250" s="3">
        <v>42239</v>
      </c>
      <c r="GX250" s="18">
        <v>0.6</v>
      </c>
      <c r="GY250" s="4">
        <v>0.2</v>
      </c>
      <c r="GZ250" s="4">
        <v>6.1</v>
      </c>
      <c r="HA250" s="4">
        <v>0</v>
      </c>
      <c r="HB250" s="10">
        <f t="shared" si="122"/>
        <v>0.6</v>
      </c>
      <c r="HD250" s="3">
        <v>42604</v>
      </c>
      <c r="HE250" s="18">
        <v>0</v>
      </c>
      <c r="HF250" s="4">
        <v>0</v>
      </c>
      <c r="HG250" s="4">
        <v>0</v>
      </c>
      <c r="HH250" s="4">
        <v>0</v>
      </c>
      <c r="HI250" s="10">
        <f t="shared" si="123"/>
        <v>0</v>
      </c>
    </row>
    <row r="251" spans="2:217" ht="18" customHeight="1" x14ac:dyDescent="0.35">
      <c r="B251" s="3">
        <v>31648</v>
      </c>
      <c r="C251" s="18">
        <v>0</v>
      </c>
      <c r="D251" s="4">
        <v>0</v>
      </c>
      <c r="E251" s="4">
        <v>0</v>
      </c>
      <c r="F251" s="4">
        <v>0</v>
      </c>
      <c r="G251" s="10">
        <f t="shared" si="93"/>
        <v>0</v>
      </c>
      <c r="I251" s="3">
        <v>32013</v>
      </c>
      <c r="J251" s="18">
        <v>0</v>
      </c>
      <c r="K251" s="4"/>
      <c r="L251" s="4"/>
      <c r="M251" s="4"/>
      <c r="N251" s="10">
        <f t="shared" si="94"/>
        <v>0</v>
      </c>
      <c r="P251" s="3">
        <v>32378</v>
      </c>
      <c r="Q251" s="18">
        <v>4.7</v>
      </c>
      <c r="R251" s="4"/>
      <c r="S251" s="4"/>
      <c r="T251" s="4"/>
      <c r="U251" s="10">
        <f t="shared" si="95"/>
        <v>4.7</v>
      </c>
      <c r="W251" s="3">
        <v>32744</v>
      </c>
      <c r="X251" s="18">
        <v>5.7</v>
      </c>
      <c r="Y251" s="4"/>
      <c r="Z251" s="4"/>
      <c r="AA251" s="4"/>
      <c r="AB251" s="19">
        <f t="shared" si="96"/>
        <v>5.7</v>
      </c>
      <c r="AD251" s="3">
        <v>33109</v>
      </c>
      <c r="AE251" s="18">
        <v>0</v>
      </c>
      <c r="AF251" s="4"/>
      <c r="AG251" s="4"/>
      <c r="AH251" s="4"/>
      <c r="AI251" s="10">
        <f t="shared" si="97"/>
        <v>0</v>
      </c>
      <c r="AK251" s="3">
        <v>33474</v>
      </c>
      <c r="AL251" s="18">
        <v>0</v>
      </c>
      <c r="AM251" s="4"/>
      <c r="AN251" s="4"/>
      <c r="AO251" s="4"/>
      <c r="AP251" s="19">
        <f t="shared" si="98"/>
        <v>0</v>
      </c>
      <c r="AR251" s="3">
        <v>33839</v>
      </c>
      <c r="AS251" s="18">
        <v>0</v>
      </c>
      <c r="AT251" s="4"/>
      <c r="AU251" s="4"/>
      <c r="AV251" s="4"/>
      <c r="AW251" s="10">
        <f t="shared" si="99"/>
        <v>0</v>
      </c>
      <c r="AY251" s="3">
        <v>34205</v>
      </c>
      <c r="AZ251" s="18">
        <v>0</v>
      </c>
      <c r="BA251" s="4"/>
      <c r="BB251" s="4"/>
      <c r="BC251" s="4"/>
      <c r="BD251" s="10">
        <f t="shared" si="100"/>
        <v>0</v>
      </c>
      <c r="BF251" s="3">
        <v>34570</v>
      </c>
      <c r="BG251" s="18">
        <v>10</v>
      </c>
      <c r="BH251" s="4"/>
      <c r="BI251" s="4"/>
      <c r="BJ251" s="4"/>
      <c r="BK251" s="10">
        <f t="shared" si="101"/>
        <v>10</v>
      </c>
      <c r="BM251" s="3">
        <v>34935</v>
      </c>
      <c r="BN251" s="18">
        <v>14.5</v>
      </c>
      <c r="BO251" s="4"/>
      <c r="BP251" s="4"/>
      <c r="BQ251" s="4"/>
      <c r="BR251" s="10">
        <f t="shared" si="102"/>
        <v>14.5</v>
      </c>
      <c r="BT251" s="3">
        <v>35300</v>
      </c>
      <c r="BU251" s="18">
        <v>0</v>
      </c>
      <c r="BV251" s="4"/>
      <c r="BW251" s="4"/>
      <c r="BX251" s="4"/>
      <c r="BY251" s="10">
        <f t="shared" si="103"/>
        <v>0</v>
      </c>
      <c r="CA251" s="3">
        <v>35666</v>
      </c>
      <c r="CB251" s="18">
        <v>0</v>
      </c>
      <c r="CC251" s="4"/>
      <c r="CD251" s="4"/>
      <c r="CE251" s="4"/>
      <c r="CF251" s="10">
        <f t="shared" si="104"/>
        <v>0</v>
      </c>
      <c r="CH251" s="3">
        <v>36031</v>
      </c>
      <c r="CI251" s="18">
        <v>13.2</v>
      </c>
      <c r="CJ251" s="4"/>
      <c r="CK251" s="4"/>
      <c r="CL251" s="4"/>
      <c r="CM251" s="10">
        <f t="shared" si="105"/>
        <v>13.2</v>
      </c>
      <c r="CO251" s="3">
        <v>36396</v>
      </c>
      <c r="CP251" s="18">
        <v>8</v>
      </c>
      <c r="CQ251" s="4">
        <v>10.199999999999999</v>
      </c>
      <c r="CR251" s="4">
        <v>60</v>
      </c>
      <c r="CS251" s="4">
        <v>2</v>
      </c>
      <c r="CT251" s="19">
        <f t="shared" si="106"/>
        <v>8</v>
      </c>
      <c r="CV251" s="3">
        <v>36761</v>
      </c>
      <c r="CW251" s="18">
        <v>0</v>
      </c>
      <c r="CX251" s="4">
        <v>0</v>
      </c>
      <c r="CY251" s="4">
        <v>4</v>
      </c>
      <c r="CZ251" s="4">
        <v>0</v>
      </c>
      <c r="DA251" s="10">
        <f t="shared" si="107"/>
        <v>0</v>
      </c>
      <c r="DC251" s="3">
        <v>37127</v>
      </c>
      <c r="DD251" s="18">
        <v>4.2</v>
      </c>
      <c r="DE251" s="4"/>
      <c r="DF251" s="4"/>
      <c r="DG251" s="4"/>
      <c r="DH251" s="10">
        <f t="shared" si="108"/>
        <v>4.2</v>
      </c>
      <c r="DJ251" s="3">
        <v>37492</v>
      </c>
      <c r="DK251" s="18">
        <v>0</v>
      </c>
      <c r="DL251" s="4"/>
      <c r="DM251" s="4"/>
      <c r="DN251" s="4"/>
      <c r="DO251" s="10">
        <f t="shared" si="109"/>
        <v>0</v>
      </c>
      <c r="DQ251" s="3">
        <v>37857</v>
      </c>
      <c r="DR251" s="18">
        <v>0</v>
      </c>
      <c r="DS251" s="4"/>
      <c r="DT251" s="4"/>
      <c r="DU251" s="4"/>
      <c r="DV251" s="10">
        <f t="shared" si="110"/>
        <v>0</v>
      </c>
      <c r="DX251" s="3">
        <v>38222</v>
      </c>
      <c r="DY251" s="18">
        <v>1</v>
      </c>
      <c r="DZ251" s="4">
        <v>0</v>
      </c>
      <c r="EA251" s="4">
        <v>0</v>
      </c>
      <c r="EB251" s="4">
        <v>0</v>
      </c>
      <c r="EC251" s="10">
        <f t="shared" si="111"/>
        <v>1</v>
      </c>
      <c r="EE251" s="3">
        <v>38588</v>
      </c>
      <c r="EF251" s="18">
        <v>0.7</v>
      </c>
      <c r="EG251" s="4">
        <v>0</v>
      </c>
      <c r="EH251" s="4">
        <v>1</v>
      </c>
      <c r="EI251" s="4">
        <v>5</v>
      </c>
      <c r="EJ251" s="10">
        <f t="shared" si="112"/>
        <v>0.7</v>
      </c>
      <c r="EL251" s="3">
        <v>38953</v>
      </c>
      <c r="EM251" s="18">
        <v>2.5</v>
      </c>
      <c r="EN251" s="4"/>
      <c r="EO251" s="4"/>
      <c r="EP251" s="4"/>
      <c r="EQ251" s="10">
        <f t="shared" si="113"/>
        <v>2.5</v>
      </c>
      <c r="ES251" s="3">
        <v>39318</v>
      </c>
      <c r="ET251" s="18">
        <v>4.5</v>
      </c>
      <c r="EU251" s="4"/>
      <c r="EV251" s="4"/>
      <c r="EW251" s="4"/>
      <c r="EX251" s="10">
        <f t="shared" si="114"/>
        <v>4.5</v>
      </c>
      <c r="EZ251" s="3">
        <v>39683</v>
      </c>
      <c r="FA251" s="18">
        <v>43.3</v>
      </c>
      <c r="FB251" s="4"/>
      <c r="FC251" s="4"/>
      <c r="FD251" s="4"/>
      <c r="FE251" s="10">
        <f t="shared" si="115"/>
        <v>43.3</v>
      </c>
      <c r="FG251" s="3">
        <v>40049</v>
      </c>
      <c r="FH251" s="18"/>
      <c r="FI251" s="4">
        <v>2.4</v>
      </c>
      <c r="FJ251" s="4">
        <v>16.7</v>
      </c>
      <c r="FK251" s="4">
        <v>0</v>
      </c>
      <c r="FL251" s="20">
        <f t="shared" si="116"/>
        <v>6.3666666666666663</v>
      </c>
      <c r="FN251" s="3">
        <v>40414</v>
      </c>
      <c r="FO251" s="18">
        <v>6.5</v>
      </c>
      <c r="FP251" s="4">
        <v>0</v>
      </c>
      <c r="FQ251" s="4">
        <v>0.5</v>
      </c>
      <c r="FR251" s="4">
        <v>0</v>
      </c>
      <c r="FS251" s="10">
        <f t="shared" si="117"/>
        <v>6.5</v>
      </c>
      <c r="FU251" s="3">
        <v>40779</v>
      </c>
      <c r="FV251" s="18">
        <v>12.4</v>
      </c>
      <c r="FW251" s="4">
        <v>7.5</v>
      </c>
      <c r="FX251" s="4">
        <v>2.2999999999999998</v>
      </c>
      <c r="FY251" s="4">
        <v>17.399999999999999</v>
      </c>
      <c r="FZ251" s="10">
        <f t="shared" si="118"/>
        <v>12.4</v>
      </c>
      <c r="GB251" s="3">
        <v>41144</v>
      </c>
      <c r="GC251" s="18">
        <v>23.4</v>
      </c>
      <c r="GD251" s="4">
        <v>1.3</v>
      </c>
      <c r="GE251" s="4">
        <v>0.1</v>
      </c>
      <c r="GF251" s="4">
        <v>8.1999999999999993</v>
      </c>
      <c r="GG251" s="10">
        <f t="shared" si="119"/>
        <v>23.4</v>
      </c>
      <c r="GI251" s="3">
        <v>41510</v>
      </c>
      <c r="GJ251" s="18">
        <v>2.7</v>
      </c>
      <c r="GK251" s="4">
        <v>0</v>
      </c>
      <c r="GL251" s="4">
        <v>0.5</v>
      </c>
      <c r="GM251" s="4">
        <v>0</v>
      </c>
      <c r="GN251" s="10">
        <f t="shared" si="120"/>
        <v>2.7</v>
      </c>
      <c r="GP251" s="3">
        <v>41875</v>
      </c>
      <c r="GQ251" s="18">
        <v>0.6</v>
      </c>
      <c r="GR251" s="4">
        <v>0</v>
      </c>
      <c r="GS251" s="4">
        <v>0</v>
      </c>
      <c r="GT251" s="4">
        <v>0</v>
      </c>
      <c r="GU251" s="10">
        <f t="shared" si="121"/>
        <v>0.6</v>
      </c>
      <c r="GW251" s="3">
        <v>42240</v>
      </c>
      <c r="GX251" s="18">
        <v>0</v>
      </c>
      <c r="GY251" s="4">
        <v>1.2</v>
      </c>
      <c r="GZ251" s="4">
        <v>35.200000000000003</v>
      </c>
      <c r="HA251" s="4">
        <v>0</v>
      </c>
      <c r="HB251" s="10">
        <f t="shared" si="122"/>
        <v>0</v>
      </c>
      <c r="HD251" s="3">
        <v>42605</v>
      </c>
      <c r="HE251" s="18">
        <v>0.3</v>
      </c>
      <c r="HF251" s="4">
        <v>0</v>
      </c>
      <c r="HG251" s="4">
        <v>16.8</v>
      </c>
      <c r="HH251" s="4">
        <v>0</v>
      </c>
      <c r="HI251" s="10">
        <f t="shared" si="123"/>
        <v>0.3</v>
      </c>
    </row>
    <row r="252" spans="2:217" ht="18" customHeight="1" x14ac:dyDescent="0.35">
      <c r="B252" s="3">
        <v>31649</v>
      </c>
      <c r="C252" s="18">
        <v>0</v>
      </c>
      <c r="D252" s="4">
        <v>0</v>
      </c>
      <c r="E252" s="4">
        <v>0</v>
      </c>
      <c r="F252" s="4">
        <v>0</v>
      </c>
      <c r="G252" s="10">
        <f t="shared" si="93"/>
        <v>0</v>
      </c>
      <c r="I252" s="3">
        <v>32014</v>
      </c>
      <c r="J252" s="18">
        <v>9.8000000000000007</v>
      </c>
      <c r="K252" s="4"/>
      <c r="L252" s="4"/>
      <c r="M252" s="4"/>
      <c r="N252" s="10">
        <f t="shared" si="94"/>
        <v>9.8000000000000007</v>
      </c>
      <c r="P252" s="3">
        <v>32379</v>
      </c>
      <c r="Q252" s="18">
        <v>2.5</v>
      </c>
      <c r="R252" s="4"/>
      <c r="S252" s="4"/>
      <c r="T252" s="4"/>
      <c r="U252" s="10">
        <f t="shared" si="95"/>
        <v>2.5</v>
      </c>
      <c r="W252" s="3">
        <v>32745</v>
      </c>
      <c r="X252" s="18">
        <v>0.8</v>
      </c>
      <c r="Y252" s="4"/>
      <c r="Z252" s="4"/>
      <c r="AA252" s="4"/>
      <c r="AB252" s="19">
        <f t="shared" si="96"/>
        <v>0.8</v>
      </c>
      <c r="AD252" s="3">
        <v>33110</v>
      </c>
      <c r="AE252" s="18">
        <v>2.4</v>
      </c>
      <c r="AF252" s="4"/>
      <c r="AG252" s="4"/>
      <c r="AH252" s="4"/>
      <c r="AI252" s="10">
        <f t="shared" si="97"/>
        <v>2.4</v>
      </c>
      <c r="AK252" s="3">
        <v>33475</v>
      </c>
      <c r="AL252" s="18">
        <v>0.4</v>
      </c>
      <c r="AM252" s="4"/>
      <c r="AN252" s="4"/>
      <c r="AO252" s="4"/>
      <c r="AP252" s="19">
        <f t="shared" si="98"/>
        <v>0.4</v>
      </c>
      <c r="AR252" s="3">
        <v>33840</v>
      </c>
      <c r="AS252" s="18">
        <v>0</v>
      </c>
      <c r="AT252" s="4"/>
      <c r="AU252" s="4"/>
      <c r="AV252" s="4"/>
      <c r="AW252" s="10">
        <f t="shared" si="99"/>
        <v>0</v>
      </c>
      <c r="AY252" s="3">
        <v>34206</v>
      </c>
      <c r="AZ252" s="18">
        <v>0</v>
      </c>
      <c r="BA252" s="4"/>
      <c r="BB252" s="4"/>
      <c r="BC252" s="4"/>
      <c r="BD252" s="10">
        <f t="shared" si="100"/>
        <v>0</v>
      </c>
      <c r="BF252" s="3">
        <v>34571</v>
      </c>
      <c r="BG252" s="18">
        <v>0</v>
      </c>
      <c r="BH252" s="4"/>
      <c r="BI252" s="4"/>
      <c r="BJ252" s="4"/>
      <c r="BK252" s="10">
        <f t="shared" si="101"/>
        <v>0</v>
      </c>
      <c r="BM252" s="3">
        <v>34936</v>
      </c>
      <c r="BN252" s="18">
        <v>0</v>
      </c>
      <c r="BO252" s="4"/>
      <c r="BP252" s="4"/>
      <c r="BQ252" s="4"/>
      <c r="BR252" s="10">
        <f t="shared" si="102"/>
        <v>0</v>
      </c>
      <c r="BT252" s="3">
        <v>35301</v>
      </c>
      <c r="BU252" s="18">
        <v>0</v>
      </c>
      <c r="BV252" s="4"/>
      <c r="BW252" s="4"/>
      <c r="BX252" s="4"/>
      <c r="BY252" s="10">
        <f t="shared" si="103"/>
        <v>0</v>
      </c>
      <c r="CA252" s="3">
        <v>35667</v>
      </c>
      <c r="CB252" s="18">
        <v>0</v>
      </c>
      <c r="CC252" s="4"/>
      <c r="CD252" s="4"/>
      <c r="CE252" s="4"/>
      <c r="CF252" s="10">
        <f t="shared" si="104"/>
        <v>0</v>
      </c>
      <c r="CH252" s="3">
        <v>36032</v>
      </c>
      <c r="CI252" s="18">
        <v>8.1999999999999993</v>
      </c>
      <c r="CJ252" s="4"/>
      <c r="CK252" s="4"/>
      <c r="CL252" s="4"/>
      <c r="CM252" s="10">
        <f t="shared" si="105"/>
        <v>8.1999999999999993</v>
      </c>
      <c r="CO252" s="3">
        <v>36397</v>
      </c>
      <c r="CP252" s="18">
        <v>25.3</v>
      </c>
      <c r="CQ252" s="4">
        <v>2.6</v>
      </c>
      <c r="CR252" s="4">
        <v>6</v>
      </c>
      <c r="CS252" s="4">
        <v>9</v>
      </c>
      <c r="CT252" s="19">
        <f t="shared" si="106"/>
        <v>25.3</v>
      </c>
      <c r="CV252" s="3">
        <v>36762</v>
      </c>
      <c r="CW252" s="18">
        <v>0</v>
      </c>
      <c r="CX252" s="4">
        <v>0</v>
      </c>
      <c r="CY252" s="4">
        <v>2</v>
      </c>
      <c r="CZ252" s="4">
        <v>0</v>
      </c>
      <c r="DA252" s="10">
        <f t="shared" si="107"/>
        <v>0</v>
      </c>
      <c r="DC252" s="3">
        <v>37128</v>
      </c>
      <c r="DD252" s="18">
        <v>0.6</v>
      </c>
      <c r="DE252" s="4"/>
      <c r="DF252" s="4"/>
      <c r="DG252" s="4"/>
      <c r="DH252" s="10">
        <f t="shared" si="108"/>
        <v>0.6</v>
      </c>
      <c r="DJ252" s="3">
        <v>37493</v>
      </c>
      <c r="DK252" s="18">
        <v>0</v>
      </c>
      <c r="DL252" s="4"/>
      <c r="DM252" s="4"/>
      <c r="DN252" s="4"/>
      <c r="DO252" s="10">
        <f t="shared" si="109"/>
        <v>0</v>
      </c>
      <c r="DQ252" s="3">
        <v>37858</v>
      </c>
      <c r="DR252" s="18">
        <v>4.4000000000000004</v>
      </c>
      <c r="DS252" s="4"/>
      <c r="DT252" s="4"/>
      <c r="DU252" s="4"/>
      <c r="DV252" s="10">
        <f t="shared" si="110"/>
        <v>4.4000000000000004</v>
      </c>
      <c r="DX252" s="3">
        <v>38223</v>
      </c>
      <c r="DY252" s="18">
        <v>0</v>
      </c>
      <c r="DZ252" s="4">
        <v>0</v>
      </c>
      <c r="EA252" s="4">
        <v>0</v>
      </c>
      <c r="EB252" s="4">
        <v>0</v>
      </c>
      <c r="EC252" s="10">
        <f t="shared" si="111"/>
        <v>0</v>
      </c>
      <c r="EE252" s="3">
        <v>38589</v>
      </c>
      <c r="EF252" s="18">
        <v>1</v>
      </c>
      <c r="EG252" s="4">
        <v>0</v>
      </c>
      <c r="EH252" s="4">
        <v>3</v>
      </c>
      <c r="EI252" s="4">
        <v>4</v>
      </c>
      <c r="EJ252" s="10">
        <f t="shared" si="112"/>
        <v>1</v>
      </c>
      <c r="EL252" s="3">
        <v>38954</v>
      </c>
      <c r="EM252" s="18">
        <v>14.8</v>
      </c>
      <c r="EN252" s="4"/>
      <c r="EO252" s="4"/>
      <c r="EP252" s="4"/>
      <c r="EQ252" s="10">
        <f t="shared" si="113"/>
        <v>14.8</v>
      </c>
      <c r="ES252" s="3">
        <v>39319</v>
      </c>
      <c r="ET252" s="18">
        <v>27.6</v>
      </c>
      <c r="EU252" s="4"/>
      <c r="EV252" s="4"/>
      <c r="EW252" s="4"/>
      <c r="EX252" s="10">
        <f t="shared" si="114"/>
        <v>27.6</v>
      </c>
      <c r="EZ252" s="3">
        <v>39684</v>
      </c>
      <c r="FA252" s="18">
        <v>14.5</v>
      </c>
      <c r="FB252" s="4"/>
      <c r="FC252" s="4"/>
      <c r="FD252" s="4"/>
      <c r="FE252" s="10">
        <f t="shared" si="115"/>
        <v>14.5</v>
      </c>
      <c r="FG252" s="3">
        <v>40050</v>
      </c>
      <c r="FH252" s="18"/>
      <c r="FI252" s="4">
        <v>0</v>
      </c>
      <c r="FJ252" s="4">
        <v>0</v>
      </c>
      <c r="FK252" s="4">
        <v>0</v>
      </c>
      <c r="FL252" s="10">
        <f t="shared" si="116"/>
        <v>0</v>
      </c>
      <c r="FN252" s="3">
        <v>40415</v>
      </c>
      <c r="FO252" s="18">
        <v>1.2</v>
      </c>
      <c r="FP252" s="4">
        <v>0</v>
      </c>
      <c r="FQ252" s="4">
        <v>41.2</v>
      </c>
      <c r="FR252" s="4">
        <v>1.7</v>
      </c>
      <c r="FS252" s="10">
        <f t="shared" si="117"/>
        <v>1.2</v>
      </c>
      <c r="FU252" s="3">
        <v>40780</v>
      </c>
      <c r="FV252" s="18">
        <v>14.5</v>
      </c>
      <c r="FW252" s="4">
        <v>8.5</v>
      </c>
      <c r="FX252" s="4">
        <v>4.0999999999999996</v>
      </c>
      <c r="FY252" s="4">
        <v>24.7</v>
      </c>
      <c r="FZ252" s="10">
        <f t="shared" si="118"/>
        <v>14.5</v>
      </c>
      <c r="GB252" s="3">
        <v>41145</v>
      </c>
      <c r="GC252" s="18">
        <v>12.4</v>
      </c>
      <c r="GD252" s="4">
        <v>6.7</v>
      </c>
      <c r="GE252" s="4">
        <v>2.4</v>
      </c>
      <c r="GF252" s="4">
        <v>12.4</v>
      </c>
      <c r="GG252" s="10">
        <f t="shared" si="119"/>
        <v>12.4</v>
      </c>
      <c r="GI252" s="3">
        <v>41511</v>
      </c>
      <c r="GJ252" s="18">
        <v>0</v>
      </c>
      <c r="GK252" s="4">
        <v>0</v>
      </c>
      <c r="GL252" s="4">
        <v>1.9</v>
      </c>
      <c r="GM252" s="4">
        <v>0</v>
      </c>
      <c r="GN252" s="10">
        <f t="shared" si="120"/>
        <v>0</v>
      </c>
      <c r="GP252" s="3">
        <v>41876</v>
      </c>
      <c r="GQ252" s="18">
        <v>0</v>
      </c>
      <c r="GR252" s="4">
        <v>0</v>
      </c>
      <c r="GS252" s="4">
        <v>0</v>
      </c>
      <c r="GT252" s="4">
        <v>0</v>
      </c>
      <c r="GU252" s="10">
        <f t="shared" si="121"/>
        <v>0</v>
      </c>
      <c r="GW252" s="3">
        <v>42241</v>
      </c>
      <c r="GX252" s="18">
        <v>9.5</v>
      </c>
      <c r="GY252" s="4">
        <v>1.8</v>
      </c>
      <c r="GZ252" s="4">
        <v>3.1</v>
      </c>
      <c r="HA252" s="4">
        <v>0</v>
      </c>
      <c r="HB252" s="10">
        <f t="shared" si="122"/>
        <v>9.5</v>
      </c>
      <c r="HD252" s="3">
        <v>42606</v>
      </c>
      <c r="HE252" s="18">
        <v>1.5</v>
      </c>
      <c r="HF252" s="4">
        <v>10</v>
      </c>
      <c r="HG252" s="4">
        <v>0</v>
      </c>
      <c r="HH252" s="4">
        <v>0</v>
      </c>
      <c r="HI252" s="10">
        <f t="shared" si="123"/>
        <v>1.5</v>
      </c>
    </row>
    <row r="253" spans="2:217" ht="18" customHeight="1" x14ac:dyDescent="0.35">
      <c r="B253" s="3">
        <v>31650</v>
      </c>
      <c r="C253" s="18">
        <v>0</v>
      </c>
      <c r="D253" s="4">
        <v>0</v>
      </c>
      <c r="E253" s="4">
        <v>1</v>
      </c>
      <c r="F253" s="4">
        <v>0</v>
      </c>
      <c r="G253" s="10">
        <f t="shared" si="93"/>
        <v>0</v>
      </c>
      <c r="I253" s="3">
        <v>32015</v>
      </c>
      <c r="J253" s="18">
        <v>0</v>
      </c>
      <c r="K253" s="4"/>
      <c r="L253" s="4"/>
      <c r="M253" s="4"/>
      <c r="N253" s="10">
        <f t="shared" si="94"/>
        <v>0</v>
      </c>
      <c r="P253" s="3">
        <v>32380</v>
      </c>
      <c r="Q253" s="18">
        <v>7.9</v>
      </c>
      <c r="R253" s="4"/>
      <c r="S253" s="4"/>
      <c r="T253" s="4"/>
      <c r="U253" s="10">
        <f t="shared" si="95"/>
        <v>7.9</v>
      </c>
      <c r="W253" s="3">
        <v>32746</v>
      </c>
      <c r="X253" s="18">
        <v>0</v>
      </c>
      <c r="Y253" s="4"/>
      <c r="Z253" s="4"/>
      <c r="AA253" s="4"/>
      <c r="AB253" s="19">
        <f t="shared" si="96"/>
        <v>0</v>
      </c>
      <c r="AD253" s="3">
        <v>33111</v>
      </c>
      <c r="AE253" s="18">
        <v>1.6</v>
      </c>
      <c r="AF253" s="4"/>
      <c r="AG253" s="4"/>
      <c r="AH253" s="4"/>
      <c r="AI253" s="10">
        <f t="shared" si="97"/>
        <v>1.6</v>
      </c>
      <c r="AK253" s="3">
        <v>33476</v>
      </c>
      <c r="AL253" s="18">
        <v>0.7</v>
      </c>
      <c r="AM253" s="4"/>
      <c r="AN253" s="4"/>
      <c r="AO253" s="4"/>
      <c r="AP253" s="19">
        <f t="shared" si="98"/>
        <v>0.7</v>
      </c>
      <c r="AR253" s="3">
        <v>33841</v>
      </c>
      <c r="AS253" s="18">
        <v>0</v>
      </c>
      <c r="AT253" s="4"/>
      <c r="AU253" s="4"/>
      <c r="AV253" s="4"/>
      <c r="AW253" s="10">
        <f t="shared" si="99"/>
        <v>0</v>
      </c>
      <c r="AY253" s="3">
        <v>34207</v>
      </c>
      <c r="AZ253" s="18">
        <v>0</v>
      </c>
      <c r="BA253" s="4"/>
      <c r="BB253" s="4"/>
      <c r="BC253" s="4"/>
      <c r="BD253" s="10">
        <f t="shared" si="100"/>
        <v>0</v>
      </c>
      <c r="BF253" s="3">
        <v>34572</v>
      </c>
      <c r="BG253" s="18">
        <v>0</v>
      </c>
      <c r="BH253" s="4"/>
      <c r="BI253" s="4"/>
      <c r="BJ253" s="4"/>
      <c r="BK253" s="10">
        <f t="shared" si="101"/>
        <v>0</v>
      </c>
      <c r="BM253" s="3">
        <v>34937</v>
      </c>
      <c r="BN253" s="18">
        <v>18.600000000000001</v>
      </c>
      <c r="BO253" s="4"/>
      <c r="BP253" s="4"/>
      <c r="BQ253" s="4"/>
      <c r="BR253" s="10">
        <f t="shared" si="102"/>
        <v>18.600000000000001</v>
      </c>
      <c r="BT253" s="3">
        <v>35302</v>
      </c>
      <c r="BU253" s="18">
        <v>0</v>
      </c>
      <c r="BV253" s="4"/>
      <c r="BW253" s="4"/>
      <c r="BX253" s="4"/>
      <c r="BY253" s="10">
        <f t="shared" si="103"/>
        <v>0</v>
      </c>
      <c r="CA253" s="3">
        <v>35668</v>
      </c>
      <c r="CB253" s="18">
        <v>0</v>
      </c>
      <c r="CC253" s="4"/>
      <c r="CD253" s="4"/>
      <c r="CE253" s="4"/>
      <c r="CF253" s="10">
        <f t="shared" si="104"/>
        <v>0</v>
      </c>
      <c r="CH253" s="3">
        <v>36033</v>
      </c>
      <c r="CI253" s="18">
        <v>3.4</v>
      </c>
      <c r="CJ253" s="4"/>
      <c r="CK253" s="4"/>
      <c r="CL253" s="4"/>
      <c r="CM253" s="10">
        <f t="shared" si="105"/>
        <v>3.4</v>
      </c>
      <c r="CO253" s="3">
        <v>36398</v>
      </c>
      <c r="CP253" s="18">
        <v>6.8</v>
      </c>
      <c r="CQ253" s="4">
        <v>3</v>
      </c>
      <c r="CR253" s="4">
        <v>5</v>
      </c>
      <c r="CS253" s="4">
        <v>8</v>
      </c>
      <c r="CT253" s="19">
        <f t="shared" si="106"/>
        <v>6.8</v>
      </c>
      <c r="CV253" s="3">
        <v>36763</v>
      </c>
      <c r="CW253" s="18">
        <v>0</v>
      </c>
      <c r="CX253" s="4">
        <v>0</v>
      </c>
      <c r="CY253" s="4">
        <v>1</v>
      </c>
      <c r="CZ253" s="4">
        <v>0</v>
      </c>
      <c r="DA253" s="10">
        <f t="shared" si="107"/>
        <v>0</v>
      </c>
      <c r="DC253" s="3">
        <v>37129</v>
      </c>
      <c r="DD253" s="18">
        <v>0</v>
      </c>
      <c r="DE253" s="4"/>
      <c r="DF253" s="4"/>
      <c r="DG253" s="4"/>
      <c r="DH253" s="10">
        <f t="shared" si="108"/>
        <v>0</v>
      </c>
      <c r="DJ253" s="3">
        <v>37494</v>
      </c>
      <c r="DK253" s="18">
        <v>0</v>
      </c>
      <c r="DL253" s="4"/>
      <c r="DM253" s="4"/>
      <c r="DN253" s="4"/>
      <c r="DO253" s="10">
        <f t="shared" si="109"/>
        <v>0</v>
      </c>
      <c r="DQ253" s="3">
        <v>37859</v>
      </c>
      <c r="DR253" s="18">
        <v>1.4</v>
      </c>
      <c r="DS253" s="4"/>
      <c r="DT253" s="4"/>
      <c r="DU253" s="4"/>
      <c r="DV253" s="10">
        <f t="shared" si="110"/>
        <v>1.4</v>
      </c>
      <c r="DX253" s="3">
        <v>38224</v>
      </c>
      <c r="DY253" s="18">
        <v>0</v>
      </c>
      <c r="DZ253" s="4">
        <v>0</v>
      </c>
      <c r="EA253" s="4">
        <v>0</v>
      </c>
      <c r="EB253" s="4">
        <v>0</v>
      </c>
      <c r="EC253" s="10">
        <f t="shared" si="111"/>
        <v>0</v>
      </c>
      <c r="EE253" s="3">
        <v>38590</v>
      </c>
      <c r="EF253" s="18">
        <v>4.5</v>
      </c>
      <c r="EG253" s="4">
        <v>0</v>
      </c>
      <c r="EH253" s="4">
        <v>1</v>
      </c>
      <c r="EI253" s="4">
        <v>12</v>
      </c>
      <c r="EJ253" s="10">
        <f t="shared" si="112"/>
        <v>4.5</v>
      </c>
      <c r="EL253" s="3">
        <v>38955</v>
      </c>
      <c r="EM253" s="18">
        <v>10</v>
      </c>
      <c r="EN253" s="4"/>
      <c r="EO253" s="4"/>
      <c r="EP253" s="4"/>
      <c r="EQ253" s="10">
        <f t="shared" si="113"/>
        <v>10</v>
      </c>
      <c r="ES253" s="3">
        <v>39320</v>
      </c>
      <c r="ET253" s="18">
        <v>4.3</v>
      </c>
      <c r="EU253" s="4"/>
      <c r="EV253" s="4"/>
      <c r="EW253" s="4"/>
      <c r="EX253" s="10">
        <f t="shared" si="114"/>
        <v>4.3</v>
      </c>
      <c r="EZ253" s="3">
        <v>39685</v>
      </c>
      <c r="FA253" s="18">
        <v>4.3</v>
      </c>
      <c r="FB253" s="4"/>
      <c r="FC253" s="4"/>
      <c r="FD253" s="4"/>
      <c r="FE253" s="10">
        <f t="shared" si="115"/>
        <v>4.3</v>
      </c>
      <c r="FG253" s="3">
        <v>40051</v>
      </c>
      <c r="FH253" s="18"/>
      <c r="FI253" s="4">
        <v>0</v>
      </c>
      <c r="FJ253" s="4">
        <v>0</v>
      </c>
      <c r="FK253" s="4">
        <v>0</v>
      </c>
      <c r="FL253" s="10">
        <f t="shared" si="116"/>
        <v>0</v>
      </c>
      <c r="FN253" s="3">
        <v>40416</v>
      </c>
      <c r="FO253" s="18">
        <v>1.6</v>
      </c>
      <c r="FP253" s="4">
        <v>3.1</v>
      </c>
      <c r="FQ253" s="4">
        <v>5.4</v>
      </c>
      <c r="FR253" s="4">
        <v>5.2</v>
      </c>
      <c r="FS253" s="10">
        <f t="shared" si="117"/>
        <v>1.6</v>
      </c>
      <c r="FU253" s="3">
        <v>40781</v>
      </c>
      <c r="FV253" s="18">
        <v>0.4</v>
      </c>
      <c r="FW253" s="4">
        <v>0</v>
      </c>
      <c r="FX253" s="4">
        <v>0</v>
      </c>
      <c r="FY253" s="4">
        <v>0</v>
      </c>
      <c r="FZ253" s="10">
        <f t="shared" si="118"/>
        <v>0.4</v>
      </c>
      <c r="GB253" s="3">
        <v>41146</v>
      </c>
      <c r="GC253" s="18">
        <v>3</v>
      </c>
      <c r="GD253" s="4">
        <v>1.8</v>
      </c>
      <c r="GE253" s="4">
        <v>3.9</v>
      </c>
      <c r="GF253" s="4">
        <v>0</v>
      </c>
      <c r="GG253" s="10">
        <f t="shared" si="119"/>
        <v>3</v>
      </c>
      <c r="GI253" s="3">
        <v>41512</v>
      </c>
      <c r="GJ253" s="18">
        <v>0</v>
      </c>
      <c r="GK253" s="4">
        <v>0</v>
      </c>
      <c r="GL253" s="4">
        <v>2.1</v>
      </c>
      <c r="GM253" s="4">
        <v>1.2</v>
      </c>
      <c r="GN253" s="10">
        <f t="shared" si="120"/>
        <v>0</v>
      </c>
      <c r="GP253" s="3">
        <v>41877</v>
      </c>
      <c r="GQ253" s="18">
        <v>1</v>
      </c>
      <c r="GR253" s="4">
        <v>0.3</v>
      </c>
      <c r="GS253" s="4">
        <v>0</v>
      </c>
      <c r="GT253" s="4">
        <v>0</v>
      </c>
      <c r="GU253" s="10">
        <f t="shared" si="121"/>
        <v>1</v>
      </c>
      <c r="GW253" s="3">
        <v>42242</v>
      </c>
      <c r="GX253" s="18">
        <v>0</v>
      </c>
      <c r="GY253" s="4">
        <v>0</v>
      </c>
      <c r="GZ253" s="4">
        <v>0</v>
      </c>
      <c r="HA253" s="4">
        <v>0</v>
      </c>
      <c r="HB253" s="10">
        <f t="shared" si="122"/>
        <v>0</v>
      </c>
      <c r="HD253" s="3">
        <v>42607</v>
      </c>
      <c r="HE253" s="18">
        <v>13.2</v>
      </c>
      <c r="HF253" s="4">
        <v>9.1</v>
      </c>
      <c r="HG253" s="4">
        <v>7.6</v>
      </c>
      <c r="HH253" s="4">
        <v>0</v>
      </c>
      <c r="HI253" s="10">
        <f t="shared" si="123"/>
        <v>13.2</v>
      </c>
    </row>
    <row r="254" spans="2:217" ht="18" customHeight="1" x14ac:dyDescent="0.35">
      <c r="B254" s="3">
        <v>31651</v>
      </c>
      <c r="C254" s="18">
        <v>0</v>
      </c>
      <c r="D254" s="4">
        <v>0</v>
      </c>
      <c r="E254" s="4">
        <v>0</v>
      </c>
      <c r="F254" s="4">
        <v>0</v>
      </c>
      <c r="G254" s="10">
        <f t="shared" si="93"/>
        <v>0</v>
      </c>
      <c r="I254" s="3">
        <v>32016</v>
      </c>
      <c r="J254" s="18">
        <v>0.4</v>
      </c>
      <c r="K254" s="4"/>
      <c r="L254" s="4"/>
      <c r="M254" s="4"/>
      <c r="N254" s="10">
        <f t="shared" si="94"/>
        <v>0.4</v>
      </c>
      <c r="P254" s="3">
        <v>32381</v>
      </c>
      <c r="Q254" s="18">
        <v>0.9</v>
      </c>
      <c r="R254" s="4"/>
      <c r="S254" s="4"/>
      <c r="T254" s="4"/>
      <c r="U254" s="10">
        <f t="shared" si="95"/>
        <v>0.9</v>
      </c>
      <c r="W254" s="3">
        <v>32747</v>
      </c>
      <c r="X254" s="18">
        <v>4.3</v>
      </c>
      <c r="Y254" s="4"/>
      <c r="Z254" s="4"/>
      <c r="AA254" s="4"/>
      <c r="AB254" s="19">
        <f t="shared" si="96"/>
        <v>4.3</v>
      </c>
      <c r="AD254" s="3">
        <v>33112</v>
      </c>
      <c r="AE254" s="18">
        <v>11.2</v>
      </c>
      <c r="AF254" s="4"/>
      <c r="AG254" s="4"/>
      <c r="AH254" s="4"/>
      <c r="AI254" s="10">
        <f t="shared" si="97"/>
        <v>11.2</v>
      </c>
      <c r="AK254" s="3">
        <v>33477</v>
      </c>
      <c r="AL254" s="18">
        <v>0</v>
      </c>
      <c r="AM254" s="4"/>
      <c r="AN254" s="4"/>
      <c r="AO254" s="4"/>
      <c r="AP254" s="19">
        <f t="shared" si="98"/>
        <v>0</v>
      </c>
      <c r="AR254" s="3">
        <v>33842</v>
      </c>
      <c r="AS254" s="18">
        <v>0</v>
      </c>
      <c r="AT254" s="4"/>
      <c r="AU254" s="4"/>
      <c r="AV254" s="4"/>
      <c r="AW254" s="10">
        <f t="shared" si="99"/>
        <v>0</v>
      </c>
      <c r="AY254" s="3">
        <v>34208</v>
      </c>
      <c r="AZ254" s="18">
        <v>1.3</v>
      </c>
      <c r="BA254" s="4"/>
      <c r="BB254" s="4"/>
      <c r="BC254" s="4"/>
      <c r="BD254" s="10">
        <f t="shared" si="100"/>
        <v>1.3</v>
      </c>
      <c r="BF254" s="3">
        <v>34573</v>
      </c>
      <c r="BG254" s="18">
        <v>0</v>
      </c>
      <c r="BH254" s="4"/>
      <c r="BI254" s="4"/>
      <c r="BJ254" s="4"/>
      <c r="BK254" s="10">
        <f t="shared" si="101"/>
        <v>0</v>
      </c>
      <c r="BM254" s="3">
        <v>34938</v>
      </c>
      <c r="BN254" s="18">
        <v>7.2</v>
      </c>
      <c r="BO254" s="4"/>
      <c r="BP254" s="4"/>
      <c r="BQ254" s="4"/>
      <c r="BR254" s="10">
        <f t="shared" si="102"/>
        <v>7.2</v>
      </c>
      <c r="BT254" s="3">
        <v>35303</v>
      </c>
      <c r="BU254" s="18">
        <v>0</v>
      </c>
      <c r="BV254" s="4"/>
      <c r="BW254" s="4"/>
      <c r="BX254" s="4"/>
      <c r="BY254" s="10">
        <f t="shared" si="103"/>
        <v>0</v>
      </c>
      <c r="CA254" s="3">
        <v>35669</v>
      </c>
      <c r="CB254" s="18">
        <v>1.5</v>
      </c>
      <c r="CC254" s="4"/>
      <c r="CD254" s="4"/>
      <c r="CE254" s="4"/>
      <c r="CF254" s="10">
        <f t="shared" si="104"/>
        <v>1.5</v>
      </c>
      <c r="CH254" s="3">
        <v>36034</v>
      </c>
      <c r="CI254" s="18">
        <v>0</v>
      </c>
      <c r="CJ254" s="4"/>
      <c r="CK254" s="4"/>
      <c r="CL254" s="4"/>
      <c r="CM254" s="10">
        <f t="shared" si="105"/>
        <v>0</v>
      </c>
      <c r="CO254" s="3">
        <v>36399</v>
      </c>
      <c r="CP254" s="18">
        <v>12.8</v>
      </c>
      <c r="CQ254" s="4">
        <v>1.5</v>
      </c>
      <c r="CR254" s="4">
        <v>1</v>
      </c>
      <c r="CS254" s="4">
        <v>18</v>
      </c>
      <c r="CT254" s="19">
        <f t="shared" si="106"/>
        <v>12.8</v>
      </c>
      <c r="CV254" s="3">
        <v>36764</v>
      </c>
      <c r="CW254" s="18">
        <v>0</v>
      </c>
      <c r="CX254" s="4">
        <v>0</v>
      </c>
      <c r="CY254" s="4">
        <v>3</v>
      </c>
      <c r="CZ254" s="4">
        <v>0</v>
      </c>
      <c r="DA254" s="10">
        <f t="shared" si="107"/>
        <v>0</v>
      </c>
      <c r="DC254" s="3">
        <v>37130</v>
      </c>
      <c r="DD254" s="18">
        <v>0</v>
      </c>
      <c r="DE254" s="4"/>
      <c r="DF254" s="4"/>
      <c r="DG254" s="4"/>
      <c r="DH254" s="10">
        <f t="shared" si="108"/>
        <v>0</v>
      </c>
      <c r="DJ254" s="3">
        <v>37495</v>
      </c>
      <c r="DK254" s="18">
        <v>1.2</v>
      </c>
      <c r="DL254" s="4"/>
      <c r="DM254" s="4"/>
      <c r="DN254" s="4"/>
      <c r="DO254" s="10">
        <f t="shared" si="109"/>
        <v>1.2</v>
      </c>
      <c r="DQ254" s="3">
        <v>37860</v>
      </c>
      <c r="DR254" s="18">
        <v>0</v>
      </c>
      <c r="DS254" s="4"/>
      <c r="DT254" s="4"/>
      <c r="DU254" s="4"/>
      <c r="DV254" s="10">
        <f t="shared" si="110"/>
        <v>0</v>
      </c>
      <c r="DX254" s="3">
        <v>38225</v>
      </c>
      <c r="DY254" s="18">
        <v>0</v>
      </c>
      <c r="DZ254" s="4">
        <v>0</v>
      </c>
      <c r="EA254" s="4">
        <v>0</v>
      </c>
      <c r="EB254" s="4">
        <v>2</v>
      </c>
      <c r="EC254" s="10">
        <f t="shared" si="111"/>
        <v>0</v>
      </c>
      <c r="EE254" s="3">
        <v>38591</v>
      </c>
      <c r="EF254" s="18">
        <v>0.1</v>
      </c>
      <c r="EG254" s="4">
        <v>1.5</v>
      </c>
      <c r="EH254" s="4">
        <v>8</v>
      </c>
      <c r="EI254" s="4">
        <v>0</v>
      </c>
      <c r="EJ254" s="10">
        <f t="shared" si="112"/>
        <v>0.1</v>
      </c>
      <c r="EL254" s="3">
        <v>38956</v>
      </c>
      <c r="EM254" s="18">
        <v>0</v>
      </c>
      <c r="EN254" s="4"/>
      <c r="EO254" s="4"/>
      <c r="EP254" s="4"/>
      <c r="EQ254" s="10">
        <f t="shared" si="113"/>
        <v>0</v>
      </c>
      <c r="ES254" s="3">
        <v>39321</v>
      </c>
      <c r="ET254" s="18">
        <v>0</v>
      </c>
      <c r="EU254" s="4"/>
      <c r="EV254" s="4"/>
      <c r="EW254" s="4"/>
      <c r="EX254" s="10">
        <f t="shared" si="114"/>
        <v>0</v>
      </c>
      <c r="EZ254" s="3">
        <v>39686</v>
      </c>
      <c r="FA254" s="18">
        <v>9.5</v>
      </c>
      <c r="FB254" s="4"/>
      <c r="FC254" s="4"/>
      <c r="FD254" s="4"/>
      <c r="FE254" s="10">
        <f t="shared" si="115"/>
        <v>9.5</v>
      </c>
      <c r="FG254" s="3">
        <v>40052</v>
      </c>
      <c r="FH254" s="18"/>
      <c r="FI254" s="4">
        <v>0</v>
      </c>
      <c r="FJ254" s="4">
        <v>0</v>
      </c>
      <c r="FK254" s="4">
        <v>0</v>
      </c>
      <c r="FL254" s="10">
        <f t="shared" si="116"/>
        <v>0</v>
      </c>
      <c r="FN254" s="3">
        <v>40417</v>
      </c>
      <c r="FO254" s="18">
        <v>9.5</v>
      </c>
      <c r="FP254" s="4">
        <v>26.6</v>
      </c>
      <c r="FQ254" s="4">
        <v>13.2</v>
      </c>
      <c r="FR254" s="4">
        <v>8.5</v>
      </c>
      <c r="FS254" s="10">
        <f t="shared" si="117"/>
        <v>9.5</v>
      </c>
      <c r="FU254" s="3">
        <v>40782</v>
      </c>
      <c r="FV254" s="18">
        <v>0</v>
      </c>
      <c r="FW254" s="4">
        <v>0.8</v>
      </c>
      <c r="FX254" s="4">
        <v>0</v>
      </c>
      <c r="FY254" s="4">
        <v>0</v>
      </c>
      <c r="FZ254" s="10">
        <f t="shared" si="118"/>
        <v>0</v>
      </c>
      <c r="GB254" s="3">
        <v>41147</v>
      </c>
      <c r="GC254" s="18">
        <v>1.2</v>
      </c>
      <c r="GD254" s="4">
        <v>0</v>
      </c>
      <c r="GE254" s="4">
        <v>3.5</v>
      </c>
      <c r="GF254" s="4">
        <v>0</v>
      </c>
      <c r="GG254" s="10">
        <f t="shared" si="119"/>
        <v>1.2</v>
      </c>
      <c r="GI254" s="3">
        <v>41513</v>
      </c>
      <c r="GJ254" s="18">
        <v>4.5999999999999996</v>
      </c>
      <c r="GK254" s="4">
        <v>1.6</v>
      </c>
      <c r="GL254" s="4">
        <v>3</v>
      </c>
      <c r="GM254" s="4">
        <v>7.2</v>
      </c>
      <c r="GN254" s="10">
        <f t="shared" si="120"/>
        <v>4.5999999999999996</v>
      </c>
      <c r="GP254" s="3">
        <v>41878</v>
      </c>
      <c r="GQ254" s="18">
        <v>0.3</v>
      </c>
      <c r="GR254" s="4">
        <v>0</v>
      </c>
      <c r="GS254" s="4">
        <v>4.9000000000000004</v>
      </c>
      <c r="GT254" s="4">
        <v>0</v>
      </c>
      <c r="GU254" s="10">
        <f t="shared" si="121"/>
        <v>0.3</v>
      </c>
      <c r="GW254" s="3">
        <v>42243</v>
      </c>
      <c r="GX254" s="18">
        <v>4.9000000000000004</v>
      </c>
      <c r="GY254" s="4">
        <v>12.8</v>
      </c>
      <c r="GZ254" s="4">
        <v>4.9000000000000004</v>
      </c>
      <c r="HA254" s="4">
        <v>0</v>
      </c>
      <c r="HB254" s="10">
        <f t="shared" si="122"/>
        <v>4.9000000000000004</v>
      </c>
      <c r="HD254" s="3">
        <v>42608</v>
      </c>
      <c r="HE254" s="18">
        <v>0.5</v>
      </c>
      <c r="HF254" s="4">
        <v>1.6</v>
      </c>
      <c r="HG254" s="4">
        <v>1.5</v>
      </c>
      <c r="HH254" s="4">
        <v>35.200000000000003</v>
      </c>
      <c r="HI254" s="10">
        <f t="shared" si="123"/>
        <v>0.5</v>
      </c>
    </row>
    <row r="255" spans="2:217" ht="18" customHeight="1" x14ac:dyDescent="0.35">
      <c r="B255" s="3">
        <v>31652</v>
      </c>
      <c r="C255" s="18">
        <v>1</v>
      </c>
      <c r="D255" s="4">
        <v>0</v>
      </c>
      <c r="E255" s="4">
        <v>0</v>
      </c>
      <c r="F255" s="4">
        <v>0</v>
      </c>
      <c r="G255" s="10">
        <f t="shared" si="93"/>
        <v>1</v>
      </c>
      <c r="I255" s="3">
        <v>32017</v>
      </c>
      <c r="J255" s="18">
        <v>5.9</v>
      </c>
      <c r="K255" s="4"/>
      <c r="L255" s="4"/>
      <c r="M255" s="4"/>
      <c r="N255" s="10">
        <f t="shared" si="94"/>
        <v>5.9</v>
      </c>
      <c r="P255" s="3">
        <v>32382</v>
      </c>
      <c r="Q255" s="18">
        <v>4.8</v>
      </c>
      <c r="R255" s="4"/>
      <c r="S255" s="4"/>
      <c r="T255" s="4"/>
      <c r="U255" s="10">
        <f t="shared" si="95"/>
        <v>4.8</v>
      </c>
      <c r="W255" s="3">
        <v>32748</v>
      </c>
      <c r="X255" s="18">
        <v>30.7</v>
      </c>
      <c r="Y255" s="4"/>
      <c r="Z255" s="4"/>
      <c r="AA255" s="4"/>
      <c r="AB255" s="19">
        <f t="shared" si="96"/>
        <v>30.7</v>
      </c>
      <c r="AD255" s="3">
        <v>33113</v>
      </c>
      <c r="AE255" s="18">
        <v>25.8</v>
      </c>
      <c r="AF255" s="4"/>
      <c r="AG255" s="4"/>
      <c r="AH255" s="4"/>
      <c r="AI255" s="10">
        <f t="shared" si="97"/>
        <v>25.8</v>
      </c>
      <c r="AK255" s="3">
        <v>33478</v>
      </c>
      <c r="AL255" s="18">
        <v>0</v>
      </c>
      <c r="AM255" s="4"/>
      <c r="AN255" s="4"/>
      <c r="AO255" s="4"/>
      <c r="AP255" s="19">
        <f t="shared" si="98"/>
        <v>0</v>
      </c>
      <c r="AR255" s="3">
        <v>33843</v>
      </c>
      <c r="AS255" s="18">
        <v>1.5</v>
      </c>
      <c r="AT255" s="4"/>
      <c r="AU255" s="4"/>
      <c r="AV255" s="4"/>
      <c r="AW255" s="10">
        <f t="shared" si="99"/>
        <v>1.5</v>
      </c>
      <c r="AY255" s="3">
        <v>34209</v>
      </c>
      <c r="AZ255" s="18">
        <v>2.7</v>
      </c>
      <c r="BA255" s="4"/>
      <c r="BB255" s="4"/>
      <c r="BC255" s="4"/>
      <c r="BD255" s="10">
        <f t="shared" si="100"/>
        <v>2.7</v>
      </c>
      <c r="BF255" s="3">
        <v>34574</v>
      </c>
      <c r="BG255" s="18">
        <v>1</v>
      </c>
      <c r="BH255" s="4"/>
      <c r="BI255" s="4"/>
      <c r="BJ255" s="4"/>
      <c r="BK255" s="10">
        <f t="shared" si="101"/>
        <v>1</v>
      </c>
      <c r="BM255" s="3">
        <v>34939</v>
      </c>
      <c r="BN255" s="18">
        <v>11.3</v>
      </c>
      <c r="BO255" s="4"/>
      <c r="BP255" s="4"/>
      <c r="BQ255" s="4"/>
      <c r="BR255" s="10">
        <f t="shared" si="102"/>
        <v>11.3</v>
      </c>
      <c r="BT255" s="3">
        <v>35304</v>
      </c>
      <c r="BU255" s="18">
        <v>0</v>
      </c>
      <c r="BV255" s="4"/>
      <c r="BW255" s="4"/>
      <c r="BX255" s="4"/>
      <c r="BY255" s="10">
        <f t="shared" si="103"/>
        <v>0</v>
      </c>
      <c r="CA255" s="3">
        <v>35670</v>
      </c>
      <c r="CB255" s="18">
        <v>0</v>
      </c>
      <c r="CC255" s="4"/>
      <c r="CD255" s="4"/>
      <c r="CE255" s="4"/>
      <c r="CF255" s="10">
        <f t="shared" si="104"/>
        <v>0</v>
      </c>
      <c r="CH255" s="3">
        <v>36035</v>
      </c>
      <c r="CI255" s="18">
        <v>0</v>
      </c>
      <c r="CJ255" s="4"/>
      <c r="CK255" s="4"/>
      <c r="CL255" s="4"/>
      <c r="CM255" s="10">
        <f t="shared" si="105"/>
        <v>0</v>
      </c>
      <c r="CO255" s="3">
        <v>36400</v>
      </c>
      <c r="CP255" s="18">
        <v>3.5</v>
      </c>
      <c r="CQ255" s="4">
        <v>0</v>
      </c>
      <c r="CR255" s="4">
        <v>2</v>
      </c>
      <c r="CS255" s="4">
        <v>12</v>
      </c>
      <c r="CT255" s="19">
        <f t="shared" si="106"/>
        <v>3.5</v>
      </c>
      <c r="CV255" s="3">
        <v>36765</v>
      </c>
      <c r="CW255" s="18">
        <v>0</v>
      </c>
      <c r="CX255" s="4">
        <v>0</v>
      </c>
      <c r="CY255" s="4">
        <v>1</v>
      </c>
      <c r="CZ255" s="4">
        <v>0</v>
      </c>
      <c r="DA255" s="10">
        <f t="shared" si="107"/>
        <v>0</v>
      </c>
      <c r="DC255" s="3">
        <v>37131</v>
      </c>
      <c r="DD255" s="18">
        <v>0</v>
      </c>
      <c r="DE255" s="4"/>
      <c r="DF255" s="4"/>
      <c r="DG255" s="4"/>
      <c r="DH255" s="10">
        <f t="shared" si="108"/>
        <v>0</v>
      </c>
      <c r="DJ255" s="3">
        <v>37496</v>
      </c>
      <c r="DK255" s="18">
        <v>0.7</v>
      </c>
      <c r="DL255" s="4"/>
      <c r="DM255" s="4"/>
      <c r="DN255" s="4"/>
      <c r="DO255" s="10">
        <f t="shared" si="109"/>
        <v>0.7</v>
      </c>
      <c r="DQ255" s="3">
        <v>37861</v>
      </c>
      <c r="DR255" s="18">
        <v>3.5</v>
      </c>
      <c r="DS255" s="4"/>
      <c r="DT255" s="4"/>
      <c r="DU255" s="4"/>
      <c r="DV255" s="10">
        <f t="shared" si="110"/>
        <v>3.5</v>
      </c>
      <c r="DX255" s="3">
        <v>38226</v>
      </c>
      <c r="DY255" s="18">
        <v>0.1</v>
      </c>
      <c r="DZ255" s="4">
        <v>0</v>
      </c>
      <c r="EA255" s="4">
        <v>0</v>
      </c>
      <c r="EB255" s="4">
        <v>0</v>
      </c>
      <c r="EC255" s="10">
        <f t="shared" si="111"/>
        <v>0.1</v>
      </c>
      <c r="EE255" s="3">
        <v>38592</v>
      </c>
      <c r="EF255" s="18">
        <v>0</v>
      </c>
      <c r="EG255" s="4">
        <v>0</v>
      </c>
      <c r="EH255" s="4">
        <v>1</v>
      </c>
      <c r="EI255" s="4">
        <v>0</v>
      </c>
      <c r="EJ255" s="10">
        <f t="shared" si="112"/>
        <v>0</v>
      </c>
      <c r="EL255" s="3">
        <v>38957</v>
      </c>
      <c r="EM255" s="18">
        <v>1.5</v>
      </c>
      <c r="EN255" s="4"/>
      <c r="EO255" s="4"/>
      <c r="EP255" s="4"/>
      <c r="EQ255" s="10">
        <f t="shared" si="113"/>
        <v>1.5</v>
      </c>
      <c r="ES255" s="3">
        <v>39322</v>
      </c>
      <c r="ET255" s="18">
        <v>0</v>
      </c>
      <c r="EU255" s="4"/>
      <c r="EV255" s="4"/>
      <c r="EW255" s="4"/>
      <c r="EX255" s="10">
        <f t="shared" si="114"/>
        <v>0</v>
      </c>
      <c r="EZ255" s="3">
        <v>39687</v>
      </c>
      <c r="FA255" s="18">
        <v>1</v>
      </c>
      <c r="FB255" s="4"/>
      <c r="FC255" s="4"/>
      <c r="FD255" s="4"/>
      <c r="FE255" s="10">
        <f t="shared" si="115"/>
        <v>1</v>
      </c>
      <c r="FG255" s="3">
        <v>40053</v>
      </c>
      <c r="FH255" s="18"/>
      <c r="FI255" s="4">
        <v>6</v>
      </c>
      <c r="FJ255" s="4">
        <v>0</v>
      </c>
      <c r="FK255" s="4">
        <v>0</v>
      </c>
      <c r="FL255" s="10">
        <f t="shared" si="116"/>
        <v>2</v>
      </c>
      <c r="FN255" s="3">
        <v>40418</v>
      </c>
      <c r="FO255" s="18">
        <v>0</v>
      </c>
      <c r="FP255" s="4">
        <v>0</v>
      </c>
      <c r="FQ255" s="4">
        <v>0</v>
      </c>
      <c r="FR255" s="4">
        <v>0</v>
      </c>
      <c r="FS255" s="10">
        <f t="shared" si="117"/>
        <v>0</v>
      </c>
      <c r="FU255" s="3">
        <v>40783</v>
      </c>
      <c r="FV255" s="18">
        <v>2.5</v>
      </c>
      <c r="FW255" s="4">
        <v>0</v>
      </c>
      <c r="FX255" s="4">
        <v>0</v>
      </c>
      <c r="FY255" s="4">
        <v>3.4</v>
      </c>
      <c r="FZ255" s="10">
        <f t="shared" si="118"/>
        <v>2.5</v>
      </c>
      <c r="GB255" s="3">
        <v>41148</v>
      </c>
      <c r="GC255" s="18">
        <v>2.4</v>
      </c>
      <c r="GD255" s="4">
        <v>1.5</v>
      </c>
      <c r="GE255" s="4">
        <v>0.9</v>
      </c>
      <c r="GF255" s="4">
        <v>0</v>
      </c>
      <c r="GG255" s="10">
        <f t="shared" si="119"/>
        <v>2.4</v>
      </c>
      <c r="GI255" s="3">
        <v>41514</v>
      </c>
      <c r="GJ255" s="18">
        <v>3.3</v>
      </c>
      <c r="GK255" s="4">
        <v>14.2</v>
      </c>
      <c r="GL255" s="4">
        <v>7.1</v>
      </c>
      <c r="GM255" s="4">
        <v>4.2</v>
      </c>
      <c r="GN255" s="10">
        <f t="shared" si="120"/>
        <v>3.3</v>
      </c>
      <c r="GP255" s="3">
        <v>41879</v>
      </c>
      <c r="GQ255" s="18">
        <v>0.5</v>
      </c>
      <c r="GR255" s="4">
        <v>7.8</v>
      </c>
      <c r="GS255" s="4">
        <v>0</v>
      </c>
      <c r="GT255" s="4">
        <v>0</v>
      </c>
      <c r="GU255" s="10">
        <f t="shared" si="121"/>
        <v>0.5</v>
      </c>
      <c r="GW255" s="3">
        <v>42244</v>
      </c>
      <c r="GX255" s="18">
        <v>0.4</v>
      </c>
      <c r="GY255" s="4">
        <v>1.7</v>
      </c>
      <c r="GZ255" s="4">
        <v>0</v>
      </c>
      <c r="HA255" s="4">
        <v>0</v>
      </c>
      <c r="HB255" s="10">
        <f t="shared" si="122"/>
        <v>0.4</v>
      </c>
      <c r="HD255" s="3">
        <v>42609</v>
      </c>
      <c r="HE255" s="18">
        <v>1</v>
      </c>
      <c r="HF255" s="4">
        <v>0</v>
      </c>
      <c r="HG255" s="4">
        <v>19.600000000000001</v>
      </c>
      <c r="HH255" s="4">
        <v>4.2</v>
      </c>
      <c r="HI255" s="10">
        <f t="shared" si="123"/>
        <v>1</v>
      </c>
    </row>
    <row r="256" spans="2:217" ht="18" customHeight="1" x14ac:dyDescent="0.35">
      <c r="B256" s="3">
        <v>31653</v>
      </c>
      <c r="C256" s="18">
        <v>12.9</v>
      </c>
      <c r="D256" s="4">
        <v>0</v>
      </c>
      <c r="E256" s="4">
        <v>10</v>
      </c>
      <c r="F256" s="4">
        <v>2</v>
      </c>
      <c r="G256" s="10">
        <f t="shared" si="93"/>
        <v>12.9</v>
      </c>
      <c r="I256" s="3">
        <v>32018</v>
      </c>
      <c r="J256" s="18">
        <v>0</v>
      </c>
      <c r="K256" s="4"/>
      <c r="L256" s="4"/>
      <c r="M256" s="4"/>
      <c r="N256" s="10">
        <f t="shared" si="94"/>
        <v>0</v>
      </c>
      <c r="P256" s="3">
        <v>32383</v>
      </c>
      <c r="Q256" s="18">
        <v>0.2</v>
      </c>
      <c r="R256" s="4"/>
      <c r="S256" s="4"/>
      <c r="T256" s="4"/>
      <c r="U256" s="10">
        <f t="shared" si="95"/>
        <v>0.2</v>
      </c>
      <c r="W256" s="3">
        <v>32749</v>
      </c>
      <c r="X256" s="18">
        <v>0</v>
      </c>
      <c r="Y256" s="4"/>
      <c r="Z256" s="4"/>
      <c r="AA256" s="4"/>
      <c r="AB256" s="19">
        <f t="shared" si="96"/>
        <v>0</v>
      </c>
      <c r="AD256" s="3">
        <v>33114</v>
      </c>
      <c r="AE256" s="18">
        <v>19.7</v>
      </c>
      <c r="AF256" s="4"/>
      <c r="AG256" s="4"/>
      <c r="AH256" s="4"/>
      <c r="AI256" s="10">
        <f t="shared" si="97"/>
        <v>19.7</v>
      </c>
      <c r="AK256" s="3">
        <v>33479</v>
      </c>
      <c r="AL256" s="18">
        <v>0</v>
      </c>
      <c r="AM256" s="4"/>
      <c r="AN256" s="4"/>
      <c r="AO256" s="4"/>
      <c r="AP256" s="19">
        <f t="shared" si="98"/>
        <v>0</v>
      </c>
      <c r="AR256" s="3">
        <v>33844</v>
      </c>
      <c r="AS256" s="18">
        <v>1.4</v>
      </c>
      <c r="AT256" s="4"/>
      <c r="AU256" s="4"/>
      <c r="AV256" s="4"/>
      <c r="AW256" s="10">
        <f t="shared" si="99"/>
        <v>1.4</v>
      </c>
      <c r="AY256" s="3">
        <v>34210</v>
      </c>
      <c r="AZ256" s="18">
        <v>0</v>
      </c>
      <c r="BA256" s="4"/>
      <c r="BB256" s="4"/>
      <c r="BC256" s="4"/>
      <c r="BD256" s="10">
        <f t="shared" si="100"/>
        <v>0</v>
      </c>
      <c r="BF256" s="3">
        <v>34575</v>
      </c>
      <c r="BG256" s="18">
        <v>0</v>
      </c>
      <c r="BH256" s="4"/>
      <c r="BI256" s="4"/>
      <c r="BJ256" s="4"/>
      <c r="BK256" s="10">
        <f t="shared" si="101"/>
        <v>0</v>
      </c>
      <c r="BM256" s="3">
        <v>34940</v>
      </c>
      <c r="BN256" s="18">
        <v>0.6</v>
      </c>
      <c r="BO256" s="4"/>
      <c r="BP256" s="4"/>
      <c r="BQ256" s="4"/>
      <c r="BR256" s="10">
        <f t="shared" si="102"/>
        <v>0.6</v>
      </c>
      <c r="BT256" s="3">
        <v>35305</v>
      </c>
      <c r="BU256" s="18">
        <v>0</v>
      </c>
      <c r="BV256" s="4"/>
      <c r="BW256" s="4"/>
      <c r="BX256" s="4"/>
      <c r="BY256" s="10">
        <f t="shared" si="103"/>
        <v>0</v>
      </c>
      <c r="CA256" s="3">
        <v>35671</v>
      </c>
      <c r="CB256" s="18">
        <v>0</v>
      </c>
      <c r="CC256" s="4"/>
      <c r="CD256" s="4"/>
      <c r="CE256" s="4"/>
      <c r="CF256" s="10">
        <f t="shared" si="104"/>
        <v>0</v>
      </c>
      <c r="CH256" s="3">
        <v>36036</v>
      </c>
      <c r="CI256" s="18">
        <v>0</v>
      </c>
      <c r="CJ256" s="4"/>
      <c r="CK256" s="4"/>
      <c r="CL256" s="4"/>
      <c r="CM256" s="10">
        <f t="shared" si="105"/>
        <v>0</v>
      </c>
      <c r="CO256" s="3">
        <v>36401</v>
      </c>
      <c r="CP256" s="18">
        <v>0</v>
      </c>
      <c r="CQ256" s="4">
        <v>0</v>
      </c>
      <c r="CR256" s="4">
        <v>0</v>
      </c>
      <c r="CS256" s="4">
        <v>3</v>
      </c>
      <c r="CT256" s="19">
        <f t="shared" si="106"/>
        <v>0</v>
      </c>
      <c r="CV256" s="3">
        <v>36766</v>
      </c>
      <c r="CW256" s="18">
        <v>0</v>
      </c>
      <c r="CX256" s="4">
        <v>0</v>
      </c>
      <c r="CY256" s="4">
        <v>3</v>
      </c>
      <c r="CZ256" s="4">
        <v>0</v>
      </c>
      <c r="DA256" s="10">
        <f t="shared" si="107"/>
        <v>0</v>
      </c>
      <c r="DC256" s="3">
        <v>37132</v>
      </c>
      <c r="DD256" s="18">
        <v>0</v>
      </c>
      <c r="DE256" s="4"/>
      <c r="DF256" s="4"/>
      <c r="DG256" s="4"/>
      <c r="DH256" s="10">
        <f t="shared" si="108"/>
        <v>0</v>
      </c>
      <c r="DJ256" s="3">
        <v>37497</v>
      </c>
      <c r="DK256" s="18">
        <v>0</v>
      </c>
      <c r="DL256" s="4"/>
      <c r="DM256" s="4"/>
      <c r="DN256" s="4"/>
      <c r="DO256" s="10">
        <f t="shared" si="109"/>
        <v>0</v>
      </c>
      <c r="DQ256" s="3">
        <v>37862</v>
      </c>
      <c r="DR256" s="18">
        <v>3.2</v>
      </c>
      <c r="DS256" s="4"/>
      <c r="DT256" s="4"/>
      <c r="DU256" s="4"/>
      <c r="DV256" s="10">
        <f t="shared" si="110"/>
        <v>3.2</v>
      </c>
      <c r="DX256" s="3">
        <v>38227</v>
      </c>
      <c r="DY256" s="18">
        <v>0</v>
      </c>
      <c r="DZ256" s="4">
        <v>0</v>
      </c>
      <c r="EA256" s="4">
        <v>0</v>
      </c>
      <c r="EB256" s="4">
        <v>0</v>
      </c>
      <c r="EC256" s="10">
        <f t="shared" si="111"/>
        <v>0</v>
      </c>
      <c r="EE256" s="3">
        <v>38593</v>
      </c>
      <c r="EF256" s="18">
        <v>0.8</v>
      </c>
      <c r="EG256" s="4">
        <v>0</v>
      </c>
      <c r="EH256" s="4">
        <v>0</v>
      </c>
      <c r="EI256" s="4">
        <v>0</v>
      </c>
      <c r="EJ256" s="10">
        <f t="shared" si="112"/>
        <v>0.8</v>
      </c>
      <c r="EL256" s="3">
        <v>38958</v>
      </c>
      <c r="EM256" s="18">
        <v>1.6</v>
      </c>
      <c r="EN256" s="4"/>
      <c r="EO256" s="4"/>
      <c r="EP256" s="4"/>
      <c r="EQ256" s="10">
        <f t="shared" si="113"/>
        <v>1.6</v>
      </c>
      <c r="ES256" s="3">
        <v>39323</v>
      </c>
      <c r="ET256" s="18">
        <v>5.7</v>
      </c>
      <c r="EU256" s="4"/>
      <c r="EV256" s="4"/>
      <c r="EW256" s="4"/>
      <c r="EX256" s="10">
        <f t="shared" si="114"/>
        <v>5.7</v>
      </c>
      <c r="EZ256" s="3">
        <v>39688</v>
      </c>
      <c r="FA256" s="18">
        <v>7.7</v>
      </c>
      <c r="FB256" s="4"/>
      <c r="FC256" s="4"/>
      <c r="FD256" s="4"/>
      <c r="FE256" s="10">
        <f t="shared" si="115"/>
        <v>7.7</v>
      </c>
      <c r="FG256" s="3">
        <v>40054</v>
      </c>
      <c r="FH256" s="18"/>
      <c r="FI256" s="4">
        <v>0</v>
      </c>
      <c r="FJ256" s="4">
        <v>20</v>
      </c>
      <c r="FK256" s="4">
        <v>0</v>
      </c>
      <c r="FL256" s="20">
        <f t="shared" si="116"/>
        <v>6.666666666666667</v>
      </c>
      <c r="FN256" s="3">
        <v>40419</v>
      </c>
      <c r="FO256" s="18">
        <v>0</v>
      </c>
      <c r="FP256" s="4">
        <v>0</v>
      </c>
      <c r="FQ256" s="4">
        <v>0</v>
      </c>
      <c r="FR256" s="4">
        <v>3.2</v>
      </c>
      <c r="FS256" s="10">
        <f t="shared" si="117"/>
        <v>0</v>
      </c>
      <c r="FU256" s="3">
        <v>40784</v>
      </c>
      <c r="FV256" s="18">
        <v>6.5</v>
      </c>
      <c r="FW256" s="4">
        <v>8.6</v>
      </c>
      <c r="FX256" s="4">
        <v>34.200000000000003</v>
      </c>
      <c r="FY256" s="4">
        <v>0</v>
      </c>
      <c r="FZ256" s="10">
        <f t="shared" si="118"/>
        <v>6.5</v>
      </c>
      <c r="GB256" s="3">
        <v>41149</v>
      </c>
      <c r="GC256" s="18">
        <v>1</v>
      </c>
      <c r="GD256" s="4">
        <v>0</v>
      </c>
      <c r="GE256" s="4">
        <v>0.1</v>
      </c>
      <c r="GF256" s="4">
        <v>0</v>
      </c>
      <c r="GG256" s="10">
        <f t="shared" si="119"/>
        <v>1</v>
      </c>
      <c r="GI256" s="3">
        <v>41515</v>
      </c>
      <c r="GJ256" s="18">
        <v>10</v>
      </c>
      <c r="GK256" s="4">
        <v>6.8</v>
      </c>
      <c r="GL256" s="4">
        <v>0.1</v>
      </c>
      <c r="GM256" s="4">
        <v>0</v>
      </c>
      <c r="GN256" s="10">
        <f t="shared" si="120"/>
        <v>10</v>
      </c>
      <c r="GP256" s="3">
        <v>41880</v>
      </c>
      <c r="GQ256" s="18">
        <v>0</v>
      </c>
      <c r="GR256" s="4">
        <v>0</v>
      </c>
      <c r="GS256" s="4">
        <v>0</v>
      </c>
      <c r="GT256" s="4">
        <v>0</v>
      </c>
      <c r="GU256" s="10">
        <f t="shared" si="121"/>
        <v>0</v>
      </c>
      <c r="GW256" s="3">
        <v>42245</v>
      </c>
      <c r="GX256" s="18">
        <v>0</v>
      </c>
      <c r="GY256" s="4">
        <v>0</v>
      </c>
      <c r="GZ256" s="4">
        <v>0</v>
      </c>
      <c r="HA256" s="4">
        <v>0</v>
      </c>
      <c r="HB256" s="10">
        <f t="shared" si="122"/>
        <v>0</v>
      </c>
      <c r="HD256" s="3">
        <v>42610</v>
      </c>
      <c r="HE256" s="18">
        <v>0</v>
      </c>
      <c r="HF256" s="4">
        <v>0</v>
      </c>
      <c r="HG256" s="4">
        <v>0</v>
      </c>
      <c r="HH256" s="4">
        <v>0</v>
      </c>
      <c r="HI256" s="10">
        <f t="shared" si="123"/>
        <v>0</v>
      </c>
    </row>
    <row r="257" spans="2:217" ht="18" customHeight="1" x14ac:dyDescent="0.35">
      <c r="B257" s="3">
        <v>31654</v>
      </c>
      <c r="C257" s="18">
        <v>12</v>
      </c>
      <c r="D257" s="4">
        <v>0</v>
      </c>
      <c r="E257" s="4">
        <v>1</v>
      </c>
      <c r="F257" s="4">
        <v>0</v>
      </c>
      <c r="G257" s="10">
        <f t="shared" si="93"/>
        <v>12</v>
      </c>
      <c r="I257" s="3">
        <v>32019</v>
      </c>
      <c r="J257" s="18">
        <v>0</v>
      </c>
      <c r="K257" s="4"/>
      <c r="L257" s="4"/>
      <c r="M257" s="4"/>
      <c r="N257" s="10">
        <f t="shared" si="94"/>
        <v>0</v>
      </c>
      <c r="P257" s="3">
        <v>32384</v>
      </c>
      <c r="Q257" s="18">
        <v>0</v>
      </c>
      <c r="R257" s="4"/>
      <c r="S257" s="4"/>
      <c r="T257" s="4"/>
      <c r="U257" s="10">
        <f t="shared" si="95"/>
        <v>0</v>
      </c>
      <c r="W257" s="3">
        <v>32750</v>
      </c>
      <c r="X257" s="18">
        <v>16</v>
      </c>
      <c r="Y257" s="4"/>
      <c r="Z257" s="4"/>
      <c r="AA257" s="4"/>
      <c r="AB257" s="19">
        <f t="shared" si="96"/>
        <v>16</v>
      </c>
      <c r="AD257" s="3">
        <v>33115</v>
      </c>
      <c r="AE257" s="18">
        <v>0.6</v>
      </c>
      <c r="AF257" s="4"/>
      <c r="AG257" s="4"/>
      <c r="AH257" s="4"/>
      <c r="AI257" s="10">
        <f t="shared" si="97"/>
        <v>0.6</v>
      </c>
      <c r="AK257" s="3">
        <v>33480</v>
      </c>
      <c r="AL257" s="18">
        <v>0</v>
      </c>
      <c r="AM257" s="4"/>
      <c r="AN257" s="4"/>
      <c r="AO257" s="4"/>
      <c r="AP257" s="19">
        <f t="shared" si="98"/>
        <v>0</v>
      </c>
      <c r="AR257" s="3">
        <v>33845</v>
      </c>
      <c r="AS257" s="18">
        <v>0</v>
      </c>
      <c r="AT257" s="4"/>
      <c r="AU257" s="4"/>
      <c r="AV257" s="4"/>
      <c r="AW257" s="10">
        <f t="shared" si="99"/>
        <v>0</v>
      </c>
      <c r="AY257" s="3">
        <v>34211</v>
      </c>
      <c r="AZ257" s="18">
        <v>0</v>
      </c>
      <c r="BA257" s="4"/>
      <c r="BB257" s="4"/>
      <c r="BC257" s="4"/>
      <c r="BD257" s="10">
        <f t="shared" si="100"/>
        <v>0</v>
      </c>
      <c r="BF257" s="3">
        <v>34576</v>
      </c>
      <c r="BG257" s="18">
        <v>0.9</v>
      </c>
      <c r="BH257" s="4"/>
      <c r="BI257" s="4"/>
      <c r="BJ257" s="4"/>
      <c r="BK257" s="10">
        <f t="shared" si="101"/>
        <v>0.9</v>
      </c>
      <c r="BM257" s="3">
        <v>34941</v>
      </c>
      <c r="BN257" s="18">
        <v>0</v>
      </c>
      <c r="BO257" s="4"/>
      <c r="BP257" s="4"/>
      <c r="BQ257" s="4"/>
      <c r="BR257" s="10">
        <f t="shared" si="102"/>
        <v>0</v>
      </c>
      <c r="BT257" s="3">
        <v>35306</v>
      </c>
      <c r="BU257" s="18">
        <v>3.3</v>
      </c>
      <c r="BV257" s="4"/>
      <c r="BW257" s="4"/>
      <c r="BX257" s="4"/>
      <c r="BY257" s="10">
        <f t="shared" si="103"/>
        <v>3.3</v>
      </c>
      <c r="CA257" s="3">
        <v>35672</v>
      </c>
      <c r="CB257" s="18">
        <v>0</v>
      </c>
      <c r="CC257" s="4"/>
      <c r="CD257" s="4"/>
      <c r="CE257" s="4"/>
      <c r="CF257" s="10">
        <f t="shared" si="104"/>
        <v>0</v>
      </c>
      <c r="CH257" s="3">
        <v>36037</v>
      </c>
      <c r="CI257" s="18">
        <v>0</v>
      </c>
      <c r="CJ257" s="4"/>
      <c r="CK257" s="4"/>
      <c r="CL257" s="4"/>
      <c r="CM257" s="10">
        <f t="shared" si="105"/>
        <v>0</v>
      </c>
      <c r="CO257" s="3">
        <v>36402</v>
      </c>
      <c r="CP257" s="18">
        <v>0</v>
      </c>
      <c r="CQ257" s="4">
        <v>0</v>
      </c>
      <c r="CR257" s="4">
        <v>0</v>
      </c>
      <c r="CS257" s="4">
        <v>4</v>
      </c>
      <c r="CT257" s="19">
        <f t="shared" si="106"/>
        <v>0</v>
      </c>
      <c r="CV257" s="3">
        <v>36767</v>
      </c>
      <c r="CW257" s="18">
        <v>0</v>
      </c>
      <c r="CX257" s="4">
        <v>0</v>
      </c>
      <c r="CY257" s="4">
        <v>5</v>
      </c>
      <c r="CZ257" s="4">
        <v>0</v>
      </c>
      <c r="DA257" s="10">
        <f t="shared" si="107"/>
        <v>0</v>
      </c>
      <c r="DC257" s="3">
        <v>37133</v>
      </c>
      <c r="DD257" s="18">
        <v>0</v>
      </c>
      <c r="DE257" s="4"/>
      <c r="DF257" s="4"/>
      <c r="DG257" s="4"/>
      <c r="DH257" s="10">
        <f t="shared" si="108"/>
        <v>0</v>
      </c>
      <c r="DJ257" s="3">
        <v>37498</v>
      </c>
      <c r="DK257" s="18">
        <v>0</v>
      </c>
      <c r="DL257" s="4"/>
      <c r="DM257" s="4"/>
      <c r="DN257" s="4"/>
      <c r="DO257" s="10">
        <f t="shared" si="109"/>
        <v>0</v>
      </c>
      <c r="DQ257" s="3">
        <v>37863</v>
      </c>
      <c r="DR257" s="18">
        <v>31.3</v>
      </c>
      <c r="DS257" s="4"/>
      <c r="DT257" s="4"/>
      <c r="DU257" s="4"/>
      <c r="DV257" s="10">
        <f t="shared" si="110"/>
        <v>31.3</v>
      </c>
      <c r="DX257" s="3">
        <v>38228</v>
      </c>
      <c r="DY257" s="18">
        <v>15.4</v>
      </c>
      <c r="DZ257" s="4">
        <v>6.5</v>
      </c>
      <c r="EA257" s="4">
        <v>7</v>
      </c>
      <c r="EB257" s="4">
        <v>2</v>
      </c>
      <c r="EC257" s="10">
        <f t="shared" si="111"/>
        <v>15.4</v>
      </c>
      <c r="EE257" s="3">
        <v>38594</v>
      </c>
      <c r="EF257" s="18">
        <v>0</v>
      </c>
      <c r="EG257" s="4">
        <v>0</v>
      </c>
      <c r="EH257" s="4">
        <v>7</v>
      </c>
      <c r="EI257" s="4">
        <v>0</v>
      </c>
      <c r="EJ257" s="10">
        <f t="shared" si="112"/>
        <v>0</v>
      </c>
      <c r="EL257" s="3">
        <v>38959</v>
      </c>
      <c r="EM257" s="18">
        <v>2</v>
      </c>
      <c r="EN257" s="4"/>
      <c r="EO257" s="4"/>
      <c r="EP257" s="4"/>
      <c r="EQ257" s="10">
        <f t="shared" si="113"/>
        <v>2</v>
      </c>
      <c r="ES257" s="3">
        <v>39324</v>
      </c>
      <c r="ET257" s="18">
        <v>3.8</v>
      </c>
      <c r="EU257" s="4"/>
      <c r="EV257" s="4"/>
      <c r="EW257" s="4"/>
      <c r="EX257" s="10">
        <f t="shared" si="114"/>
        <v>3.8</v>
      </c>
      <c r="EZ257" s="3">
        <v>39689</v>
      </c>
      <c r="FA257" s="18">
        <v>1.2</v>
      </c>
      <c r="FB257" s="4"/>
      <c r="FC257" s="4"/>
      <c r="FD257" s="4"/>
      <c r="FE257" s="10">
        <f t="shared" si="115"/>
        <v>1.2</v>
      </c>
      <c r="FG257" s="3">
        <v>40055</v>
      </c>
      <c r="FH257" s="18"/>
      <c r="FI257" s="4">
        <v>3.9</v>
      </c>
      <c r="FJ257" s="4">
        <v>10.7</v>
      </c>
      <c r="FK257" s="4">
        <v>0</v>
      </c>
      <c r="FL257" s="20">
        <f t="shared" si="116"/>
        <v>4.8666666666666663</v>
      </c>
      <c r="FN257" s="3">
        <v>40420</v>
      </c>
      <c r="FO257" s="18">
        <v>16.3</v>
      </c>
      <c r="FP257" s="4">
        <v>6.5</v>
      </c>
      <c r="FQ257" s="4">
        <v>0</v>
      </c>
      <c r="FR257" s="4">
        <v>6.4</v>
      </c>
      <c r="FS257" s="10">
        <f t="shared" si="117"/>
        <v>16.3</v>
      </c>
      <c r="FU257" s="3">
        <v>40785</v>
      </c>
      <c r="FV257" s="18">
        <v>0</v>
      </c>
      <c r="FW257" s="4">
        <v>0</v>
      </c>
      <c r="FX257" s="4">
        <v>0</v>
      </c>
      <c r="FY257" s="4">
        <v>0</v>
      </c>
      <c r="FZ257" s="10">
        <f t="shared" si="118"/>
        <v>0</v>
      </c>
      <c r="GB257" s="3">
        <v>41150</v>
      </c>
      <c r="GC257" s="18">
        <v>0</v>
      </c>
      <c r="GD257" s="4">
        <v>0</v>
      </c>
      <c r="GE257" s="4">
        <v>0</v>
      </c>
      <c r="GF257" s="4">
        <v>0</v>
      </c>
      <c r="GG257" s="10">
        <f t="shared" si="119"/>
        <v>0</v>
      </c>
      <c r="GI257" s="3">
        <v>41516</v>
      </c>
      <c r="GJ257" s="18">
        <v>2.4</v>
      </c>
      <c r="GK257" s="4">
        <v>3.2</v>
      </c>
      <c r="GL257" s="4">
        <v>1</v>
      </c>
      <c r="GM257" s="4">
        <v>6.3</v>
      </c>
      <c r="GN257" s="10">
        <f t="shared" si="120"/>
        <v>2.4</v>
      </c>
      <c r="GP257" s="3">
        <v>41881</v>
      </c>
      <c r="GQ257" s="18">
        <v>0</v>
      </c>
      <c r="GR257" s="4">
        <v>0</v>
      </c>
      <c r="GS257" s="4">
        <v>0</v>
      </c>
      <c r="GT257" s="4">
        <v>0</v>
      </c>
      <c r="GU257" s="10">
        <f t="shared" si="121"/>
        <v>0</v>
      </c>
      <c r="GW257" s="3">
        <v>42246</v>
      </c>
      <c r="GX257" s="18">
        <v>0</v>
      </c>
      <c r="GY257" s="4">
        <v>0</v>
      </c>
      <c r="GZ257" s="4">
        <v>2.5</v>
      </c>
      <c r="HA257" s="4">
        <v>0</v>
      </c>
      <c r="HB257" s="10">
        <f t="shared" si="122"/>
        <v>0</v>
      </c>
      <c r="HD257" s="3">
        <v>42611</v>
      </c>
      <c r="HE257" s="18">
        <v>0</v>
      </c>
      <c r="HF257" s="4">
        <v>0</v>
      </c>
      <c r="HG257" s="4">
        <v>0</v>
      </c>
      <c r="HH257" s="4">
        <v>0</v>
      </c>
      <c r="HI257" s="10">
        <f t="shared" si="123"/>
        <v>0</v>
      </c>
    </row>
    <row r="258" spans="2:217" ht="18" customHeight="1" x14ac:dyDescent="0.35">
      <c r="B258" s="3">
        <v>31655</v>
      </c>
      <c r="C258" s="18">
        <v>5.0999999999999996</v>
      </c>
      <c r="D258" s="4">
        <v>1.8</v>
      </c>
      <c r="E258" s="4">
        <v>3</v>
      </c>
      <c r="F258" s="4">
        <v>0</v>
      </c>
      <c r="G258" s="10">
        <f t="shared" si="93"/>
        <v>5.0999999999999996</v>
      </c>
      <c r="I258" s="3">
        <v>32020</v>
      </c>
      <c r="J258" s="18">
        <v>0</v>
      </c>
      <c r="K258" s="4"/>
      <c r="L258" s="4"/>
      <c r="M258" s="4"/>
      <c r="N258" s="10">
        <f t="shared" si="94"/>
        <v>0</v>
      </c>
      <c r="P258" s="3">
        <v>32385</v>
      </c>
      <c r="Q258" s="18">
        <v>44.6</v>
      </c>
      <c r="R258" s="4"/>
      <c r="S258" s="4"/>
      <c r="T258" s="4"/>
      <c r="U258" s="10">
        <f t="shared" si="95"/>
        <v>44.6</v>
      </c>
      <c r="W258" s="3">
        <v>32751</v>
      </c>
      <c r="X258" s="18">
        <v>2.8</v>
      </c>
      <c r="Y258" s="4"/>
      <c r="Z258" s="4"/>
      <c r="AA258" s="4"/>
      <c r="AB258" s="19">
        <f t="shared" si="96"/>
        <v>2.8</v>
      </c>
      <c r="AD258" s="3">
        <v>33116</v>
      </c>
      <c r="AE258" s="18">
        <v>0</v>
      </c>
      <c r="AF258" s="4"/>
      <c r="AG258" s="4"/>
      <c r="AH258" s="4"/>
      <c r="AI258" s="10">
        <f t="shared" si="97"/>
        <v>0</v>
      </c>
      <c r="AK258" s="3">
        <v>33481</v>
      </c>
      <c r="AL258" s="18">
        <v>1.5</v>
      </c>
      <c r="AM258" s="4"/>
      <c r="AN258" s="4"/>
      <c r="AO258" s="4"/>
      <c r="AP258" s="19">
        <f t="shared" si="98"/>
        <v>1.5</v>
      </c>
      <c r="AR258" s="3">
        <v>33846</v>
      </c>
      <c r="AS258" s="18">
        <v>1.1000000000000001</v>
      </c>
      <c r="AT258" s="4"/>
      <c r="AU258" s="4"/>
      <c r="AV258" s="4"/>
      <c r="AW258" s="10">
        <f t="shared" si="99"/>
        <v>1.1000000000000001</v>
      </c>
      <c r="AY258" s="3">
        <v>34212</v>
      </c>
      <c r="AZ258" s="18">
        <v>1.8</v>
      </c>
      <c r="BA258" s="4"/>
      <c r="BB258" s="4"/>
      <c r="BC258" s="4"/>
      <c r="BD258" s="10">
        <f t="shared" si="100"/>
        <v>1.8</v>
      </c>
      <c r="BF258" s="3">
        <v>34577</v>
      </c>
      <c r="BG258" s="18">
        <v>0</v>
      </c>
      <c r="BH258" s="4"/>
      <c r="BI258" s="4"/>
      <c r="BJ258" s="4"/>
      <c r="BK258" s="10">
        <f t="shared" si="101"/>
        <v>0</v>
      </c>
      <c r="BM258" s="3">
        <v>34942</v>
      </c>
      <c r="BN258" s="18">
        <v>1.3</v>
      </c>
      <c r="BO258" s="4"/>
      <c r="BP258" s="4"/>
      <c r="BQ258" s="4"/>
      <c r="BR258" s="10">
        <f t="shared" si="102"/>
        <v>1.3</v>
      </c>
      <c r="BT258" s="3">
        <v>35307</v>
      </c>
      <c r="BU258" s="18">
        <v>10.7</v>
      </c>
      <c r="BV258" s="4"/>
      <c r="BW258" s="4"/>
      <c r="BX258" s="4"/>
      <c r="BY258" s="10">
        <f t="shared" si="103"/>
        <v>10.7</v>
      </c>
      <c r="CA258" s="3">
        <v>35673</v>
      </c>
      <c r="CB258" s="18">
        <v>0</v>
      </c>
      <c r="CC258" s="4"/>
      <c r="CD258" s="4"/>
      <c r="CE258" s="4"/>
      <c r="CF258" s="10">
        <f t="shared" si="104"/>
        <v>0</v>
      </c>
      <c r="CH258" s="3">
        <v>36038</v>
      </c>
      <c r="CI258" s="18">
        <v>17.5</v>
      </c>
      <c r="CJ258" s="4"/>
      <c r="CK258" s="4"/>
      <c r="CL258" s="4"/>
      <c r="CM258" s="10">
        <f t="shared" si="105"/>
        <v>17.5</v>
      </c>
      <c r="CO258" s="3">
        <v>36403</v>
      </c>
      <c r="CP258" s="18">
        <v>0</v>
      </c>
      <c r="CQ258" s="4">
        <v>0</v>
      </c>
      <c r="CR258" s="4">
        <v>1</v>
      </c>
      <c r="CS258" s="4">
        <v>2</v>
      </c>
      <c r="CT258" s="19">
        <f t="shared" si="106"/>
        <v>0</v>
      </c>
      <c r="CV258" s="3">
        <v>36768</v>
      </c>
      <c r="CW258" s="18">
        <v>0</v>
      </c>
      <c r="CX258" s="4">
        <v>0</v>
      </c>
      <c r="CY258" s="4">
        <v>1</v>
      </c>
      <c r="CZ258" s="4">
        <v>0</v>
      </c>
      <c r="DA258" s="10">
        <f t="shared" si="107"/>
        <v>0</v>
      </c>
      <c r="DC258" s="3">
        <v>37134</v>
      </c>
      <c r="DD258" s="18">
        <v>0</v>
      </c>
      <c r="DE258" s="4"/>
      <c r="DF258" s="4"/>
      <c r="DG258" s="4"/>
      <c r="DH258" s="10">
        <f t="shared" si="108"/>
        <v>0</v>
      </c>
      <c r="DJ258" s="3">
        <v>37499</v>
      </c>
      <c r="DK258" s="18">
        <v>0</v>
      </c>
      <c r="DL258" s="4"/>
      <c r="DM258" s="4"/>
      <c r="DN258" s="4"/>
      <c r="DO258" s="10">
        <f t="shared" si="109"/>
        <v>0</v>
      </c>
      <c r="DQ258" s="3">
        <v>37864</v>
      </c>
      <c r="DR258" s="18">
        <v>0</v>
      </c>
      <c r="DS258" s="4"/>
      <c r="DT258" s="4"/>
      <c r="DU258" s="4"/>
      <c r="DV258" s="10">
        <f t="shared" si="110"/>
        <v>0</v>
      </c>
      <c r="DX258" s="3">
        <v>38229</v>
      </c>
      <c r="DY258" s="18">
        <v>0.2</v>
      </c>
      <c r="DZ258" s="4">
        <v>0</v>
      </c>
      <c r="EA258" s="4">
        <v>0</v>
      </c>
      <c r="EB258" s="4">
        <v>0</v>
      </c>
      <c r="EC258" s="10">
        <f t="shared" si="111"/>
        <v>0.2</v>
      </c>
      <c r="EE258" s="3">
        <v>38595</v>
      </c>
      <c r="EF258" s="18">
        <v>0</v>
      </c>
      <c r="EG258" s="4">
        <v>0</v>
      </c>
      <c r="EH258" s="4">
        <v>0</v>
      </c>
      <c r="EI258" s="4">
        <v>0</v>
      </c>
      <c r="EJ258" s="10">
        <f t="shared" si="112"/>
        <v>0</v>
      </c>
      <c r="EL258" s="3">
        <v>38960</v>
      </c>
      <c r="EM258" s="18">
        <v>0.6</v>
      </c>
      <c r="EN258" s="4"/>
      <c r="EO258" s="4"/>
      <c r="EP258" s="4"/>
      <c r="EQ258" s="10">
        <f t="shared" si="113"/>
        <v>0.6</v>
      </c>
      <c r="ES258" s="3">
        <v>39325</v>
      </c>
      <c r="ET258" s="18">
        <v>2.7</v>
      </c>
      <c r="EU258" s="4"/>
      <c r="EV258" s="4"/>
      <c r="EW258" s="4"/>
      <c r="EX258" s="10">
        <f t="shared" si="114"/>
        <v>2.7</v>
      </c>
      <c r="EZ258" s="3">
        <v>39690</v>
      </c>
      <c r="FA258" s="18">
        <v>14.5</v>
      </c>
      <c r="FB258" s="4"/>
      <c r="FC258" s="4"/>
      <c r="FD258" s="4"/>
      <c r="FE258" s="10">
        <f t="shared" si="115"/>
        <v>14.5</v>
      </c>
      <c r="FG258" s="3">
        <v>40056</v>
      </c>
      <c r="FH258" s="18"/>
      <c r="FI258" s="4">
        <v>0</v>
      </c>
      <c r="FJ258" s="4">
        <v>0</v>
      </c>
      <c r="FK258" s="4">
        <v>0</v>
      </c>
      <c r="FL258" s="10">
        <f t="shared" si="116"/>
        <v>0</v>
      </c>
      <c r="FN258" s="3">
        <v>40421</v>
      </c>
      <c r="FO258" s="18">
        <v>2</v>
      </c>
      <c r="FP258" s="4">
        <v>0</v>
      </c>
      <c r="FQ258" s="4">
        <v>44.4</v>
      </c>
      <c r="FR258" s="4">
        <v>17.3</v>
      </c>
      <c r="FS258" s="10">
        <f t="shared" si="117"/>
        <v>2</v>
      </c>
      <c r="FU258" s="3">
        <v>40786</v>
      </c>
      <c r="FV258" s="18">
        <v>0</v>
      </c>
      <c r="FW258" s="4">
        <v>0</v>
      </c>
      <c r="FX258" s="4">
        <v>0</v>
      </c>
      <c r="FY258" s="4">
        <v>3.2</v>
      </c>
      <c r="FZ258" s="10">
        <f t="shared" si="118"/>
        <v>0</v>
      </c>
      <c r="GB258" s="3">
        <v>41151</v>
      </c>
      <c r="GC258" s="18">
        <v>0</v>
      </c>
      <c r="GD258" s="4">
        <v>0</v>
      </c>
      <c r="GE258" s="4">
        <v>0</v>
      </c>
      <c r="GF258" s="4">
        <v>0</v>
      </c>
      <c r="GG258" s="10">
        <f t="shared" si="119"/>
        <v>0</v>
      </c>
      <c r="GI258" s="3">
        <v>41517</v>
      </c>
      <c r="GJ258" s="18">
        <v>0</v>
      </c>
      <c r="GK258" s="4">
        <v>0</v>
      </c>
      <c r="GL258" s="4">
        <v>0</v>
      </c>
      <c r="GM258" s="4">
        <v>0</v>
      </c>
      <c r="GN258" s="10">
        <f t="shared" si="120"/>
        <v>0</v>
      </c>
      <c r="GP258" s="3">
        <v>41882</v>
      </c>
      <c r="GQ258" s="18">
        <v>0</v>
      </c>
      <c r="GR258" s="4">
        <v>0</v>
      </c>
      <c r="GS258" s="4">
        <v>0</v>
      </c>
      <c r="GT258" s="4">
        <v>0</v>
      </c>
      <c r="GU258" s="10">
        <f t="shared" si="121"/>
        <v>0</v>
      </c>
      <c r="GW258" s="3">
        <v>42247</v>
      </c>
      <c r="GX258" s="18">
        <v>4.2</v>
      </c>
      <c r="GY258" s="4">
        <v>0.2</v>
      </c>
      <c r="GZ258" s="4">
        <v>20.3</v>
      </c>
      <c r="HA258" s="4">
        <v>7.2</v>
      </c>
      <c r="HB258" s="10">
        <f t="shared" si="122"/>
        <v>4.2</v>
      </c>
      <c r="HD258" s="3">
        <v>42612</v>
      </c>
      <c r="HE258" s="18">
        <v>1.2</v>
      </c>
      <c r="HF258" s="4">
        <v>0.9</v>
      </c>
      <c r="HG258" s="4">
        <v>0.2</v>
      </c>
      <c r="HH258" s="4">
        <v>0</v>
      </c>
      <c r="HI258" s="10">
        <f t="shared" si="123"/>
        <v>1.2</v>
      </c>
    </row>
    <row r="259" spans="2:217" ht="18" customHeight="1" x14ac:dyDescent="0.35">
      <c r="B259" s="3">
        <v>31656</v>
      </c>
      <c r="C259" s="18">
        <v>53.4</v>
      </c>
      <c r="D259" s="4">
        <v>6.5</v>
      </c>
      <c r="E259" s="4">
        <v>46</v>
      </c>
      <c r="F259" s="4">
        <v>0</v>
      </c>
      <c r="G259" s="10">
        <f t="shared" si="93"/>
        <v>53.4</v>
      </c>
      <c r="I259" s="3">
        <v>32021</v>
      </c>
      <c r="J259" s="18">
        <v>0</v>
      </c>
      <c r="K259" s="4"/>
      <c r="L259" s="4"/>
      <c r="M259" s="4"/>
      <c r="N259" s="10">
        <f t="shared" si="94"/>
        <v>0</v>
      </c>
      <c r="P259" s="3">
        <v>32386</v>
      </c>
      <c r="Q259" s="18">
        <v>5.0999999999999996</v>
      </c>
      <c r="R259" s="4"/>
      <c r="S259" s="4"/>
      <c r="T259" s="4"/>
      <c r="U259" s="10">
        <f t="shared" si="95"/>
        <v>5.0999999999999996</v>
      </c>
      <c r="W259" s="3">
        <v>32752</v>
      </c>
      <c r="X259" s="18">
        <v>0</v>
      </c>
      <c r="Y259" s="4"/>
      <c r="Z259" s="4"/>
      <c r="AA259" s="4"/>
      <c r="AB259" s="19">
        <f t="shared" si="96"/>
        <v>0</v>
      </c>
      <c r="AD259" s="3">
        <v>33117</v>
      </c>
      <c r="AE259" s="18">
        <v>0</v>
      </c>
      <c r="AF259" s="4"/>
      <c r="AG259" s="4"/>
      <c r="AH259" s="4"/>
      <c r="AI259" s="10">
        <f t="shared" si="97"/>
        <v>0</v>
      </c>
      <c r="AK259" s="3">
        <v>33482</v>
      </c>
      <c r="AL259" s="18">
        <v>4.0999999999999996</v>
      </c>
      <c r="AM259" s="4"/>
      <c r="AN259" s="4"/>
      <c r="AO259" s="4"/>
      <c r="AP259" s="19">
        <f t="shared" si="98"/>
        <v>4.0999999999999996</v>
      </c>
      <c r="AR259" s="3">
        <v>33847</v>
      </c>
      <c r="AS259" s="18">
        <v>6.7</v>
      </c>
      <c r="AT259" s="4"/>
      <c r="AU259" s="4"/>
      <c r="AV259" s="4"/>
      <c r="AW259" s="10">
        <f t="shared" si="99"/>
        <v>6.7</v>
      </c>
      <c r="AY259" s="3">
        <v>34213</v>
      </c>
      <c r="AZ259" s="18">
        <v>0</v>
      </c>
      <c r="BA259" s="4"/>
      <c r="BB259" s="4"/>
      <c r="BC259" s="4"/>
      <c r="BD259" s="10">
        <f t="shared" si="100"/>
        <v>0</v>
      </c>
      <c r="BF259" s="3">
        <v>34578</v>
      </c>
      <c r="BG259" s="18">
        <v>0</v>
      </c>
      <c r="BH259" s="4"/>
      <c r="BI259" s="4"/>
      <c r="BJ259" s="4"/>
      <c r="BK259" s="10">
        <f t="shared" si="101"/>
        <v>0</v>
      </c>
      <c r="BM259" s="3">
        <v>34943</v>
      </c>
      <c r="BN259" s="18">
        <v>3</v>
      </c>
      <c r="BO259" s="4"/>
      <c r="BP259" s="4"/>
      <c r="BQ259" s="4"/>
      <c r="BR259" s="10">
        <f t="shared" si="102"/>
        <v>3</v>
      </c>
      <c r="BT259" s="3">
        <v>35308</v>
      </c>
      <c r="BU259" s="18">
        <v>2.5</v>
      </c>
      <c r="BV259" s="4"/>
      <c r="BW259" s="4"/>
      <c r="BX259" s="4"/>
      <c r="BY259" s="10">
        <f t="shared" si="103"/>
        <v>2.5</v>
      </c>
      <c r="CA259" s="3">
        <v>35674</v>
      </c>
      <c r="CB259" s="18">
        <v>1.7</v>
      </c>
      <c r="CC259" s="4"/>
      <c r="CD259" s="4"/>
      <c r="CE259" s="4"/>
      <c r="CF259" s="10">
        <f t="shared" si="104"/>
        <v>1.7</v>
      </c>
      <c r="CH259" s="3">
        <v>36039</v>
      </c>
      <c r="CI259" s="18">
        <v>29.6</v>
      </c>
      <c r="CJ259" s="4"/>
      <c r="CK259" s="4"/>
      <c r="CL259" s="4"/>
      <c r="CM259" s="10">
        <f t="shared" si="105"/>
        <v>29.6</v>
      </c>
      <c r="CO259" s="3">
        <v>36404</v>
      </c>
      <c r="CP259" s="18">
        <v>8.5</v>
      </c>
      <c r="CQ259" s="4">
        <v>0</v>
      </c>
      <c r="CR259" s="4">
        <v>0</v>
      </c>
      <c r="CS259" s="4">
        <v>4</v>
      </c>
      <c r="CT259" s="19">
        <f t="shared" si="106"/>
        <v>8.5</v>
      </c>
      <c r="CV259" s="3">
        <v>36769</v>
      </c>
      <c r="CW259" s="18">
        <v>0</v>
      </c>
      <c r="CX259" s="4">
        <v>0</v>
      </c>
      <c r="CY259" s="4">
        <v>1</v>
      </c>
      <c r="CZ259" s="4">
        <v>2</v>
      </c>
      <c r="DA259" s="10">
        <f t="shared" si="107"/>
        <v>0</v>
      </c>
      <c r="DC259" s="3">
        <v>37135</v>
      </c>
      <c r="DD259" s="18">
        <v>0</v>
      </c>
      <c r="DE259" s="4"/>
      <c r="DF259" s="4"/>
      <c r="DG259" s="4"/>
      <c r="DH259" s="10">
        <f t="shared" si="108"/>
        <v>0</v>
      </c>
      <c r="DJ259" s="3">
        <v>37500</v>
      </c>
      <c r="DK259" s="18">
        <v>0</v>
      </c>
      <c r="DL259" s="4"/>
      <c r="DM259" s="4"/>
      <c r="DN259" s="4"/>
      <c r="DO259" s="10">
        <f t="shared" si="109"/>
        <v>0</v>
      </c>
      <c r="DQ259" s="3">
        <v>37865</v>
      </c>
      <c r="DR259" s="18">
        <v>0</v>
      </c>
      <c r="DS259" s="4"/>
      <c r="DT259" s="4"/>
      <c r="DU259" s="4"/>
      <c r="DV259" s="10">
        <f t="shared" si="110"/>
        <v>0</v>
      </c>
      <c r="DX259" s="3">
        <v>38230</v>
      </c>
      <c r="DY259" s="18">
        <v>0</v>
      </c>
      <c r="DZ259" s="4">
        <v>0</v>
      </c>
      <c r="EA259" s="4">
        <v>0</v>
      </c>
      <c r="EB259" s="4">
        <v>0</v>
      </c>
      <c r="EC259" s="10">
        <f t="shared" si="111"/>
        <v>0</v>
      </c>
      <c r="EE259" s="3">
        <v>38596</v>
      </c>
      <c r="EF259" s="18">
        <v>0</v>
      </c>
      <c r="EG259" s="4">
        <v>0</v>
      </c>
      <c r="EH259" s="4">
        <v>0</v>
      </c>
      <c r="EI259" s="4">
        <v>0</v>
      </c>
      <c r="EJ259" s="10">
        <f t="shared" si="112"/>
        <v>0</v>
      </c>
      <c r="EL259" s="3">
        <v>38961</v>
      </c>
      <c r="EM259" s="18">
        <v>0</v>
      </c>
      <c r="EN259" s="4"/>
      <c r="EO259" s="4"/>
      <c r="EP259" s="4"/>
      <c r="EQ259" s="10">
        <f t="shared" si="113"/>
        <v>0</v>
      </c>
      <c r="ES259" s="3">
        <v>39326</v>
      </c>
      <c r="ET259" s="18">
        <v>4.2</v>
      </c>
      <c r="EU259" s="4"/>
      <c r="EV259" s="4"/>
      <c r="EW259" s="4"/>
      <c r="EX259" s="10">
        <f t="shared" si="114"/>
        <v>4.2</v>
      </c>
      <c r="EZ259" s="3">
        <v>39691</v>
      </c>
      <c r="FA259" s="18">
        <v>2</v>
      </c>
      <c r="FB259" s="4"/>
      <c r="FC259" s="4"/>
      <c r="FD259" s="4"/>
      <c r="FE259" s="10">
        <f t="shared" si="115"/>
        <v>2</v>
      </c>
      <c r="FG259" s="3">
        <v>40057</v>
      </c>
      <c r="FH259" s="18"/>
      <c r="FI259" s="4">
        <v>0</v>
      </c>
      <c r="FJ259" s="4">
        <v>0</v>
      </c>
      <c r="FK259" s="4">
        <v>0</v>
      </c>
      <c r="FL259" s="10">
        <f t="shared" si="116"/>
        <v>0</v>
      </c>
      <c r="FN259" s="3">
        <v>40422</v>
      </c>
      <c r="FO259" s="18">
        <v>1.5</v>
      </c>
      <c r="FP259" s="4">
        <v>9.3000000000000007</v>
      </c>
      <c r="FQ259" s="4">
        <v>4.5</v>
      </c>
      <c r="FR259" s="4">
        <v>0.7</v>
      </c>
      <c r="FS259" s="10">
        <f t="shared" si="117"/>
        <v>1.5</v>
      </c>
      <c r="FU259" s="3">
        <v>40787</v>
      </c>
      <c r="FV259" s="18">
        <v>0.8</v>
      </c>
      <c r="FW259" s="4">
        <v>2.6</v>
      </c>
      <c r="FX259" s="4">
        <v>2.8</v>
      </c>
      <c r="FY259" s="4">
        <v>2.4</v>
      </c>
      <c r="FZ259" s="10">
        <f t="shared" si="118"/>
        <v>0.8</v>
      </c>
      <c r="GB259" s="3">
        <v>41152</v>
      </c>
      <c r="GC259" s="18">
        <v>0</v>
      </c>
      <c r="GD259" s="4">
        <v>0</v>
      </c>
      <c r="GE259" s="4">
        <v>2.1</v>
      </c>
      <c r="GF259" s="4">
        <v>0</v>
      </c>
      <c r="GG259" s="10">
        <f t="shared" si="119"/>
        <v>0</v>
      </c>
      <c r="GI259" s="3">
        <v>41518</v>
      </c>
      <c r="GJ259" s="18">
        <v>0</v>
      </c>
      <c r="GK259" s="4">
        <v>0.6</v>
      </c>
      <c r="GL259" s="4">
        <v>3.3</v>
      </c>
      <c r="GM259" s="4">
        <v>0</v>
      </c>
      <c r="GN259" s="10">
        <f t="shared" si="120"/>
        <v>0</v>
      </c>
      <c r="GP259" s="3">
        <v>41883</v>
      </c>
      <c r="GQ259" s="18">
        <v>0</v>
      </c>
      <c r="GR259" s="4">
        <v>0</v>
      </c>
      <c r="GS259" s="4">
        <v>0</v>
      </c>
      <c r="GT259" s="4">
        <v>0</v>
      </c>
      <c r="GU259" s="10">
        <f t="shared" si="121"/>
        <v>0</v>
      </c>
      <c r="GW259" s="3">
        <v>42248</v>
      </c>
      <c r="GX259" s="18">
        <v>0</v>
      </c>
      <c r="GY259" s="4">
        <v>0</v>
      </c>
      <c r="GZ259" s="4">
        <v>0</v>
      </c>
      <c r="HA259" s="4">
        <v>0</v>
      </c>
      <c r="HB259" s="10">
        <f t="shared" si="122"/>
        <v>0</v>
      </c>
      <c r="HD259" s="3">
        <v>42613</v>
      </c>
      <c r="HE259" s="18">
        <v>0</v>
      </c>
      <c r="HF259" s="4">
        <v>0</v>
      </c>
      <c r="HG259" s="4">
        <v>0</v>
      </c>
      <c r="HH259" s="4">
        <v>8.5</v>
      </c>
      <c r="HI259" s="10">
        <f t="shared" si="123"/>
        <v>0</v>
      </c>
    </row>
    <row r="260" spans="2:217" ht="18" customHeight="1" x14ac:dyDescent="0.35">
      <c r="B260" s="3">
        <v>31657</v>
      </c>
      <c r="C260" s="18">
        <v>21.3</v>
      </c>
      <c r="D260" s="4">
        <v>12.8</v>
      </c>
      <c r="E260" s="4">
        <v>14</v>
      </c>
      <c r="F260" s="4">
        <v>9</v>
      </c>
      <c r="G260" s="10">
        <f t="shared" si="93"/>
        <v>21.3</v>
      </c>
      <c r="I260" s="3">
        <v>32022</v>
      </c>
      <c r="J260" s="18">
        <v>1.3</v>
      </c>
      <c r="K260" s="4"/>
      <c r="L260" s="4"/>
      <c r="M260" s="4"/>
      <c r="N260" s="10">
        <f t="shared" si="94"/>
        <v>1.3</v>
      </c>
      <c r="P260" s="3">
        <v>32387</v>
      </c>
      <c r="Q260" s="18">
        <v>2.5</v>
      </c>
      <c r="R260" s="4"/>
      <c r="S260" s="4"/>
      <c r="T260" s="4"/>
      <c r="U260" s="10">
        <f t="shared" si="95"/>
        <v>2.5</v>
      </c>
      <c r="W260" s="3">
        <v>32753</v>
      </c>
      <c r="X260" s="18">
        <v>12</v>
      </c>
      <c r="Y260" s="4"/>
      <c r="Z260" s="4"/>
      <c r="AA260" s="4"/>
      <c r="AB260" s="19">
        <f t="shared" si="96"/>
        <v>12</v>
      </c>
      <c r="AD260" s="3">
        <v>33118</v>
      </c>
      <c r="AE260" s="18">
        <v>5.3</v>
      </c>
      <c r="AF260" s="4"/>
      <c r="AG260" s="4"/>
      <c r="AH260" s="4"/>
      <c r="AI260" s="10">
        <f t="shared" si="97"/>
        <v>5.3</v>
      </c>
      <c r="AK260" s="3">
        <v>33483</v>
      </c>
      <c r="AL260" s="18">
        <v>0.7</v>
      </c>
      <c r="AM260" s="4"/>
      <c r="AN260" s="4"/>
      <c r="AO260" s="4"/>
      <c r="AP260" s="19">
        <f t="shared" si="98"/>
        <v>0.7</v>
      </c>
      <c r="AR260" s="3">
        <v>33848</v>
      </c>
      <c r="AS260" s="18">
        <v>0</v>
      </c>
      <c r="AT260" s="4"/>
      <c r="AU260" s="4"/>
      <c r="AV260" s="4"/>
      <c r="AW260" s="10">
        <f t="shared" si="99"/>
        <v>0</v>
      </c>
      <c r="AY260" s="3">
        <v>34214</v>
      </c>
      <c r="AZ260" s="18">
        <v>0</v>
      </c>
      <c r="BA260" s="4"/>
      <c r="BB260" s="4"/>
      <c r="BC260" s="4"/>
      <c r="BD260" s="10">
        <f t="shared" si="100"/>
        <v>0</v>
      </c>
      <c r="BF260" s="3">
        <v>34579</v>
      </c>
      <c r="BG260" s="18">
        <v>0</v>
      </c>
      <c r="BH260" s="4"/>
      <c r="BI260" s="4"/>
      <c r="BJ260" s="4"/>
      <c r="BK260" s="10">
        <f t="shared" si="101"/>
        <v>0</v>
      </c>
      <c r="BM260" s="3">
        <v>34944</v>
      </c>
      <c r="BN260" s="18">
        <v>1.3</v>
      </c>
      <c r="BO260" s="4"/>
      <c r="BP260" s="4"/>
      <c r="BQ260" s="4"/>
      <c r="BR260" s="10">
        <f t="shared" si="102"/>
        <v>1.3</v>
      </c>
      <c r="BT260" s="3">
        <v>35309</v>
      </c>
      <c r="BU260" s="18">
        <v>0</v>
      </c>
      <c r="BV260" s="4"/>
      <c r="BW260" s="4"/>
      <c r="BX260" s="4"/>
      <c r="BY260" s="10">
        <f t="shared" si="103"/>
        <v>0</v>
      </c>
      <c r="CA260" s="3">
        <v>35675</v>
      </c>
      <c r="CB260" s="18">
        <v>0</v>
      </c>
      <c r="CC260" s="4"/>
      <c r="CD260" s="4"/>
      <c r="CE260" s="4"/>
      <c r="CF260" s="10">
        <f t="shared" si="104"/>
        <v>0</v>
      </c>
      <c r="CH260" s="3">
        <v>36040</v>
      </c>
      <c r="CI260" s="18">
        <v>7.1</v>
      </c>
      <c r="CJ260" s="4"/>
      <c r="CK260" s="4"/>
      <c r="CL260" s="4"/>
      <c r="CM260" s="10">
        <f t="shared" si="105"/>
        <v>7.1</v>
      </c>
      <c r="CO260" s="3">
        <v>36405</v>
      </c>
      <c r="CP260" s="18">
        <v>14.8</v>
      </c>
      <c r="CQ260" s="4">
        <v>0</v>
      </c>
      <c r="CR260" s="4">
        <v>2</v>
      </c>
      <c r="CS260" s="4">
        <v>15</v>
      </c>
      <c r="CT260" s="19">
        <f t="shared" si="106"/>
        <v>14.8</v>
      </c>
      <c r="CV260" s="3">
        <v>36770</v>
      </c>
      <c r="CW260" s="18">
        <v>0</v>
      </c>
      <c r="CX260" s="4">
        <v>4.5999999999999996</v>
      </c>
      <c r="CY260" s="4">
        <v>20</v>
      </c>
      <c r="CZ260" s="4">
        <v>0</v>
      </c>
      <c r="DA260" s="10">
        <f t="shared" si="107"/>
        <v>0</v>
      </c>
      <c r="DC260" s="3">
        <v>37136</v>
      </c>
      <c r="DD260" s="18">
        <v>0</v>
      </c>
      <c r="DE260" s="4"/>
      <c r="DF260" s="4"/>
      <c r="DG260" s="4"/>
      <c r="DH260" s="10">
        <f t="shared" si="108"/>
        <v>0</v>
      </c>
      <c r="DJ260" s="3">
        <v>37501</v>
      </c>
      <c r="DK260" s="18">
        <v>1.7</v>
      </c>
      <c r="DL260" s="4"/>
      <c r="DM260" s="4"/>
      <c r="DN260" s="4"/>
      <c r="DO260" s="10">
        <f t="shared" si="109"/>
        <v>1.7</v>
      </c>
      <c r="DQ260" s="3">
        <v>37866</v>
      </c>
      <c r="DR260" s="18">
        <v>0</v>
      </c>
      <c r="DS260" s="4"/>
      <c r="DT260" s="4"/>
      <c r="DU260" s="4"/>
      <c r="DV260" s="10">
        <f t="shared" si="110"/>
        <v>0</v>
      </c>
      <c r="DX260" s="3">
        <v>38231</v>
      </c>
      <c r="DY260" s="18">
        <v>1</v>
      </c>
      <c r="DZ260" s="4">
        <v>0</v>
      </c>
      <c r="EA260" s="4">
        <v>0</v>
      </c>
      <c r="EB260" s="4">
        <v>0</v>
      </c>
      <c r="EC260" s="10">
        <f t="shared" si="111"/>
        <v>1</v>
      </c>
      <c r="EE260" s="3">
        <v>38597</v>
      </c>
      <c r="EF260" s="18">
        <v>0</v>
      </c>
      <c r="EG260" s="4">
        <v>0</v>
      </c>
      <c r="EH260" s="4">
        <v>1</v>
      </c>
      <c r="EI260" s="4">
        <v>0</v>
      </c>
      <c r="EJ260" s="10">
        <f t="shared" si="112"/>
        <v>0</v>
      </c>
      <c r="EL260" s="3">
        <v>38962</v>
      </c>
      <c r="EM260" s="18">
        <v>0</v>
      </c>
      <c r="EN260" s="4"/>
      <c r="EO260" s="4"/>
      <c r="EP260" s="4"/>
      <c r="EQ260" s="10">
        <f t="shared" si="113"/>
        <v>0</v>
      </c>
      <c r="ES260" s="3">
        <v>39327</v>
      </c>
      <c r="ET260" s="18">
        <v>8.6</v>
      </c>
      <c r="EU260" s="4"/>
      <c r="EV260" s="4"/>
      <c r="EW260" s="4"/>
      <c r="EX260" s="10">
        <f t="shared" si="114"/>
        <v>8.6</v>
      </c>
      <c r="EZ260" s="3">
        <v>39692</v>
      </c>
      <c r="FA260" s="18">
        <v>1.5</v>
      </c>
      <c r="FB260" s="4"/>
      <c r="FC260" s="4"/>
      <c r="FD260" s="4"/>
      <c r="FE260" s="10">
        <f t="shared" si="115"/>
        <v>1.5</v>
      </c>
      <c r="FG260" s="3">
        <v>40058</v>
      </c>
      <c r="FH260" s="18"/>
      <c r="FI260" s="4">
        <v>0</v>
      </c>
      <c r="FJ260" s="4">
        <v>0</v>
      </c>
      <c r="FK260" s="4">
        <v>0</v>
      </c>
      <c r="FL260" s="10">
        <f t="shared" si="116"/>
        <v>0</v>
      </c>
      <c r="FN260" s="3">
        <v>40423</v>
      </c>
      <c r="FO260" s="18">
        <v>0</v>
      </c>
      <c r="FP260" s="4">
        <v>0</v>
      </c>
      <c r="FQ260" s="4">
        <v>0.5</v>
      </c>
      <c r="FR260" s="4">
        <v>0</v>
      </c>
      <c r="FS260" s="10">
        <f t="shared" si="117"/>
        <v>0</v>
      </c>
      <c r="FU260" s="3">
        <v>40788</v>
      </c>
      <c r="FV260" s="18">
        <v>3</v>
      </c>
      <c r="FW260" s="4">
        <v>0</v>
      </c>
      <c r="FX260" s="4">
        <v>0.3</v>
      </c>
      <c r="FY260" s="4">
        <v>8.3000000000000007</v>
      </c>
      <c r="FZ260" s="10">
        <f t="shared" si="118"/>
        <v>3</v>
      </c>
      <c r="GB260" s="3">
        <v>41153</v>
      </c>
      <c r="GC260" s="18">
        <v>0</v>
      </c>
      <c r="GD260" s="4">
        <v>0</v>
      </c>
      <c r="GE260" s="4">
        <v>0.1</v>
      </c>
      <c r="GF260" s="4">
        <v>0</v>
      </c>
      <c r="GG260" s="10">
        <f t="shared" si="119"/>
        <v>0</v>
      </c>
      <c r="GI260" s="3">
        <v>41519</v>
      </c>
      <c r="GJ260" s="18">
        <v>23.5</v>
      </c>
      <c r="GK260" s="4">
        <v>14.4</v>
      </c>
      <c r="GL260" s="4">
        <v>0.5</v>
      </c>
      <c r="GM260" s="4">
        <v>2.1</v>
      </c>
      <c r="GN260" s="10">
        <f t="shared" si="120"/>
        <v>23.5</v>
      </c>
      <c r="GP260" s="3">
        <v>41884</v>
      </c>
      <c r="GQ260" s="18">
        <v>0</v>
      </c>
      <c r="GR260" s="4">
        <v>0</v>
      </c>
      <c r="GS260" s="4">
        <v>0</v>
      </c>
      <c r="GT260" s="4">
        <v>0</v>
      </c>
      <c r="GU260" s="10">
        <f t="shared" si="121"/>
        <v>0</v>
      </c>
      <c r="GW260" s="3">
        <v>42249</v>
      </c>
      <c r="GX260" s="18">
        <v>0</v>
      </c>
      <c r="GY260" s="4">
        <v>0</v>
      </c>
      <c r="GZ260" s="4">
        <v>0</v>
      </c>
      <c r="HA260" s="4">
        <v>0</v>
      </c>
      <c r="HB260" s="10">
        <f t="shared" si="122"/>
        <v>0</v>
      </c>
      <c r="HD260" s="3">
        <v>42614</v>
      </c>
      <c r="HE260" s="18">
        <v>0</v>
      </c>
      <c r="HF260" s="4">
        <v>0</v>
      </c>
      <c r="HG260" s="4">
        <v>0</v>
      </c>
      <c r="HH260" s="4">
        <v>0</v>
      </c>
      <c r="HI260" s="10">
        <f t="shared" si="123"/>
        <v>0</v>
      </c>
    </row>
    <row r="261" spans="2:217" ht="18" customHeight="1" x14ac:dyDescent="0.35">
      <c r="B261" s="3">
        <v>31658</v>
      </c>
      <c r="C261" s="18">
        <v>0</v>
      </c>
      <c r="D261" s="4">
        <v>2.5</v>
      </c>
      <c r="E261" s="4">
        <v>1</v>
      </c>
      <c r="F261" s="4">
        <v>0</v>
      </c>
      <c r="G261" s="10">
        <f t="shared" si="93"/>
        <v>0</v>
      </c>
      <c r="I261" s="3">
        <v>32023</v>
      </c>
      <c r="J261" s="18">
        <v>3</v>
      </c>
      <c r="K261" s="4"/>
      <c r="L261" s="4"/>
      <c r="M261" s="4"/>
      <c r="N261" s="10">
        <f t="shared" si="94"/>
        <v>3</v>
      </c>
      <c r="P261" s="3">
        <v>32388</v>
      </c>
      <c r="Q261" s="18">
        <v>1.2</v>
      </c>
      <c r="R261" s="4"/>
      <c r="S261" s="4"/>
      <c r="T261" s="4"/>
      <c r="U261" s="10">
        <f t="shared" si="95"/>
        <v>1.2</v>
      </c>
      <c r="W261" s="3">
        <v>32754</v>
      </c>
      <c r="X261" s="18">
        <v>0</v>
      </c>
      <c r="Y261" s="4"/>
      <c r="Z261" s="4"/>
      <c r="AA261" s="4"/>
      <c r="AB261" s="19">
        <f t="shared" si="96"/>
        <v>0</v>
      </c>
      <c r="AD261" s="3">
        <v>33119</v>
      </c>
      <c r="AE261" s="18">
        <v>1.4</v>
      </c>
      <c r="AF261" s="4"/>
      <c r="AG261" s="4"/>
      <c r="AH261" s="4"/>
      <c r="AI261" s="10">
        <f t="shared" si="97"/>
        <v>1.4</v>
      </c>
      <c r="AK261" s="3">
        <v>33484</v>
      </c>
      <c r="AL261" s="18">
        <v>0.1</v>
      </c>
      <c r="AM261" s="4"/>
      <c r="AN261" s="4"/>
      <c r="AO261" s="4"/>
      <c r="AP261" s="19">
        <f t="shared" si="98"/>
        <v>0.1</v>
      </c>
      <c r="AR261" s="3">
        <v>33849</v>
      </c>
      <c r="AS261" s="18">
        <v>0</v>
      </c>
      <c r="AT261" s="4"/>
      <c r="AU261" s="4"/>
      <c r="AV261" s="4"/>
      <c r="AW261" s="10">
        <f t="shared" si="99"/>
        <v>0</v>
      </c>
      <c r="AY261" s="3">
        <v>34215</v>
      </c>
      <c r="AZ261" s="18">
        <v>0</v>
      </c>
      <c r="BA261" s="4"/>
      <c r="BB261" s="4"/>
      <c r="BC261" s="4"/>
      <c r="BD261" s="10">
        <f t="shared" si="100"/>
        <v>0</v>
      </c>
      <c r="BF261" s="3">
        <v>34580</v>
      </c>
      <c r="BG261" s="18">
        <v>0</v>
      </c>
      <c r="BH261" s="4"/>
      <c r="BI261" s="4"/>
      <c r="BJ261" s="4"/>
      <c r="BK261" s="10">
        <f t="shared" si="101"/>
        <v>0</v>
      </c>
      <c r="BM261" s="3">
        <v>34945</v>
      </c>
      <c r="BN261" s="18">
        <v>0</v>
      </c>
      <c r="BO261" s="4"/>
      <c r="BP261" s="4"/>
      <c r="BQ261" s="4"/>
      <c r="BR261" s="10">
        <f t="shared" si="102"/>
        <v>0</v>
      </c>
      <c r="BT261" s="3">
        <v>35310</v>
      </c>
      <c r="BU261" s="18">
        <v>0</v>
      </c>
      <c r="BV261" s="4"/>
      <c r="BW261" s="4"/>
      <c r="BX261" s="4"/>
      <c r="BY261" s="10">
        <f t="shared" si="103"/>
        <v>0</v>
      </c>
      <c r="CA261" s="3">
        <v>35676</v>
      </c>
      <c r="CB261" s="18">
        <v>0</v>
      </c>
      <c r="CC261" s="4"/>
      <c r="CD261" s="4"/>
      <c r="CE261" s="4"/>
      <c r="CF261" s="10">
        <f t="shared" si="104"/>
        <v>0</v>
      </c>
      <c r="CH261" s="3">
        <v>36041</v>
      </c>
      <c r="CI261" s="18">
        <v>0.7</v>
      </c>
      <c r="CJ261" s="4"/>
      <c r="CK261" s="4"/>
      <c r="CL261" s="4"/>
      <c r="CM261" s="10">
        <f t="shared" si="105"/>
        <v>0.7</v>
      </c>
      <c r="CO261" s="3">
        <v>36406</v>
      </c>
      <c r="CP261" s="18">
        <v>4.4000000000000004</v>
      </c>
      <c r="CQ261" s="4">
        <v>3.6</v>
      </c>
      <c r="CR261" s="4">
        <v>1</v>
      </c>
      <c r="CS261" s="4">
        <v>4</v>
      </c>
      <c r="CT261" s="19">
        <f t="shared" si="106"/>
        <v>4.4000000000000004</v>
      </c>
      <c r="CV261" s="3">
        <v>36771</v>
      </c>
      <c r="CW261" s="18">
        <v>9.8000000000000007</v>
      </c>
      <c r="CX261" s="4">
        <v>0</v>
      </c>
      <c r="CY261" s="4">
        <v>1</v>
      </c>
      <c r="CZ261" s="4">
        <v>0</v>
      </c>
      <c r="DA261" s="10">
        <f t="shared" si="107"/>
        <v>9.8000000000000007</v>
      </c>
      <c r="DC261" s="3">
        <v>37137</v>
      </c>
      <c r="DD261" s="18">
        <v>1.2</v>
      </c>
      <c r="DE261" s="4"/>
      <c r="DF261" s="4"/>
      <c r="DG261" s="4"/>
      <c r="DH261" s="10">
        <f t="shared" si="108"/>
        <v>1.2</v>
      </c>
      <c r="DJ261" s="3">
        <v>37502</v>
      </c>
      <c r="DK261" s="18">
        <v>0</v>
      </c>
      <c r="DL261" s="4"/>
      <c r="DM261" s="4"/>
      <c r="DN261" s="4"/>
      <c r="DO261" s="10">
        <f t="shared" si="109"/>
        <v>0</v>
      </c>
      <c r="DQ261" s="3">
        <v>37867</v>
      </c>
      <c r="DR261" s="18">
        <v>0</v>
      </c>
      <c r="DS261" s="4"/>
      <c r="DT261" s="4"/>
      <c r="DU261" s="4"/>
      <c r="DV261" s="10">
        <f t="shared" si="110"/>
        <v>0</v>
      </c>
      <c r="DX261" s="3">
        <v>38232</v>
      </c>
      <c r="DY261" s="18">
        <v>4.2</v>
      </c>
      <c r="DZ261" s="4">
        <v>0</v>
      </c>
      <c r="EA261" s="4">
        <v>0</v>
      </c>
      <c r="EB261" s="4">
        <v>3</v>
      </c>
      <c r="EC261" s="10">
        <f t="shared" si="111"/>
        <v>4.2</v>
      </c>
      <c r="EE261" s="3">
        <v>38598</v>
      </c>
      <c r="EF261" s="18">
        <v>0</v>
      </c>
      <c r="EG261" s="4">
        <v>0</v>
      </c>
      <c r="EH261" s="4">
        <v>56</v>
      </c>
      <c r="EI261" s="4">
        <v>0</v>
      </c>
      <c r="EJ261" s="10">
        <f t="shared" si="112"/>
        <v>0</v>
      </c>
      <c r="EL261" s="3">
        <v>38963</v>
      </c>
      <c r="EM261" s="18">
        <v>0</v>
      </c>
      <c r="EN261" s="4"/>
      <c r="EO261" s="4"/>
      <c r="EP261" s="4"/>
      <c r="EQ261" s="10">
        <f t="shared" si="113"/>
        <v>0</v>
      </c>
      <c r="ES261" s="3">
        <v>39328</v>
      </c>
      <c r="ET261" s="18">
        <v>2.5</v>
      </c>
      <c r="EU261" s="4"/>
      <c r="EV261" s="4"/>
      <c r="EW261" s="4"/>
      <c r="EX261" s="10">
        <f t="shared" si="114"/>
        <v>2.5</v>
      </c>
      <c r="EZ261" s="3">
        <v>39693</v>
      </c>
      <c r="FA261" s="18">
        <v>7</v>
      </c>
      <c r="FB261" s="4"/>
      <c r="FC261" s="4"/>
      <c r="FD261" s="4"/>
      <c r="FE261" s="10">
        <f t="shared" si="115"/>
        <v>7</v>
      </c>
      <c r="FG261" s="3">
        <v>40059</v>
      </c>
      <c r="FH261" s="18"/>
      <c r="FI261" s="4">
        <v>0</v>
      </c>
      <c r="FJ261" s="4">
        <v>3.2</v>
      </c>
      <c r="FK261" s="4">
        <v>0</v>
      </c>
      <c r="FL261" s="20">
        <f t="shared" si="116"/>
        <v>1.0666666666666667</v>
      </c>
      <c r="FN261" s="3">
        <v>40424</v>
      </c>
      <c r="FO261" s="18">
        <v>0</v>
      </c>
      <c r="FP261" s="4">
        <v>0</v>
      </c>
      <c r="FQ261" s="4">
        <v>5.6</v>
      </c>
      <c r="FR261" s="4">
        <v>0</v>
      </c>
      <c r="FS261" s="10">
        <f t="shared" si="117"/>
        <v>0</v>
      </c>
      <c r="FU261" s="3">
        <v>40789</v>
      </c>
      <c r="FV261" s="18">
        <v>0.4</v>
      </c>
      <c r="FW261" s="4">
        <v>0</v>
      </c>
      <c r="FX261" s="4">
        <v>0</v>
      </c>
      <c r="FY261" s="4">
        <v>0</v>
      </c>
      <c r="FZ261" s="10">
        <f t="shared" si="118"/>
        <v>0.4</v>
      </c>
      <c r="GB261" s="3">
        <v>41154</v>
      </c>
      <c r="GC261" s="18">
        <v>2.4</v>
      </c>
      <c r="GD261" s="4">
        <v>1.2</v>
      </c>
      <c r="GE261" s="4">
        <v>0</v>
      </c>
      <c r="GF261" s="4">
        <v>0</v>
      </c>
      <c r="GG261" s="10">
        <f t="shared" si="119"/>
        <v>2.4</v>
      </c>
      <c r="GI261" s="3">
        <v>41520</v>
      </c>
      <c r="GJ261" s="18">
        <v>1.8</v>
      </c>
      <c r="GK261" s="4">
        <v>0</v>
      </c>
      <c r="GL261" s="4">
        <v>0.1</v>
      </c>
      <c r="GM261" s="4">
        <v>3.2</v>
      </c>
      <c r="GN261" s="10">
        <f t="shared" si="120"/>
        <v>1.8</v>
      </c>
      <c r="GP261" s="3">
        <v>41885</v>
      </c>
      <c r="GQ261" s="18">
        <v>0.3</v>
      </c>
      <c r="GR261" s="4">
        <v>0</v>
      </c>
      <c r="GS261" s="4">
        <v>0</v>
      </c>
      <c r="GT261" s="4">
        <v>0</v>
      </c>
      <c r="GU261" s="10">
        <f t="shared" si="121"/>
        <v>0.3</v>
      </c>
      <c r="GW261" s="3">
        <v>42250</v>
      </c>
      <c r="GX261" s="18">
        <v>0</v>
      </c>
      <c r="GY261" s="4">
        <v>0</v>
      </c>
      <c r="GZ261" s="4">
        <v>0</v>
      </c>
      <c r="HA261" s="4">
        <v>0</v>
      </c>
      <c r="HB261" s="10">
        <f t="shared" si="122"/>
        <v>0</v>
      </c>
      <c r="HD261" s="3">
        <v>42615</v>
      </c>
      <c r="HE261" s="18">
        <v>0.6</v>
      </c>
      <c r="HF261" s="4">
        <v>0</v>
      </c>
      <c r="HG261" s="4">
        <v>0</v>
      </c>
      <c r="HH261" s="4">
        <v>0</v>
      </c>
      <c r="HI261" s="10">
        <f t="shared" si="123"/>
        <v>0.6</v>
      </c>
    </row>
    <row r="262" spans="2:217" ht="18" customHeight="1" x14ac:dyDescent="0.35">
      <c r="B262" s="3">
        <v>31659</v>
      </c>
      <c r="C262" s="18">
        <v>0.6</v>
      </c>
      <c r="D262" s="4">
        <v>4</v>
      </c>
      <c r="E262" s="4">
        <v>55</v>
      </c>
      <c r="F262" s="4">
        <v>1</v>
      </c>
      <c r="G262" s="10">
        <f t="shared" si="93"/>
        <v>0.6</v>
      </c>
      <c r="I262" s="3">
        <v>32024</v>
      </c>
      <c r="J262" s="18">
        <v>0.1</v>
      </c>
      <c r="K262" s="4"/>
      <c r="L262" s="4"/>
      <c r="M262" s="4"/>
      <c r="N262" s="10">
        <f t="shared" si="94"/>
        <v>0.1</v>
      </c>
      <c r="P262" s="3">
        <v>32389</v>
      </c>
      <c r="Q262" s="18">
        <v>0.3</v>
      </c>
      <c r="R262" s="4"/>
      <c r="S262" s="4"/>
      <c r="T262" s="4"/>
      <c r="U262" s="10">
        <f t="shared" si="95"/>
        <v>0.3</v>
      </c>
      <c r="W262" s="3">
        <v>32755</v>
      </c>
      <c r="X262" s="18">
        <v>0.7</v>
      </c>
      <c r="Y262" s="4"/>
      <c r="Z262" s="4"/>
      <c r="AA262" s="4"/>
      <c r="AB262" s="19">
        <f t="shared" si="96"/>
        <v>0.7</v>
      </c>
      <c r="AD262" s="3">
        <v>33120</v>
      </c>
      <c r="AE262" s="18">
        <v>0</v>
      </c>
      <c r="AF262" s="4"/>
      <c r="AG262" s="4"/>
      <c r="AH262" s="4"/>
      <c r="AI262" s="10">
        <f t="shared" si="97"/>
        <v>0</v>
      </c>
      <c r="AK262" s="3">
        <v>33485</v>
      </c>
      <c r="AL262" s="18">
        <v>3.5</v>
      </c>
      <c r="AM262" s="4"/>
      <c r="AN262" s="4"/>
      <c r="AO262" s="4"/>
      <c r="AP262" s="19">
        <f t="shared" si="98"/>
        <v>3.5</v>
      </c>
      <c r="AR262" s="3">
        <v>33850</v>
      </c>
      <c r="AS262" s="18">
        <v>0</v>
      </c>
      <c r="AT262" s="4"/>
      <c r="AU262" s="4"/>
      <c r="AV262" s="4"/>
      <c r="AW262" s="10">
        <f t="shared" si="99"/>
        <v>0</v>
      </c>
      <c r="AY262" s="3">
        <v>34216</v>
      </c>
      <c r="AZ262" s="18">
        <v>24.4</v>
      </c>
      <c r="BA262" s="4"/>
      <c r="BB262" s="4"/>
      <c r="BC262" s="4"/>
      <c r="BD262" s="10">
        <f t="shared" si="100"/>
        <v>24.4</v>
      </c>
      <c r="BF262" s="3">
        <v>34581</v>
      </c>
      <c r="BG262" s="18">
        <v>0</v>
      </c>
      <c r="BH262" s="4"/>
      <c r="BI262" s="4"/>
      <c r="BJ262" s="4"/>
      <c r="BK262" s="10">
        <f t="shared" si="101"/>
        <v>0</v>
      </c>
      <c r="BM262" s="3">
        <v>34946</v>
      </c>
      <c r="BN262" s="18">
        <v>0</v>
      </c>
      <c r="BO262" s="4"/>
      <c r="BP262" s="4"/>
      <c r="BQ262" s="4"/>
      <c r="BR262" s="10">
        <f t="shared" si="102"/>
        <v>0</v>
      </c>
      <c r="BT262" s="3">
        <v>35311</v>
      </c>
      <c r="BU262" s="18">
        <v>0</v>
      </c>
      <c r="BV262" s="4"/>
      <c r="BW262" s="4"/>
      <c r="BX262" s="4"/>
      <c r="BY262" s="10">
        <f t="shared" si="103"/>
        <v>0</v>
      </c>
      <c r="CA262" s="3">
        <v>35677</v>
      </c>
      <c r="CB262" s="18">
        <v>0</v>
      </c>
      <c r="CC262" s="4"/>
      <c r="CD262" s="4"/>
      <c r="CE262" s="4"/>
      <c r="CF262" s="10">
        <f t="shared" si="104"/>
        <v>0</v>
      </c>
      <c r="CH262" s="3">
        <v>36042</v>
      </c>
      <c r="CI262" s="18">
        <v>0</v>
      </c>
      <c r="CJ262" s="4"/>
      <c r="CK262" s="4"/>
      <c r="CL262" s="4"/>
      <c r="CM262" s="10">
        <f t="shared" si="105"/>
        <v>0</v>
      </c>
      <c r="CO262" s="3">
        <v>36407</v>
      </c>
      <c r="CP262" s="18">
        <v>1.1000000000000001</v>
      </c>
      <c r="CQ262" s="4">
        <v>0</v>
      </c>
      <c r="CR262" s="4">
        <v>0</v>
      </c>
      <c r="CS262" s="4">
        <v>7</v>
      </c>
      <c r="CT262" s="19">
        <f t="shared" si="106"/>
        <v>1.1000000000000001</v>
      </c>
      <c r="CV262" s="3">
        <v>36772</v>
      </c>
      <c r="CW262" s="18">
        <v>1</v>
      </c>
      <c r="CX262" s="4">
        <v>5</v>
      </c>
      <c r="CY262" s="4">
        <v>17</v>
      </c>
      <c r="CZ262" s="4">
        <v>3</v>
      </c>
      <c r="DA262" s="10">
        <f t="shared" si="107"/>
        <v>1</v>
      </c>
      <c r="DC262" s="3">
        <v>37138</v>
      </c>
      <c r="DD262" s="18">
        <v>0</v>
      </c>
      <c r="DE262" s="4"/>
      <c r="DF262" s="4"/>
      <c r="DG262" s="4"/>
      <c r="DH262" s="10">
        <f t="shared" si="108"/>
        <v>0</v>
      </c>
      <c r="DJ262" s="3">
        <v>37503</v>
      </c>
      <c r="DK262" s="18">
        <v>0</v>
      </c>
      <c r="DL262" s="4"/>
      <c r="DM262" s="4"/>
      <c r="DN262" s="4"/>
      <c r="DO262" s="10">
        <f t="shared" si="109"/>
        <v>0</v>
      </c>
      <c r="DQ262" s="3">
        <v>37868</v>
      </c>
      <c r="DR262" s="18">
        <v>5.9</v>
      </c>
      <c r="DS262" s="4"/>
      <c r="DT262" s="4"/>
      <c r="DU262" s="4"/>
      <c r="DV262" s="10">
        <f t="shared" si="110"/>
        <v>5.9</v>
      </c>
      <c r="DX262" s="3">
        <v>38233</v>
      </c>
      <c r="DY262" s="18">
        <v>3.4</v>
      </c>
      <c r="DZ262" s="4">
        <v>2</v>
      </c>
      <c r="EA262" s="4">
        <v>11</v>
      </c>
      <c r="EB262" s="4">
        <v>2</v>
      </c>
      <c r="EC262" s="10">
        <f t="shared" si="111"/>
        <v>3.4</v>
      </c>
      <c r="EE262" s="3">
        <v>38599</v>
      </c>
      <c r="EF262" s="18">
        <v>0</v>
      </c>
      <c r="EG262" s="4">
        <v>0</v>
      </c>
      <c r="EH262" s="4">
        <v>0</v>
      </c>
      <c r="EI262" s="4">
        <v>0</v>
      </c>
      <c r="EJ262" s="10">
        <f t="shared" si="112"/>
        <v>0</v>
      </c>
      <c r="EL262" s="3">
        <v>38964</v>
      </c>
      <c r="EM262" s="18">
        <v>1.2</v>
      </c>
      <c r="EN262" s="4"/>
      <c r="EO262" s="4"/>
      <c r="EP262" s="4"/>
      <c r="EQ262" s="10">
        <f t="shared" si="113"/>
        <v>1.2</v>
      </c>
      <c r="ES262" s="3">
        <v>39329</v>
      </c>
      <c r="ET262" s="18">
        <v>3.8</v>
      </c>
      <c r="EU262" s="4"/>
      <c r="EV262" s="4"/>
      <c r="EW262" s="4"/>
      <c r="EX262" s="10">
        <f t="shared" si="114"/>
        <v>3.8</v>
      </c>
      <c r="EZ262" s="3">
        <v>39694</v>
      </c>
      <c r="FA262" s="18">
        <v>29.2</v>
      </c>
      <c r="FB262" s="4"/>
      <c r="FC262" s="4"/>
      <c r="FD262" s="4"/>
      <c r="FE262" s="10">
        <f t="shared" si="115"/>
        <v>29.2</v>
      </c>
      <c r="FG262" s="3">
        <v>40060</v>
      </c>
      <c r="FH262" s="18"/>
      <c r="FI262" s="4">
        <v>1.9</v>
      </c>
      <c r="FJ262" s="4">
        <v>1.1000000000000001</v>
      </c>
      <c r="FK262" s="4">
        <v>4.8</v>
      </c>
      <c r="FL262" s="10">
        <f t="shared" si="116"/>
        <v>2.6</v>
      </c>
      <c r="FN262" s="3">
        <v>40425</v>
      </c>
      <c r="FO262" s="18">
        <v>11.4</v>
      </c>
      <c r="FP262" s="4">
        <v>24.2</v>
      </c>
      <c r="FQ262" s="4">
        <v>33.1</v>
      </c>
      <c r="FR262" s="4">
        <v>0</v>
      </c>
      <c r="FS262" s="10">
        <f t="shared" si="117"/>
        <v>11.4</v>
      </c>
      <c r="FU262" s="3">
        <v>40790</v>
      </c>
      <c r="FV262" s="18">
        <v>0</v>
      </c>
      <c r="FW262" s="4">
        <v>0</v>
      </c>
      <c r="FX262" s="4">
        <v>7.2</v>
      </c>
      <c r="FY262" s="4">
        <v>0</v>
      </c>
      <c r="FZ262" s="10">
        <f t="shared" si="118"/>
        <v>0</v>
      </c>
      <c r="GB262" s="3">
        <v>41155</v>
      </c>
      <c r="GC262" s="18">
        <v>0</v>
      </c>
      <c r="GD262" s="4">
        <v>0</v>
      </c>
      <c r="GE262" s="4">
        <v>2.4</v>
      </c>
      <c r="GF262" s="4">
        <v>0</v>
      </c>
      <c r="GG262" s="10">
        <f t="shared" si="119"/>
        <v>0</v>
      </c>
      <c r="GI262" s="3">
        <v>41521</v>
      </c>
      <c r="GJ262" s="18">
        <v>4.5</v>
      </c>
      <c r="GK262" s="4">
        <v>5.4</v>
      </c>
      <c r="GL262" s="4">
        <v>3.4</v>
      </c>
      <c r="GM262" s="4">
        <v>0</v>
      </c>
      <c r="GN262" s="10">
        <f t="shared" si="120"/>
        <v>4.5</v>
      </c>
      <c r="GP262" s="3">
        <v>41886</v>
      </c>
      <c r="GQ262" s="18">
        <v>0</v>
      </c>
      <c r="GR262" s="4">
        <v>0</v>
      </c>
      <c r="GS262" s="4">
        <v>0</v>
      </c>
      <c r="GT262" s="4">
        <v>0</v>
      </c>
      <c r="GU262" s="10">
        <f t="shared" si="121"/>
        <v>0</v>
      </c>
      <c r="GW262" s="3">
        <v>42251</v>
      </c>
      <c r="GX262" s="18">
        <v>0</v>
      </c>
      <c r="GY262" s="4">
        <v>0</v>
      </c>
      <c r="GZ262" s="4">
        <v>0</v>
      </c>
      <c r="HA262" s="4">
        <v>0</v>
      </c>
      <c r="HB262" s="10">
        <f t="shared" si="122"/>
        <v>0</v>
      </c>
      <c r="HD262" s="3">
        <v>42616</v>
      </c>
      <c r="HE262" s="18">
        <v>0</v>
      </c>
      <c r="HF262" s="4">
        <v>0</v>
      </c>
      <c r="HG262" s="4">
        <v>0.6</v>
      </c>
      <c r="HH262" s="4">
        <v>0</v>
      </c>
      <c r="HI262" s="10">
        <f t="shared" si="123"/>
        <v>0</v>
      </c>
    </row>
    <row r="263" spans="2:217" ht="18" customHeight="1" x14ac:dyDescent="0.35">
      <c r="B263" s="3">
        <v>31660</v>
      </c>
      <c r="C263" s="18">
        <v>0</v>
      </c>
      <c r="D263" s="4">
        <v>0</v>
      </c>
      <c r="E263" s="4">
        <v>0</v>
      </c>
      <c r="F263" s="4">
        <v>0</v>
      </c>
      <c r="G263" s="10">
        <f t="shared" si="93"/>
        <v>0</v>
      </c>
      <c r="I263" s="3">
        <v>32025</v>
      </c>
      <c r="J263" s="18">
        <v>1.5</v>
      </c>
      <c r="K263" s="4"/>
      <c r="L263" s="4"/>
      <c r="M263" s="4"/>
      <c r="N263" s="10">
        <f t="shared" si="94"/>
        <v>1.5</v>
      </c>
      <c r="P263" s="3">
        <v>32390</v>
      </c>
      <c r="Q263" s="18">
        <v>19.2</v>
      </c>
      <c r="R263" s="4"/>
      <c r="S263" s="4"/>
      <c r="T263" s="4"/>
      <c r="U263" s="10">
        <f t="shared" si="95"/>
        <v>19.2</v>
      </c>
      <c r="W263" s="3">
        <v>32756</v>
      </c>
      <c r="X263" s="18">
        <v>0.7</v>
      </c>
      <c r="Y263" s="4"/>
      <c r="Z263" s="4"/>
      <c r="AA263" s="4"/>
      <c r="AB263" s="19">
        <f t="shared" si="96"/>
        <v>0.7</v>
      </c>
      <c r="AD263" s="3">
        <v>33121</v>
      </c>
      <c r="AE263" s="18">
        <v>0</v>
      </c>
      <c r="AF263" s="4"/>
      <c r="AG263" s="4"/>
      <c r="AH263" s="4"/>
      <c r="AI263" s="10">
        <f t="shared" si="97"/>
        <v>0</v>
      </c>
      <c r="AK263" s="3">
        <v>33486</v>
      </c>
      <c r="AL263" s="18">
        <v>2.2000000000000002</v>
      </c>
      <c r="AM263" s="4"/>
      <c r="AN263" s="4"/>
      <c r="AO263" s="4"/>
      <c r="AP263" s="19">
        <f t="shared" si="98"/>
        <v>2.2000000000000002</v>
      </c>
      <c r="AR263" s="3">
        <v>33851</v>
      </c>
      <c r="AS263" s="18">
        <v>0</v>
      </c>
      <c r="AT263" s="4"/>
      <c r="AU263" s="4"/>
      <c r="AV263" s="4"/>
      <c r="AW263" s="10">
        <f t="shared" si="99"/>
        <v>0</v>
      </c>
      <c r="AY263" s="3">
        <v>34217</v>
      </c>
      <c r="AZ263" s="18">
        <v>26</v>
      </c>
      <c r="BA263" s="4"/>
      <c r="BB263" s="4"/>
      <c r="BC263" s="4"/>
      <c r="BD263" s="10">
        <f t="shared" si="100"/>
        <v>26</v>
      </c>
      <c r="BF263" s="3">
        <v>34582</v>
      </c>
      <c r="BG263" s="18">
        <v>0</v>
      </c>
      <c r="BH263" s="4"/>
      <c r="BI263" s="4"/>
      <c r="BJ263" s="4"/>
      <c r="BK263" s="10">
        <f t="shared" si="101"/>
        <v>0</v>
      </c>
      <c r="BM263" s="3">
        <v>34947</v>
      </c>
      <c r="BN263" s="18">
        <v>6.5</v>
      </c>
      <c r="BO263" s="4"/>
      <c r="BP263" s="4"/>
      <c r="BQ263" s="4"/>
      <c r="BR263" s="10">
        <f t="shared" si="102"/>
        <v>6.5</v>
      </c>
      <c r="BT263" s="3">
        <v>35312</v>
      </c>
      <c r="BU263" s="18">
        <v>1</v>
      </c>
      <c r="BV263" s="4"/>
      <c r="BW263" s="4"/>
      <c r="BX263" s="4"/>
      <c r="BY263" s="10">
        <f t="shared" si="103"/>
        <v>1</v>
      </c>
      <c r="CA263" s="3">
        <v>35678</v>
      </c>
      <c r="CB263" s="18">
        <v>8.4</v>
      </c>
      <c r="CC263" s="4"/>
      <c r="CD263" s="4"/>
      <c r="CE263" s="4"/>
      <c r="CF263" s="10">
        <f t="shared" si="104"/>
        <v>8.4</v>
      </c>
      <c r="CH263" s="3">
        <v>36043</v>
      </c>
      <c r="CI263" s="18">
        <v>0</v>
      </c>
      <c r="CJ263" s="4"/>
      <c r="CK263" s="4"/>
      <c r="CL263" s="4"/>
      <c r="CM263" s="10">
        <f t="shared" si="105"/>
        <v>0</v>
      </c>
      <c r="CO263" s="3">
        <v>36408</v>
      </c>
      <c r="CP263" s="18">
        <v>0</v>
      </c>
      <c r="CQ263" s="4">
        <v>0</v>
      </c>
      <c r="CR263" s="4">
        <v>0</v>
      </c>
      <c r="CS263" s="4">
        <v>5</v>
      </c>
      <c r="CT263" s="19">
        <f t="shared" si="106"/>
        <v>0</v>
      </c>
      <c r="CV263" s="3">
        <v>36773</v>
      </c>
      <c r="CW263" s="18">
        <v>4.5</v>
      </c>
      <c r="CX263" s="4">
        <v>7.5</v>
      </c>
      <c r="CY263" s="4">
        <v>26</v>
      </c>
      <c r="CZ263" s="4">
        <v>14</v>
      </c>
      <c r="DA263" s="10">
        <f t="shared" si="107"/>
        <v>4.5</v>
      </c>
      <c r="DC263" s="3">
        <v>37139</v>
      </c>
      <c r="DD263" s="18">
        <v>0</v>
      </c>
      <c r="DE263" s="4"/>
      <c r="DF263" s="4"/>
      <c r="DG263" s="4"/>
      <c r="DH263" s="10">
        <f t="shared" si="108"/>
        <v>0</v>
      </c>
      <c r="DJ263" s="3">
        <v>37504</v>
      </c>
      <c r="DK263" s="18">
        <v>0</v>
      </c>
      <c r="DL263" s="4"/>
      <c r="DM263" s="4"/>
      <c r="DN263" s="4"/>
      <c r="DO263" s="10">
        <f t="shared" si="109"/>
        <v>0</v>
      </c>
      <c r="DQ263" s="3">
        <v>37869</v>
      </c>
      <c r="DR263" s="18">
        <v>0</v>
      </c>
      <c r="DS263" s="4"/>
      <c r="DT263" s="4"/>
      <c r="DU263" s="4"/>
      <c r="DV263" s="10">
        <f t="shared" si="110"/>
        <v>0</v>
      </c>
      <c r="DX263" s="3">
        <v>38234</v>
      </c>
      <c r="DY263" s="18">
        <v>8.3000000000000007</v>
      </c>
      <c r="DZ263" s="4">
        <v>10.5</v>
      </c>
      <c r="EA263" s="4">
        <v>4</v>
      </c>
      <c r="EB263" s="4">
        <v>0</v>
      </c>
      <c r="EC263" s="10">
        <f t="shared" si="111"/>
        <v>8.3000000000000007</v>
      </c>
      <c r="EE263" s="3">
        <v>38600</v>
      </c>
      <c r="EF263" s="18">
        <v>0</v>
      </c>
      <c r="EG263" s="4">
        <v>0</v>
      </c>
      <c r="EH263" s="4">
        <v>0</v>
      </c>
      <c r="EI263" s="4">
        <v>0</v>
      </c>
      <c r="EJ263" s="10">
        <f t="shared" si="112"/>
        <v>0</v>
      </c>
      <c r="EL263" s="3">
        <v>38965</v>
      </c>
      <c r="EM263" s="18">
        <v>11.2</v>
      </c>
      <c r="EN263" s="4"/>
      <c r="EO263" s="4"/>
      <c r="EP263" s="4"/>
      <c r="EQ263" s="10">
        <f t="shared" si="113"/>
        <v>11.2</v>
      </c>
      <c r="ES263" s="3">
        <v>39330</v>
      </c>
      <c r="ET263" s="18">
        <v>0</v>
      </c>
      <c r="EU263" s="4"/>
      <c r="EV263" s="4"/>
      <c r="EW263" s="4"/>
      <c r="EX263" s="10">
        <f t="shared" si="114"/>
        <v>0</v>
      </c>
      <c r="EZ263" s="3">
        <v>39695</v>
      </c>
      <c r="FA263" s="18">
        <v>2</v>
      </c>
      <c r="FB263" s="4"/>
      <c r="FC263" s="4"/>
      <c r="FD263" s="4"/>
      <c r="FE263" s="10">
        <f t="shared" si="115"/>
        <v>2</v>
      </c>
      <c r="FG263" s="3">
        <v>40061</v>
      </c>
      <c r="FH263" s="18"/>
      <c r="FI263" s="4">
        <v>0</v>
      </c>
      <c r="FJ263" s="4">
        <v>0</v>
      </c>
      <c r="FK263" s="4">
        <v>0</v>
      </c>
      <c r="FL263" s="10">
        <f t="shared" si="116"/>
        <v>0</v>
      </c>
      <c r="FN263" s="3">
        <v>40426</v>
      </c>
      <c r="FO263" s="18">
        <v>0</v>
      </c>
      <c r="FP263" s="4">
        <v>0</v>
      </c>
      <c r="FQ263" s="4">
        <v>1.3</v>
      </c>
      <c r="FR263" s="4">
        <v>0</v>
      </c>
      <c r="FS263" s="10">
        <f t="shared" si="117"/>
        <v>0</v>
      </c>
      <c r="FU263" s="3">
        <v>40791</v>
      </c>
      <c r="FV263" s="18">
        <v>0</v>
      </c>
      <c r="FW263" s="4">
        <v>0</v>
      </c>
      <c r="FX263" s="4">
        <v>0</v>
      </c>
      <c r="FY263" s="4">
        <v>0</v>
      </c>
      <c r="FZ263" s="10">
        <f t="shared" si="118"/>
        <v>0</v>
      </c>
      <c r="GB263" s="3">
        <v>41156</v>
      </c>
      <c r="GC263" s="18">
        <v>0</v>
      </c>
      <c r="GD263" s="4">
        <v>0</v>
      </c>
      <c r="GE263" s="4">
        <v>0.1</v>
      </c>
      <c r="GF263" s="4">
        <v>2</v>
      </c>
      <c r="GG263" s="10">
        <f t="shared" si="119"/>
        <v>0</v>
      </c>
      <c r="GI263" s="3">
        <v>41522</v>
      </c>
      <c r="GJ263" s="18">
        <v>20.399999999999999</v>
      </c>
      <c r="GK263" s="4">
        <v>0.3</v>
      </c>
      <c r="GL263" s="4">
        <v>0.3</v>
      </c>
      <c r="GM263" s="4">
        <v>4.2</v>
      </c>
      <c r="GN263" s="10">
        <f t="shared" si="120"/>
        <v>20.399999999999999</v>
      </c>
      <c r="GP263" s="3">
        <v>41887</v>
      </c>
      <c r="GQ263" s="18">
        <v>0</v>
      </c>
      <c r="GR263" s="4">
        <v>0</v>
      </c>
      <c r="GS263" s="4">
        <v>0</v>
      </c>
      <c r="GT263" s="4">
        <v>4.2</v>
      </c>
      <c r="GU263" s="10">
        <f t="shared" si="121"/>
        <v>0</v>
      </c>
      <c r="GW263" s="3">
        <v>42252</v>
      </c>
      <c r="GX263" s="18">
        <v>0</v>
      </c>
      <c r="GY263" s="4">
        <v>0</v>
      </c>
      <c r="GZ263" s="4">
        <v>5</v>
      </c>
      <c r="HA263" s="4">
        <v>0</v>
      </c>
      <c r="HB263" s="10">
        <f t="shared" si="122"/>
        <v>0</v>
      </c>
      <c r="HD263" s="3">
        <v>42617</v>
      </c>
      <c r="HE263" s="18">
        <v>5</v>
      </c>
      <c r="HF263" s="4">
        <v>0</v>
      </c>
      <c r="HG263" s="4">
        <v>0</v>
      </c>
      <c r="HH263" s="4">
        <v>14.5</v>
      </c>
      <c r="HI263" s="10">
        <f t="shared" si="123"/>
        <v>5</v>
      </c>
    </row>
    <row r="264" spans="2:217" ht="18" customHeight="1" x14ac:dyDescent="0.35">
      <c r="B264" s="3">
        <v>31661</v>
      </c>
      <c r="C264" s="18">
        <v>0</v>
      </c>
      <c r="D264" s="4">
        <v>0</v>
      </c>
      <c r="E264" s="4">
        <v>0</v>
      </c>
      <c r="F264" s="4">
        <v>0</v>
      </c>
      <c r="G264" s="10">
        <f t="shared" si="93"/>
        <v>0</v>
      </c>
      <c r="I264" s="3">
        <v>32026</v>
      </c>
      <c r="J264" s="18">
        <v>11.9</v>
      </c>
      <c r="K264" s="4"/>
      <c r="L264" s="4"/>
      <c r="M264" s="4"/>
      <c r="N264" s="10">
        <f t="shared" si="94"/>
        <v>11.9</v>
      </c>
      <c r="P264" s="3">
        <v>32391</v>
      </c>
      <c r="Q264" s="18">
        <v>1.2</v>
      </c>
      <c r="R264" s="4"/>
      <c r="S264" s="4"/>
      <c r="T264" s="4"/>
      <c r="U264" s="10">
        <f t="shared" si="95"/>
        <v>1.2</v>
      </c>
      <c r="W264" s="3">
        <v>32757</v>
      </c>
      <c r="X264" s="18">
        <v>0</v>
      </c>
      <c r="Y264" s="4"/>
      <c r="Z264" s="4"/>
      <c r="AA264" s="4"/>
      <c r="AB264" s="19">
        <f t="shared" si="96"/>
        <v>0</v>
      </c>
      <c r="AD264" s="3">
        <v>33122</v>
      </c>
      <c r="AE264" s="18">
        <v>0</v>
      </c>
      <c r="AF264" s="4"/>
      <c r="AG264" s="4"/>
      <c r="AH264" s="4"/>
      <c r="AI264" s="10">
        <f t="shared" si="97"/>
        <v>0</v>
      </c>
      <c r="AK264" s="3">
        <v>33487</v>
      </c>
      <c r="AL264" s="18">
        <v>5.4</v>
      </c>
      <c r="AM264" s="4"/>
      <c r="AN264" s="4"/>
      <c r="AO264" s="4"/>
      <c r="AP264" s="19">
        <f t="shared" si="98"/>
        <v>5.4</v>
      </c>
      <c r="AR264" s="3">
        <v>33852</v>
      </c>
      <c r="AS264" s="18">
        <v>0</v>
      </c>
      <c r="AT264" s="4"/>
      <c r="AU264" s="4"/>
      <c r="AV264" s="4"/>
      <c r="AW264" s="10">
        <f t="shared" si="99"/>
        <v>0</v>
      </c>
      <c r="AY264" s="3">
        <v>34218</v>
      </c>
      <c r="AZ264" s="18">
        <v>0</v>
      </c>
      <c r="BA264" s="4"/>
      <c r="BB264" s="4"/>
      <c r="BC264" s="4"/>
      <c r="BD264" s="10">
        <f t="shared" si="100"/>
        <v>0</v>
      </c>
      <c r="BF264" s="3">
        <v>34583</v>
      </c>
      <c r="BG264" s="18">
        <v>0</v>
      </c>
      <c r="BH264" s="4"/>
      <c r="BI264" s="4"/>
      <c r="BJ264" s="4"/>
      <c r="BK264" s="10">
        <f t="shared" si="101"/>
        <v>0</v>
      </c>
      <c r="BM264" s="3">
        <v>34948</v>
      </c>
      <c r="BN264" s="18">
        <v>0.4</v>
      </c>
      <c r="BO264" s="4"/>
      <c r="BP264" s="4"/>
      <c r="BQ264" s="4"/>
      <c r="BR264" s="10">
        <f t="shared" si="102"/>
        <v>0.4</v>
      </c>
      <c r="BT264" s="3">
        <v>35313</v>
      </c>
      <c r="BU264" s="18">
        <v>0</v>
      </c>
      <c r="BV264" s="4"/>
      <c r="BW264" s="4"/>
      <c r="BX264" s="4"/>
      <c r="BY264" s="10">
        <f t="shared" si="103"/>
        <v>0</v>
      </c>
      <c r="CA264" s="3">
        <v>35679</v>
      </c>
      <c r="CB264" s="18">
        <v>9.1999999999999993</v>
      </c>
      <c r="CC264" s="4"/>
      <c r="CD264" s="4"/>
      <c r="CE264" s="4"/>
      <c r="CF264" s="10">
        <f t="shared" si="104"/>
        <v>9.1999999999999993</v>
      </c>
      <c r="CH264" s="3">
        <v>36044</v>
      </c>
      <c r="CI264" s="18">
        <v>0</v>
      </c>
      <c r="CJ264" s="4"/>
      <c r="CK264" s="4"/>
      <c r="CL264" s="4"/>
      <c r="CM264" s="10">
        <f t="shared" si="105"/>
        <v>0</v>
      </c>
      <c r="CO264" s="3">
        <v>36409</v>
      </c>
      <c r="CP264" s="18">
        <v>0</v>
      </c>
      <c r="CQ264" s="4">
        <v>0</v>
      </c>
      <c r="CR264" s="4">
        <v>0</v>
      </c>
      <c r="CS264" s="4">
        <v>0</v>
      </c>
      <c r="CT264" s="19">
        <f t="shared" si="106"/>
        <v>0</v>
      </c>
      <c r="CV264" s="3">
        <v>36774</v>
      </c>
      <c r="CW264" s="18">
        <v>6.5</v>
      </c>
      <c r="CX264" s="4">
        <v>2.1</v>
      </c>
      <c r="CY264" s="4">
        <v>1</v>
      </c>
      <c r="CZ264" s="4">
        <v>10</v>
      </c>
      <c r="DA264" s="10">
        <f t="shared" si="107"/>
        <v>6.5</v>
      </c>
      <c r="DC264" s="3">
        <v>37140</v>
      </c>
      <c r="DD264" s="18">
        <v>0</v>
      </c>
      <c r="DE264" s="4"/>
      <c r="DF264" s="4"/>
      <c r="DG264" s="4"/>
      <c r="DH264" s="10">
        <f t="shared" si="108"/>
        <v>0</v>
      </c>
      <c r="DJ264" s="3">
        <v>37505</v>
      </c>
      <c r="DK264" s="18">
        <v>2.8</v>
      </c>
      <c r="DL264" s="4"/>
      <c r="DM264" s="4"/>
      <c r="DN264" s="4"/>
      <c r="DO264" s="10">
        <f t="shared" si="109"/>
        <v>2.8</v>
      </c>
      <c r="DQ264" s="3">
        <v>37870</v>
      </c>
      <c r="DR264" s="18">
        <v>2</v>
      </c>
      <c r="DS264" s="4"/>
      <c r="DT264" s="4"/>
      <c r="DU264" s="4"/>
      <c r="DV264" s="10">
        <f t="shared" si="110"/>
        <v>2</v>
      </c>
      <c r="DX264" s="3">
        <v>38235</v>
      </c>
      <c r="DY264" s="18">
        <v>1.8</v>
      </c>
      <c r="DZ264" s="4">
        <v>0</v>
      </c>
      <c r="EA264" s="4">
        <v>1</v>
      </c>
      <c r="EB264" s="4">
        <v>0</v>
      </c>
      <c r="EC264" s="10">
        <f t="shared" si="111"/>
        <v>1.8</v>
      </c>
      <c r="EE264" s="3">
        <v>38601</v>
      </c>
      <c r="EF264" s="18">
        <v>0</v>
      </c>
      <c r="EG264" s="4">
        <v>0</v>
      </c>
      <c r="EH264" s="4">
        <v>0</v>
      </c>
      <c r="EI264" s="4">
        <v>0</v>
      </c>
      <c r="EJ264" s="10">
        <f t="shared" si="112"/>
        <v>0</v>
      </c>
      <c r="EL264" s="3">
        <v>38966</v>
      </c>
      <c r="EM264" s="18">
        <v>3.2</v>
      </c>
      <c r="EN264" s="4"/>
      <c r="EO264" s="4"/>
      <c r="EP264" s="4"/>
      <c r="EQ264" s="10">
        <f t="shared" si="113"/>
        <v>3.2</v>
      </c>
      <c r="ES264" s="3">
        <v>39331</v>
      </c>
      <c r="ET264" s="18">
        <v>0</v>
      </c>
      <c r="EU264" s="4"/>
      <c r="EV264" s="4"/>
      <c r="EW264" s="4"/>
      <c r="EX264" s="10">
        <f t="shared" si="114"/>
        <v>0</v>
      </c>
      <c r="EZ264" s="3">
        <v>39696</v>
      </c>
      <c r="FA264" s="18">
        <v>0</v>
      </c>
      <c r="FB264" s="4"/>
      <c r="FC264" s="4"/>
      <c r="FD264" s="4"/>
      <c r="FE264" s="10">
        <f t="shared" si="115"/>
        <v>0</v>
      </c>
      <c r="FG264" s="3">
        <v>40062</v>
      </c>
      <c r="FH264" s="18"/>
      <c r="FI264" s="4">
        <v>0</v>
      </c>
      <c r="FJ264" s="4">
        <v>0</v>
      </c>
      <c r="FK264" s="4">
        <v>0</v>
      </c>
      <c r="FL264" s="10">
        <f t="shared" si="116"/>
        <v>0</v>
      </c>
      <c r="FN264" s="3">
        <v>40427</v>
      </c>
      <c r="FO264" s="18">
        <v>5.8</v>
      </c>
      <c r="FP264" s="4">
        <v>3.4</v>
      </c>
      <c r="FQ264" s="4">
        <v>2.8</v>
      </c>
      <c r="FR264" s="4">
        <v>10.199999999999999</v>
      </c>
      <c r="FS264" s="10">
        <f t="shared" si="117"/>
        <v>5.8</v>
      </c>
      <c r="FU264" s="3">
        <v>40792</v>
      </c>
      <c r="FV264" s="18">
        <v>0</v>
      </c>
      <c r="FW264" s="4">
        <v>0</v>
      </c>
      <c r="FX264" s="4">
        <v>0.1</v>
      </c>
      <c r="FY264" s="4">
        <v>0</v>
      </c>
      <c r="FZ264" s="10">
        <f t="shared" si="118"/>
        <v>0</v>
      </c>
      <c r="GB264" s="3">
        <v>41157</v>
      </c>
      <c r="GC264" s="18">
        <v>4.4000000000000004</v>
      </c>
      <c r="GD264" s="4">
        <v>6.2</v>
      </c>
      <c r="GE264" s="4">
        <v>0.3</v>
      </c>
      <c r="GF264" s="4">
        <v>0</v>
      </c>
      <c r="GG264" s="10">
        <f t="shared" si="119"/>
        <v>4.4000000000000004</v>
      </c>
      <c r="GI264" s="3">
        <v>41523</v>
      </c>
      <c r="GJ264" s="18">
        <v>29</v>
      </c>
      <c r="GK264" s="4">
        <v>5.5</v>
      </c>
      <c r="GL264" s="4">
        <v>4.2</v>
      </c>
      <c r="GM264" s="4">
        <v>12.4</v>
      </c>
      <c r="GN264" s="10">
        <f t="shared" si="120"/>
        <v>29</v>
      </c>
      <c r="GP264" s="3">
        <v>41888</v>
      </c>
      <c r="GQ264" s="18">
        <v>0</v>
      </c>
      <c r="GR264" s="4">
        <v>0</v>
      </c>
      <c r="GS264" s="4">
        <v>7.2</v>
      </c>
      <c r="GT264" s="4">
        <v>0</v>
      </c>
      <c r="GU264" s="10">
        <f t="shared" si="121"/>
        <v>0</v>
      </c>
      <c r="GW264" s="3">
        <v>42253</v>
      </c>
      <c r="GX264" s="18">
        <v>1.6</v>
      </c>
      <c r="GY264" s="4">
        <v>0</v>
      </c>
      <c r="GZ264" s="4">
        <v>1.4</v>
      </c>
      <c r="HA264" s="4">
        <v>0</v>
      </c>
      <c r="HB264" s="10">
        <f t="shared" si="122"/>
        <v>1.6</v>
      </c>
      <c r="HD264" s="3">
        <v>42618</v>
      </c>
      <c r="HE264" s="18">
        <v>10.6</v>
      </c>
      <c r="HF264" s="4">
        <v>3.1</v>
      </c>
      <c r="HG264" s="4">
        <v>3</v>
      </c>
      <c r="HH264" s="4">
        <v>10.199999999999999</v>
      </c>
      <c r="HI264" s="10">
        <f t="shared" si="123"/>
        <v>10.6</v>
      </c>
    </row>
    <row r="265" spans="2:217" ht="18" customHeight="1" x14ac:dyDescent="0.35">
      <c r="B265" s="3">
        <v>31662</v>
      </c>
      <c r="C265" s="18">
        <v>0.6</v>
      </c>
      <c r="D265" s="4">
        <v>0</v>
      </c>
      <c r="E265" s="4">
        <v>1</v>
      </c>
      <c r="F265" s="4">
        <v>0</v>
      </c>
      <c r="G265" s="10">
        <f t="shared" si="93"/>
        <v>0.6</v>
      </c>
      <c r="I265" s="3">
        <v>32027</v>
      </c>
      <c r="J265" s="18">
        <v>0</v>
      </c>
      <c r="K265" s="4"/>
      <c r="L265" s="4"/>
      <c r="M265" s="4"/>
      <c r="N265" s="10">
        <f t="shared" si="94"/>
        <v>0</v>
      </c>
      <c r="P265" s="3">
        <v>32392</v>
      </c>
      <c r="Q265" s="18">
        <v>10.9</v>
      </c>
      <c r="R265" s="4"/>
      <c r="S265" s="4"/>
      <c r="T265" s="4"/>
      <c r="U265" s="10">
        <f t="shared" si="95"/>
        <v>10.9</v>
      </c>
      <c r="W265" s="3">
        <v>32758</v>
      </c>
      <c r="X265" s="18">
        <v>0</v>
      </c>
      <c r="Y265" s="4"/>
      <c r="Z265" s="4"/>
      <c r="AA265" s="4"/>
      <c r="AB265" s="19">
        <f t="shared" si="96"/>
        <v>0</v>
      </c>
      <c r="AD265" s="3">
        <v>33123</v>
      </c>
      <c r="AE265" s="18">
        <v>2.1</v>
      </c>
      <c r="AF265" s="4"/>
      <c r="AG265" s="4"/>
      <c r="AH265" s="4"/>
      <c r="AI265" s="10">
        <f t="shared" si="97"/>
        <v>2.1</v>
      </c>
      <c r="AK265" s="3">
        <v>33488</v>
      </c>
      <c r="AL265" s="18">
        <v>2</v>
      </c>
      <c r="AM265" s="4"/>
      <c r="AN265" s="4"/>
      <c r="AO265" s="4"/>
      <c r="AP265" s="19">
        <f t="shared" si="98"/>
        <v>2</v>
      </c>
      <c r="AR265" s="3">
        <v>33853</v>
      </c>
      <c r="AS265" s="18">
        <v>0</v>
      </c>
      <c r="AT265" s="4"/>
      <c r="AU265" s="4"/>
      <c r="AV265" s="4"/>
      <c r="AW265" s="10">
        <f t="shared" si="99"/>
        <v>0</v>
      </c>
      <c r="AY265" s="3">
        <v>34219</v>
      </c>
      <c r="AZ265" s="18">
        <v>0</v>
      </c>
      <c r="BA265" s="4"/>
      <c r="BB265" s="4"/>
      <c r="BC265" s="4"/>
      <c r="BD265" s="10">
        <f t="shared" si="100"/>
        <v>0</v>
      </c>
      <c r="BF265" s="3">
        <v>34584</v>
      </c>
      <c r="BG265" s="18">
        <v>0</v>
      </c>
      <c r="BH265" s="4"/>
      <c r="BI265" s="4"/>
      <c r="BJ265" s="4"/>
      <c r="BK265" s="10">
        <f t="shared" si="101"/>
        <v>0</v>
      </c>
      <c r="BM265" s="3">
        <v>34949</v>
      </c>
      <c r="BN265" s="18">
        <v>3.7</v>
      </c>
      <c r="BO265" s="4"/>
      <c r="BP265" s="4"/>
      <c r="BQ265" s="4"/>
      <c r="BR265" s="10">
        <f t="shared" si="102"/>
        <v>3.7</v>
      </c>
      <c r="BT265" s="3">
        <v>35314</v>
      </c>
      <c r="BU265" s="18">
        <v>0</v>
      </c>
      <c r="BV265" s="4"/>
      <c r="BW265" s="4"/>
      <c r="BX265" s="4"/>
      <c r="BY265" s="10">
        <f t="shared" si="103"/>
        <v>0</v>
      </c>
      <c r="CA265" s="3">
        <v>35680</v>
      </c>
      <c r="CB265" s="18">
        <v>0.5</v>
      </c>
      <c r="CC265" s="4"/>
      <c r="CD265" s="4"/>
      <c r="CE265" s="4"/>
      <c r="CF265" s="10">
        <f t="shared" si="104"/>
        <v>0.5</v>
      </c>
      <c r="CH265" s="3">
        <v>36045</v>
      </c>
      <c r="CI265" s="18">
        <v>0</v>
      </c>
      <c r="CJ265" s="4"/>
      <c r="CK265" s="4"/>
      <c r="CL265" s="4"/>
      <c r="CM265" s="10">
        <f t="shared" si="105"/>
        <v>0</v>
      </c>
      <c r="CO265" s="3">
        <v>36410</v>
      </c>
      <c r="CP265" s="18">
        <v>4.5999999999999996</v>
      </c>
      <c r="CQ265" s="4">
        <v>0</v>
      </c>
      <c r="CR265" s="4">
        <v>0</v>
      </c>
      <c r="CS265" s="4">
        <v>0</v>
      </c>
      <c r="CT265" s="19">
        <f t="shared" si="106"/>
        <v>4.5999999999999996</v>
      </c>
      <c r="CV265" s="3">
        <v>36775</v>
      </c>
      <c r="CW265" s="18">
        <v>5.2</v>
      </c>
      <c r="CX265" s="4">
        <v>0</v>
      </c>
      <c r="CY265" s="4">
        <v>1</v>
      </c>
      <c r="CZ265" s="4">
        <v>2</v>
      </c>
      <c r="DA265" s="10">
        <f t="shared" si="107"/>
        <v>5.2</v>
      </c>
      <c r="DC265" s="3">
        <v>37141</v>
      </c>
      <c r="DD265" s="18">
        <v>5.8</v>
      </c>
      <c r="DE265" s="4"/>
      <c r="DF265" s="4"/>
      <c r="DG265" s="4"/>
      <c r="DH265" s="10">
        <f t="shared" si="108"/>
        <v>5.8</v>
      </c>
      <c r="DJ265" s="3">
        <v>37506</v>
      </c>
      <c r="DK265" s="18">
        <v>0</v>
      </c>
      <c r="DL265" s="4"/>
      <c r="DM265" s="4"/>
      <c r="DN265" s="4"/>
      <c r="DO265" s="10">
        <f t="shared" si="109"/>
        <v>0</v>
      </c>
      <c r="DQ265" s="3">
        <v>37871</v>
      </c>
      <c r="DR265" s="18">
        <v>12</v>
      </c>
      <c r="DS265" s="4"/>
      <c r="DT265" s="4"/>
      <c r="DU265" s="4"/>
      <c r="DV265" s="10">
        <f t="shared" si="110"/>
        <v>12</v>
      </c>
      <c r="DX265" s="3">
        <v>38236</v>
      </c>
      <c r="DY265" s="18">
        <v>0</v>
      </c>
      <c r="DZ265" s="4">
        <v>0</v>
      </c>
      <c r="EA265" s="4">
        <v>2</v>
      </c>
      <c r="EB265" s="4">
        <v>2</v>
      </c>
      <c r="EC265" s="10">
        <f t="shared" si="111"/>
        <v>0</v>
      </c>
      <c r="EE265" s="3">
        <v>38602</v>
      </c>
      <c r="EF265" s="18">
        <v>0</v>
      </c>
      <c r="EG265" s="4">
        <v>0</v>
      </c>
      <c r="EH265" s="4">
        <v>3</v>
      </c>
      <c r="EI265" s="4">
        <v>0</v>
      </c>
      <c r="EJ265" s="10">
        <f t="shared" si="112"/>
        <v>0</v>
      </c>
      <c r="EL265" s="3">
        <v>38967</v>
      </c>
      <c r="EM265" s="18">
        <v>3</v>
      </c>
      <c r="EN265" s="4"/>
      <c r="EO265" s="4"/>
      <c r="EP265" s="4"/>
      <c r="EQ265" s="10">
        <f t="shared" si="113"/>
        <v>3</v>
      </c>
      <c r="ES265" s="3">
        <v>39332</v>
      </c>
      <c r="ET265" s="18">
        <v>19.600000000000001</v>
      </c>
      <c r="EU265" s="4"/>
      <c r="EV265" s="4"/>
      <c r="EW265" s="4"/>
      <c r="EX265" s="10">
        <f t="shared" si="114"/>
        <v>19.600000000000001</v>
      </c>
      <c r="EZ265" s="3">
        <v>39697</v>
      </c>
      <c r="FA265" s="18">
        <v>0</v>
      </c>
      <c r="FB265" s="4"/>
      <c r="FC265" s="4"/>
      <c r="FD265" s="4"/>
      <c r="FE265" s="10">
        <f t="shared" si="115"/>
        <v>0</v>
      </c>
      <c r="FG265" s="3">
        <v>40063</v>
      </c>
      <c r="FH265" s="18"/>
      <c r="FI265" s="4">
        <v>0</v>
      </c>
      <c r="FJ265" s="4">
        <v>0.3</v>
      </c>
      <c r="FK265" s="4">
        <v>0</v>
      </c>
      <c r="FL265" s="10">
        <f t="shared" si="116"/>
        <v>9.9999999999999992E-2</v>
      </c>
      <c r="FN265" s="3">
        <v>40428</v>
      </c>
      <c r="FO265" s="18">
        <v>0</v>
      </c>
      <c r="FP265" s="4">
        <v>12.2</v>
      </c>
      <c r="FQ265" s="4">
        <v>3.1</v>
      </c>
      <c r="FR265" s="4">
        <v>0</v>
      </c>
      <c r="FS265" s="10">
        <f t="shared" si="117"/>
        <v>0</v>
      </c>
      <c r="FU265" s="3">
        <v>40793</v>
      </c>
      <c r="FV265" s="18">
        <v>0.5</v>
      </c>
      <c r="FW265" s="4">
        <v>0</v>
      </c>
      <c r="FX265" s="4">
        <v>5.3</v>
      </c>
      <c r="FY265" s="4">
        <v>0</v>
      </c>
      <c r="FZ265" s="10">
        <f t="shared" si="118"/>
        <v>0.5</v>
      </c>
      <c r="GB265" s="3">
        <v>41158</v>
      </c>
      <c r="GC265" s="18">
        <v>0.4</v>
      </c>
      <c r="GD265" s="4">
        <v>0.5</v>
      </c>
      <c r="GE265" s="4">
        <v>1.4</v>
      </c>
      <c r="GF265" s="4">
        <v>0</v>
      </c>
      <c r="GG265" s="10">
        <f t="shared" si="119"/>
        <v>0.4</v>
      </c>
      <c r="GI265" s="3">
        <v>41524</v>
      </c>
      <c r="GJ265" s="18">
        <v>22.7</v>
      </c>
      <c r="GK265" s="4">
        <v>0</v>
      </c>
      <c r="GL265" s="4">
        <v>0.1</v>
      </c>
      <c r="GM265" s="4">
        <v>8.1999999999999993</v>
      </c>
      <c r="GN265" s="10">
        <f t="shared" si="120"/>
        <v>22.7</v>
      </c>
      <c r="GP265" s="3">
        <v>41889</v>
      </c>
      <c r="GQ265" s="18">
        <v>0</v>
      </c>
      <c r="GR265" s="4">
        <v>0</v>
      </c>
      <c r="GS265" s="4">
        <v>0</v>
      </c>
      <c r="GT265" s="4">
        <v>0</v>
      </c>
      <c r="GU265" s="10">
        <f t="shared" si="121"/>
        <v>0</v>
      </c>
      <c r="GW265" s="3">
        <v>42254</v>
      </c>
      <c r="GX265" s="18">
        <v>0</v>
      </c>
      <c r="GY265" s="4">
        <v>0</v>
      </c>
      <c r="GZ265" s="4">
        <v>0</v>
      </c>
      <c r="HA265" s="4">
        <v>0</v>
      </c>
      <c r="HB265" s="10">
        <f t="shared" si="122"/>
        <v>0</v>
      </c>
      <c r="HD265" s="3">
        <v>42619</v>
      </c>
      <c r="HE265" s="18">
        <v>0</v>
      </c>
      <c r="HF265" s="4">
        <v>0</v>
      </c>
      <c r="HG265" s="4">
        <v>5.0999999999999996</v>
      </c>
      <c r="HH265" s="4">
        <v>11.2</v>
      </c>
      <c r="HI265" s="10">
        <f t="shared" si="123"/>
        <v>0</v>
      </c>
    </row>
    <row r="266" spans="2:217" ht="18" customHeight="1" x14ac:dyDescent="0.35">
      <c r="B266" s="3">
        <v>31663</v>
      </c>
      <c r="C266" s="18">
        <v>0.8</v>
      </c>
      <c r="D266" s="4">
        <v>1.3</v>
      </c>
      <c r="E266" s="4">
        <v>1</v>
      </c>
      <c r="F266" s="4">
        <v>0</v>
      </c>
      <c r="G266" s="10">
        <f t="shared" si="93"/>
        <v>0.8</v>
      </c>
      <c r="I266" s="3">
        <v>32028</v>
      </c>
      <c r="J266" s="18">
        <v>0</v>
      </c>
      <c r="K266" s="4"/>
      <c r="L266" s="4"/>
      <c r="M266" s="4"/>
      <c r="N266" s="10">
        <f t="shared" si="94"/>
        <v>0</v>
      </c>
      <c r="P266" s="3">
        <v>32393</v>
      </c>
      <c r="Q266" s="18">
        <v>3.9</v>
      </c>
      <c r="R266" s="4"/>
      <c r="S266" s="4"/>
      <c r="T266" s="4"/>
      <c r="U266" s="10">
        <f t="shared" si="95"/>
        <v>3.9</v>
      </c>
      <c r="W266" s="3">
        <v>32759</v>
      </c>
      <c r="X266" s="18">
        <v>0</v>
      </c>
      <c r="Y266" s="4"/>
      <c r="Z266" s="4"/>
      <c r="AA266" s="4"/>
      <c r="AB266" s="19">
        <f t="shared" si="96"/>
        <v>0</v>
      </c>
      <c r="AD266" s="3">
        <v>33124</v>
      </c>
      <c r="AE266" s="18">
        <v>2.4</v>
      </c>
      <c r="AF266" s="4"/>
      <c r="AG266" s="4"/>
      <c r="AH266" s="4"/>
      <c r="AI266" s="10">
        <f t="shared" si="97"/>
        <v>2.4</v>
      </c>
      <c r="AK266" s="3">
        <v>33489</v>
      </c>
      <c r="AL266" s="18">
        <v>2.9</v>
      </c>
      <c r="AM266" s="4"/>
      <c r="AN266" s="4"/>
      <c r="AO266" s="4"/>
      <c r="AP266" s="19">
        <f t="shared" si="98"/>
        <v>2.9</v>
      </c>
      <c r="AR266" s="3">
        <v>33854</v>
      </c>
      <c r="AS266" s="18">
        <v>0</v>
      </c>
      <c r="AT266" s="4"/>
      <c r="AU266" s="4"/>
      <c r="AV266" s="4"/>
      <c r="AW266" s="10">
        <f t="shared" si="99"/>
        <v>0</v>
      </c>
      <c r="AY266" s="3">
        <v>34220</v>
      </c>
      <c r="AZ266" s="18">
        <v>0</v>
      </c>
      <c r="BA266" s="4"/>
      <c r="BB266" s="4"/>
      <c r="BC266" s="4"/>
      <c r="BD266" s="10">
        <f t="shared" si="100"/>
        <v>0</v>
      </c>
      <c r="BF266" s="3">
        <v>34585</v>
      </c>
      <c r="BG266" s="18">
        <v>1</v>
      </c>
      <c r="BH266" s="4"/>
      <c r="BI266" s="4"/>
      <c r="BJ266" s="4"/>
      <c r="BK266" s="10">
        <f t="shared" si="101"/>
        <v>1</v>
      </c>
      <c r="BM266" s="3">
        <v>34950</v>
      </c>
      <c r="BN266" s="18">
        <v>0.5</v>
      </c>
      <c r="BO266" s="4"/>
      <c r="BP266" s="4"/>
      <c r="BQ266" s="4"/>
      <c r="BR266" s="10">
        <f t="shared" si="102"/>
        <v>0.5</v>
      </c>
      <c r="BT266" s="3">
        <v>35315</v>
      </c>
      <c r="BU266" s="18">
        <v>15.2</v>
      </c>
      <c r="BV266" s="4"/>
      <c r="BW266" s="4"/>
      <c r="BX266" s="4"/>
      <c r="BY266" s="10">
        <f t="shared" si="103"/>
        <v>15.2</v>
      </c>
      <c r="CA266" s="3">
        <v>35681</v>
      </c>
      <c r="CB266" s="18">
        <v>3.1</v>
      </c>
      <c r="CC266" s="4"/>
      <c r="CD266" s="4"/>
      <c r="CE266" s="4"/>
      <c r="CF266" s="10">
        <f t="shared" si="104"/>
        <v>3.1</v>
      </c>
      <c r="CH266" s="3">
        <v>36046</v>
      </c>
      <c r="CI266" s="18">
        <v>0</v>
      </c>
      <c r="CJ266" s="4"/>
      <c r="CK266" s="4"/>
      <c r="CL266" s="4"/>
      <c r="CM266" s="10">
        <f t="shared" si="105"/>
        <v>0</v>
      </c>
      <c r="CO266" s="3">
        <v>36411</v>
      </c>
      <c r="CP266" s="18">
        <v>3.2</v>
      </c>
      <c r="CQ266" s="4">
        <v>3.4</v>
      </c>
      <c r="CR266" s="4">
        <v>1</v>
      </c>
      <c r="CS266" s="4">
        <v>0</v>
      </c>
      <c r="CT266" s="19">
        <f t="shared" si="106"/>
        <v>3.2</v>
      </c>
      <c r="CV266" s="3">
        <v>36776</v>
      </c>
      <c r="CW266" s="18">
        <v>1.5</v>
      </c>
      <c r="CX266" s="4">
        <v>2.2999999999999998</v>
      </c>
      <c r="CY266" s="4">
        <v>0</v>
      </c>
      <c r="CZ266" s="4">
        <v>9</v>
      </c>
      <c r="DA266" s="10">
        <f t="shared" si="107"/>
        <v>1.5</v>
      </c>
      <c r="DC266" s="3">
        <v>37142</v>
      </c>
      <c r="DD266" s="18">
        <v>0</v>
      </c>
      <c r="DE266" s="4"/>
      <c r="DF266" s="4"/>
      <c r="DG266" s="4"/>
      <c r="DH266" s="10">
        <f t="shared" si="108"/>
        <v>0</v>
      </c>
      <c r="DJ266" s="3">
        <v>37507</v>
      </c>
      <c r="DK266" s="18">
        <v>0</v>
      </c>
      <c r="DL266" s="4"/>
      <c r="DM266" s="4"/>
      <c r="DN266" s="4"/>
      <c r="DO266" s="10">
        <f t="shared" si="109"/>
        <v>0</v>
      </c>
      <c r="DQ266" s="3">
        <v>37872</v>
      </c>
      <c r="DR266" s="18">
        <v>2.8</v>
      </c>
      <c r="DS266" s="4"/>
      <c r="DT266" s="4"/>
      <c r="DU266" s="4"/>
      <c r="DV266" s="10">
        <f t="shared" si="110"/>
        <v>2.8</v>
      </c>
      <c r="DX266" s="3">
        <v>38237</v>
      </c>
      <c r="DY266" s="18">
        <v>3.7</v>
      </c>
      <c r="DZ266" s="4">
        <v>0</v>
      </c>
      <c r="EA266" s="4">
        <v>1</v>
      </c>
      <c r="EB266" s="4">
        <v>0</v>
      </c>
      <c r="EC266" s="10">
        <f t="shared" si="111"/>
        <v>3.7</v>
      </c>
      <c r="EE266" s="3">
        <v>38603</v>
      </c>
      <c r="EF266" s="18">
        <v>0.9</v>
      </c>
      <c r="EG266" s="4">
        <v>0</v>
      </c>
      <c r="EH266" s="4">
        <v>1</v>
      </c>
      <c r="EI266" s="4">
        <v>0</v>
      </c>
      <c r="EJ266" s="10">
        <f t="shared" si="112"/>
        <v>0.9</v>
      </c>
      <c r="EL266" s="3">
        <v>38968</v>
      </c>
      <c r="EM266" s="18">
        <v>1.3</v>
      </c>
      <c r="EN266" s="4"/>
      <c r="EO266" s="4"/>
      <c r="EP266" s="4"/>
      <c r="EQ266" s="10">
        <f t="shared" si="113"/>
        <v>1.3</v>
      </c>
      <c r="ES266" s="3">
        <v>39333</v>
      </c>
      <c r="ET266" s="18">
        <v>1.3</v>
      </c>
      <c r="EU266" s="4"/>
      <c r="EV266" s="4"/>
      <c r="EW266" s="4"/>
      <c r="EX266" s="10">
        <f t="shared" si="114"/>
        <v>1.3</v>
      </c>
      <c r="EZ266" s="3">
        <v>39698</v>
      </c>
      <c r="FA266" s="18">
        <v>0</v>
      </c>
      <c r="FB266" s="4"/>
      <c r="FC266" s="4"/>
      <c r="FD266" s="4"/>
      <c r="FE266" s="10">
        <f t="shared" si="115"/>
        <v>0</v>
      </c>
      <c r="FG266" s="3">
        <v>40064</v>
      </c>
      <c r="FH266" s="18"/>
      <c r="FI266" s="4">
        <v>0</v>
      </c>
      <c r="FJ266" s="4">
        <v>0.2</v>
      </c>
      <c r="FK266" s="4">
        <v>0</v>
      </c>
      <c r="FL266" s="20">
        <f t="shared" si="116"/>
        <v>6.6666666666666666E-2</v>
      </c>
      <c r="FN266" s="3">
        <v>40429</v>
      </c>
      <c r="FO266" s="18">
        <v>6.7</v>
      </c>
      <c r="FP266" s="4">
        <v>2.2999999999999998</v>
      </c>
      <c r="FQ266" s="4">
        <v>37.299999999999997</v>
      </c>
      <c r="FR266" s="4">
        <v>9.1999999999999993</v>
      </c>
      <c r="FS266" s="10">
        <f t="shared" si="117"/>
        <v>6.7</v>
      </c>
      <c r="FU266" s="3">
        <v>40794</v>
      </c>
      <c r="FV266" s="18">
        <v>32</v>
      </c>
      <c r="FW266" s="4">
        <v>25.5</v>
      </c>
      <c r="FX266" s="4">
        <v>13.6</v>
      </c>
      <c r="FY266" s="4">
        <v>18.3</v>
      </c>
      <c r="FZ266" s="10">
        <f t="shared" si="118"/>
        <v>32</v>
      </c>
      <c r="GB266" s="3">
        <v>41159</v>
      </c>
      <c r="GC266" s="18">
        <v>0</v>
      </c>
      <c r="GD266" s="4">
        <v>0</v>
      </c>
      <c r="GE266" s="4">
        <v>0.1</v>
      </c>
      <c r="GF266" s="4">
        <v>0.2</v>
      </c>
      <c r="GG266" s="10">
        <f t="shared" si="119"/>
        <v>0</v>
      </c>
      <c r="GI266" s="3">
        <v>41525</v>
      </c>
      <c r="GJ266" s="18">
        <v>5.6</v>
      </c>
      <c r="GK266" s="4">
        <v>18.3</v>
      </c>
      <c r="GL266" s="4">
        <v>3.9</v>
      </c>
      <c r="GM266" s="4">
        <v>14.3</v>
      </c>
      <c r="GN266" s="10">
        <f t="shared" si="120"/>
        <v>5.6</v>
      </c>
      <c r="GP266" s="3">
        <v>41890</v>
      </c>
      <c r="GQ266" s="18">
        <v>0</v>
      </c>
      <c r="GR266" s="4">
        <v>0</v>
      </c>
      <c r="GS266" s="4">
        <v>0</v>
      </c>
      <c r="GT266" s="4">
        <v>0</v>
      </c>
      <c r="GU266" s="10">
        <f t="shared" si="121"/>
        <v>0</v>
      </c>
      <c r="GW266" s="3">
        <v>42255</v>
      </c>
      <c r="GX266" s="18">
        <v>0</v>
      </c>
      <c r="GY266" s="4">
        <v>0</v>
      </c>
      <c r="GZ266" s="4">
        <v>0</v>
      </c>
      <c r="HA266" s="4">
        <v>0</v>
      </c>
      <c r="HB266" s="10">
        <f t="shared" si="122"/>
        <v>0</v>
      </c>
      <c r="HD266" s="3">
        <v>42620</v>
      </c>
      <c r="HE266" s="18">
        <v>5.0999999999999996</v>
      </c>
      <c r="HF266" s="4">
        <v>16.600000000000001</v>
      </c>
      <c r="HG266" s="4">
        <v>8.5</v>
      </c>
      <c r="HH266" s="4">
        <v>4.3</v>
      </c>
      <c r="HI266" s="10">
        <f t="shared" si="123"/>
        <v>5.0999999999999996</v>
      </c>
    </row>
    <row r="267" spans="2:217" ht="18" customHeight="1" x14ac:dyDescent="0.35">
      <c r="B267" s="3">
        <v>31664</v>
      </c>
      <c r="C267" s="18">
        <v>6.2</v>
      </c>
      <c r="D267" s="4">
        <v>4.5</v>
      </c>
      <c r="E267" s="4">
        <v>1</v>
      </c>
      <c r="F267" s="4">
        <v>0</v>
      </c>
      <c r="G267" s="10">
        <f t="shared" si="93"/>
        <v>6.2</v>
      </c>
      <c r="I267" s="3">
        <v>32029</v>
      </c>
      <c r="J267" s="18">
        <v>0.8</v>
      </c>
      <c r="K267" s="4"/>
      <c r="L267" s="4"/>
      <c r="M267" s="4"/>
      <c r="N267" s="10">
        <f t="shared" si="94"/>
        <v>0.8</v>
      </c>
      <c r="P267" s="3">
        <v>32394</v>
      </c>
      <c r="Q267" s="18">
        <v>16.3</v>
      </c>
      <c r="R267" s="4"/>
      <c r="S267" s="4"/>
      <c r="T267" s="4"/>
      <c r="U267" s="10">
        <f t="shared" si="95"/>
        <v>16.3</v>
      </c>
      <c r="W267" s="3">
        <v>32760</v>
      </c>
      <c r="X267" s="18">
        <v>1.8</v>
      </c>
      <c r="Y267" s="4"/>
      <c r="Z267" s="4"/>
      <c r="AA267" s="4"/>
      <c r="AB267" s="19">
        <f t="shared" si="96"/>
        <v>1.8</v>
      </c>
      <c r="AD267" s="3">
        <v>33125</v>
      </c>
      <c r="AE267" s="18">
        <v>3.8</v>
      </c>
      <c r="AF267" s="4"/>
      <c r="AG267" s="4"/>
      <c r="AH267" s="4"/>
      <c r="AI267" s="10">
        <f t="shared" si="97"/>
        <v>3.8</v>
      </c>
      <c r="AK267" s="3">
        <v>33490</v>
      </c>
      <c r="AL267" s="18">
        <v>10.1</v>
      </c>
      <c r="AM267" s="4"/>
      <c r="AN267" s="4"/>
      <c r="AO267" s="4"/>
      <c r="AP267" s="19">
        <f t="shared" si="98"/>
        <v>10.1</v>
      </c>
      <c r="AR267" s="3">
        <v>33855</v>
      </c>
      <c r="AS267" s="18">
        <v>0</v>
      </c>
      <c r="AT267" s="4"/>
      <c r="AU267" s="4"/>
      <c r="AV267" s="4"/>
      <c r="AW267" s="10">
        <f t="shared" si="99"/>
        <v>0</v>
      </c>
      <c r="AY267" s="3">
        <v>34221</v>
      </c>
      <c r="AZ267" s="18">
        <v>0</v>
      </c>
      <c r="BA267" s="4"/>
      <c r="BB267" s="4"/>
      <c r="BC267" s="4"/>
      <c r="BD267" s="10">
        <f t="shared" si="100"/>
        <v>0</v>
      </c>
      <c r="BF267" s="3">
        <v>34586</v>
      </c>
      <c r="BG267" s="18">
        <v>0</v>
      </c>
      <c r="BH267" s="4"/>
      <c r="BI267" s="4"/>
      <c r="BJ267" s="4"/>
      <c r="BK267" s="10">
        <f t="shared" si="101"/>
        <v>0</v>
      </c>
      <c r="BM267" s="3">
        <v>34951</v>
      </c>
      <c r="BN267" s="18">
        <v>8.1</v>
      </c>
      <c r="BO267" s="4"/>
      <c r="BP267" s="4"/>
      <c r="BQ267" s="4"/>
      <c r="BR267" s="10">
        <f t="shared" si="102"/>
        <v>8.1</v>
      </c>
      <c r="BT267" s="3">
        <v>35316</v>
      </c>
      <c r="BU267" s="18">
        <v>0</v>
      </c>
      <c r="BV267" s="4"/>
      <c r="BW267" s="4"/>
      <c r="BX267" s="4"/>
      <c r="BY267" s="10">
        <f t="shared" si="103"/>
        <v>0</v>
      </c>
      <c r="CA267" s="3">
        <v>35682</v>
      </c>
      <c r="CB267" s="18">
        <v>17.399999999999999</v>
      </c>
      <c r="CC267" s="4"/>
      <c r="CD267" s="4"/>
      <c r="CE267" s="4"/>
      <c r="CF267" s="10">
        <f t="shared" si="104"/>
        <v>17.399999999999999</v>
      </c>
      <c r="CH267" s="3">
        <v>36047</v>
      </c>
      <c r="CI267" s="18">
        <v>0</v>
      </c>
      <c r="CJ267" s="4"/>
      <c r="CK267" s="4"/>
      <c r="CL267" s="4"/>
      <c r="CM267" s="10">
        <f t="shared" si="105"/>
        <v>0</v>
      </c>
      <c r="CO267" s="3">
        <v>36412</v>
      </c>
      <c r="CP267" s="18">
        <v>5.7</v>
      </c>
      <c r="CQ267" s="4">
        <v>0</v>
      </c>
      <c r="CR267" s="4">
        <v>2</v>
      </c>
      <c r="CS267" s="4">
        <v>2</v>
      </c>
      <c r="CT267" s="19">
        <f t="shared" si="106"/>
        <v>5.7</v>
      </c>
      <c r="CV267" s="3">
        <v>36777</v>
      </c>
      <c r="CW267" s="18">
        <v>7.5</v>
      </c>
      <c r="CX267" s="4">
        <v>0</v>
      </c>
      <c r="CY267" s="4">
        <v>0</v>
      </c>
      <c r="CZ267" s="4">
        <v>0</v>
      </c>
      <c r="DA267" s="10">
        <f t="shared" si="107"/>
        <v>7.5</v>
      </c>
      <c r="DC267" s="3">
        <v>37143</v>
      </c>
      <c r="DD267" s="18">
        <v>0</v>
      </c>
      <c r="DE267" s="4"/>
      <c r="DF267" s="4"/>
      <c r="DG267" s="4"/>
      <c r="DH267" s="10">
        <f t="shared" si="108"/>
        <v>0</v>
      </c>
      <c r="DJ267" s="3">
        <v>37508</v>
      </c>
      <c r="DK267" s="18">
        <v>2.4</v>
      </c>
      <c r="DL267" s="4"/>
      <c r="DM267" s="4"/>
      <c r="DN267" s="4"/>
      <c r="DO267" s="10">
        <f t="shared" si="109"/>
        <v>2.4</v>
      </c>
      <c r="DQ267" s="3">
        <v>37873</v>
      </c>
      <c r="DR267" s="18">
        <v>2</v>
      </c>
      <c r="DS267" s="4"/>
      <c r="DT267" s="4"/>
      <c r="DU267" s="4"/>
      <c r="DV267" s="10">
        <f t="shared" si="110"/>
        <v>2</v>
      </c>
      <c r="DX267" s="3">
        <v>38238</v>
      </c>
      <c r="DY267" s="18">
        <v>5.4</v>
      </c>
      <c r="DZ267" s="4">
        <v>0</v>
      </c>
      <c r="EA267" s="4">
        <v>2</v>
      </c>
      <c r="EB267" s="4">
        <v>2</v>
      </c>
      <c r="EC267" s="10">
        <f t="shared" si="111"/>
        <v>5.4</v>
      </c>
      <c r="EE267" s="3">
        <v>38604</v>
      </c>
      <c r="EF267" s="18">
        <v>1.3</v>
      </c>
      <c r="EG267" s="4">
        <v>0</v>
      </c>
      <c r="EH267" s="4">
        <v>2</v>
      </c>
      <c r="EI267" s="4">
        <v>0</v>
      </c>
      <c r="EJ267" s="10">
        <f t="shared" si="112"/>
        <v>1.3</v>
      </c>
      <c r="EL267" s="3">
        <v>38969</v>
      </c>
      <c r="EM267" s="18">
        <v>0</v>
      </c>
      <c r="EN267" s="4"/>
      <c r="EO267" s="4"/>
      <c r="EP267" s="4"/>
      <c r="EQ267" s="10">
        <f t="shared" si="113"/>
        <v>0</v>
      </c>
      <c r="ES267" s="3">
        <v>39334</v>
      </c>
      <c r="ET267" s="18">
        <v>0</v>
      </c>
      <c r="EU267" s="4"/>
      <c r="EV267" s="4"/>
      <c r="EW267" s="4"/>
      <c r="EX267" s="10">
        <f t="shared" si="114"/>
        <v>0</v>
      </c>
      <c r="EZ267" s="3">
        <v>39699</v>
      </c>
      <c r="FA267" s="18">
        <v>11</v>
      </c>
      <c r="FB267" s="4"/>
      <c r="FC267" s="4"/>
      <c r="FD267" s="4"/>
      <c r="FE267" s="10">
        <f t="shared" si="115"/>
        <v>11</v>
      </c>
      <c r="FG267" s="3">
        <v>40065</v>
      </c>
      <c r="FH267" s="18"/>
      <c r="FI267" s="4">
        <v>0</v>
      </c>
      <c r="FJ267" s="4">
        <v>0.1</v>
      </c>
      <c r="FK267" s="4">
        <v>0</v>
      </c>
      <c r="FL267" s="20">
        <f t="shared" si="116"/>
        <v>3.3333333333333333E-2</v>
      </c>
      <c r="FN267" s="3">
        <v>40430</v>
      </c>
      <c r="FO267" s="18">
        <v>0</v>
      </c>
      <c r="FP267" s="4">
        <v>0</v>
      </c>
      <c r="FQ267" s="4">
        <v>0</v>
      </c>
      <c r="FR267" s="4">
        <v>4.2</v>
      </c>
      <c r="FS267" s="10">
        <f t="shared" si="117"/>
        <v>0</v>
      </c>
      <c r="FU267" s="3">
        <v>40795</v>
      </c>
      <c r="FV267" s="18">
        <v>1.2</v>
      </c>
      <c r="FW267" s="4">
        <v>1.5</v>
      </c>
      <c r="FX267" s="4">
        <v>0.6</v>
      </c>
      <c r="FY267" s="4">
        <v>5.2</v>
      </c>
      <c r="FZ267" s="10">
        <f t="shared" si="118"/>
        <v>1.2</v>
      </c>
      <c r="GB267" s="3">
        <v>41160</v>
      </c>
      <c r="GC267" s="18">
        <v>0.7</v>
      </c>
      <c r="GD267" s="4">
        <v>3.7</v>
      </c>
      <c r="GE267" s="4">
        <v>8.1</v>
      </c>
      <c r="GF267" s="4">
        <v>0</v>
      </c>
      <c r="GG267" s="10">
        <f t="shared" si="119"/>
        <v>0.7</v>
      </c>
      <c r="GI267" s="3">
        <v>41526</v>
      </c>
      <c r="GJ267" s="18">
        <v>0</v>
      </c>
      <c r="GK267" s="4">
        <v>0.9</v>
      </c>
      <c r="GL267" s="4">
        <v>2.7</v>
      </c>
      <c r="GM267" s="4">
        <v>0</v>
      </c>
      <c r="GN267" s="10">
        <f t="shared" si="120"/>
        <v>0</v>
      </c>
      <c r="GP267" s="3">
        <v>41891</v>
      </c>
      <c r="GQ267" s="18">
        <v>0</v>
      </c>
      <c r="GR267" s="4">
        <v>0</v>
      </c>
      <c r="GS267" s="4">
        <v>0</v>
      </c>
      <c r="GT267" s="4">
        <v>0</v>
      </c>
      <c r="GU267" s="10">
        <f t="shared" si="121"/>
        <v>0</v>
      </c>
      <c r="GW267" s="3">
        <v>42256</v>
      </c>
      <c r="GX267" s="18">
        <v>0</v>
      </c>
      <c r="GY267" s="4">
        <v>0</v>
      </c>
      <c r="GZ267" s="4">
        <v>0</v>
      </c>
      <c r="HA267" s="4">
        <v>0</v>
      </c>
      <c r="HB267" s="10">
        <f t="shared" si="122"/>
        <v>0</v>
      </c>
      <c r="HD267" s="3">
        <v>42621</v>
      </c>
      <c r="HE267" s="18">
        <v>5.8</v>
      </c>
      <c r="HF267" s="4">
        <v>2.6</v>
      </c>
      <c r="HG267" s="4">
        <v>1.3</v>
      </c>
      <c r="HH267" s="4">
        <v>4.2</v>
      </c>
      <c r="HI267" s="10">
        <f t="shared" si="123"/>
        <v>5.8</v>
      </c>
    </row>
    <row r="268" spans="2:217" ht="18" customHeight="1" x14ac:dyDescent="0.35">
      <c r="B268" s="3">
        <v>31665</v>
      </c>
      <c r="C268" s="18">
        <v>6</v>
      </c>
      <c r="D268" s="4">
        <v>4</v>
      </c>
      <c r="E268" s="4">
        <v>2</v>
      </c>
      <c r="F268" s="4">
        <v>0</v>
      </c>
      <c r="G268" s="10">
        <f t="shared" si="93"/>
        <v>6</v>
      </c>
      <c r="I268" s="3">
        <v>32030</v>
      </c>
      <c r="J268" s="18">
        <v>0</v>
      </c>
      <c r="K268" s="4"/>
      <c r="L268" s="4"/>
      <c r="M268" s="4"/>
      <c r="N268" s="10">
        <f t="shared" si="94"/>
        <v>0</v>
      </c>
      <c r="P268" s="3">
        <v>32395</v>
      </c>
      <c r="Q268" s="18">
        <v>27.7</v>
      </c>
      <c r="R268" s="4"/>
      <c r="S268" s="4"/>
      <c r="T268" s="4"/>
      <c r="U268" s="10">
        <f t="shared" si="95"/>
        <v>27.7</v>
      </c>
      <c r="W268" s="3">
        <v>32761</v>
      </c>
      <c r="X268" s="18">
        <v>2.9</v>
      </c>
      <c r="Y268" s="4"/>
      <c r="Z268" s="4"/>
      <c r="AA268" s="4"/>
      <c r="AB268" s="19">
        <f t="shared" si="96"/>
        <v>2.9</v>
      </c>
      <c r="AD268" s="3">
        <v>33126</v>
      </c>
      <c r="AE268" s="18">
        <v>0</v>
      </c>
      <c r="AF268" s="4"/>
      <c r="AG268" s="4"/>
      <c r="AH268" s="4"/>
      <c r="AI268" s="10">
        <f t="shared" si="97"/>
        <v>0</v>
      </c>
      <c r="AK268" s="3">
        <v>33491</v>
      </c>
      <c r="AL268" s="18">
        <v>0</v>
      </c>
      <c r="AM268" s="4"/>
      <c r="AN268" s="4"/>
      <c r="AO268" s="4"/>
      <c r="AP268" s="19">
        <f t="shared" si="98"/>
        <v>0</v>
      </c>
      <c r="AR268" s="3">
        <v>33856</v>
      </c>
      <c r="AS268" s="18">
        <v>0</v>
      </c>
      <c r="AT268" s="4"/>
      <c r="AU268" s="4"/>
      <c r="AV268" s="4"/>
      <c r="AW268" s="10">
        <f t="shared" si="99"/>
        <v>0</v>
      </c>
      <c r="AY268" s="3">
        <v>34222</v>
      </c>
      <c r="AZ268" s="18">
        <v>0</v>
      </c>
      <c r="BA268" s="4"/>
      <c r="BB268" s="4"/>
      <c r="BC268" s="4"/>
      <c r="BD268" s="10">
        <f t="shared" si="100"/>
        <v>0</v>
      </c>
      <c r="BF268" s="3">
        <v>34587</v>
      </c>
      <c r="BG268" s="18">
        <v>1.2</v>
      </c>
      <c r="BH268" s="4"/>
      <c r="BI268" s="4"/>
      <c r="BJ268" s="4"/>
      <c r="BK268" s="10">
        <f t="shared" si="101"/>
        <v>1.2</v>
      </c>
      <c r="BM268" s="3">
        <v>34952</v>
      </c>
      <c r="BN268" s="18">
        <v>0</v>
      </c>
      <c r="BO268" s="4"/>
      <c r="BP268" s="4"/>
      <c r="BQ268" s="4"/>
      <c r="BR268" s="10">
        <f t="shared" si="102"/>
        <v>0</v>
      </c>
      <c r="BT268" s="3">
        <v>35317</v>
      </c>
      <c r="BU268" s="18">
        <v>3.6</v>
      </c>
      <c r="BV268" s="4"/>
      <c r="BW268" s="4"/>
      <c r="BX268" s="4"/>
      <c r="BY268" s="10">
        <f t="shared" si="103"/>
        <v>3.6</v>
      </c>
      <c r="CA268" s="3">
        <v>35683</v>
      </c>
      <c r="CB268" s="18">
        <v>0</v>
      </c>
      <c r="CC268" s="4"/>
      <c r="CD268" s="4"/>
      <c r="CE268" s="4"/>
      <c r="CF268" s="10">
        <f t="shared" si="104"/>
        <v>0</v>
      </c>
      <c r="CH268" s="3">
        <v>36048</v>
      </c>
      <c r="CI268" s="18">
        <v>0</v>
      </c>
      <c r="CJ268" s="4"/>
      <c r="CK268" s="4"/>
      <c r="CL268" s="4"/>
      <c r="CM268" s="10">
        <f t="shared" si="105"/>
        <v>0</v>
      </c>
      <c r="CO268" s="3">
        <v>36413</v>
      </c>
      <c r="CP268" s="18">
        <v>0</v>
      </c>
      <c r="CQ268" s="4">
        <v>0</v>
      </c>
      <c r="CR268" s="4">
        <v>1</v>
      </c>
      <c r="CS268" s="4">
        <v>5</v>
      </c>
      <c r="CT268" s="19">
        <f t="shared" si="106"/>
        <v>0</v>
      </c>
      <c r="CV268" s="3">
        <v>36778</v>
      </c>
      <c r="CW268" s="18">
        <v>0.8</v>
      </c>
      <c r="CX268" s="4">
        <v>0</v>
      </c>
      <c r="CY268" s="4">
        <v>1</v>
      </c>
      <c r="CZ268" s="4">
        <v>0</v>
      </c>
      <c r="DA268" s="10">
        <f t="shared" si="107"/>
        <v>0.8</v>
      </c>
      <c r="DC268" s="3">
        <v>37144</v>
      </c>
      <c r="DD268" s="18">
        <v>0</v>
      </c>
      <c r="DE268" s="4"/>
      <c r="DF268" s="4"/>
      <c r="DG268" s="4"/>
      <c r="DH268" s="10">
        <f t="shared" si="108"/>
        <v>0</v>
      </c>
      <c r="DJ268" s="3">
        <v>37509</v>
      </c>
      <c r="DK268" s="18">
        <v>0.6</v>
      </c>
      <c r="DL268" s="4"/>
      <c r="DM268" s="4"/>
      <c r="DN268" s="4"/>
      <c r="DO268" s="10">
        <f t="shared" si="109"/>
        <v>0.6</v>
      </c>
      <c r="DQ268" s="3">
        <v>37874</v>
      </c>
      <c r="DR268" s="18">
        <v>22.5</v>
      </c>
      <c r="DS268" s="4"/>
      <c r="DT268" s="4"/>
      <c r="DU268" s="4"/>
      <c r="DV268" s="10">
        <f t="shared" si="110"/>
        <v>22.5</v>
      </c>
      <c r="DX268" s="3">
        <v>38239</v>
      </c>
      <c r="DY268" s="18">
        <v>3</v>
      </c>
      <c r="DZ268" s="4">
        <v>9.1999999999999993</v>
      </c>
      <c r="EA268" s="4">
        <v>0.5</v>
      </c>
      <c r="EB268" s="4">
        <v>5</v>
      </c>
      <c r="EC268" s="10">
        <f t="shared" si="111"/>
        <v>3</v>
      </c>
      <c r="EE268" s="3">
        <v>38605</v>
      </c>
      <c r="EF268" s="18">
        <v>0</v>
      </c>
      <c r="EG268" s="4">
        <v>0</v>
      </c>
      <c r="EH268" s="4">
        <v>0</v>
      </c>
      <c r="EI268" s="4">
        <v>2</v>
      </c>
      <c r="EJ268" s="10">
        <f t="shared" si="112"/>
        <v>0</v>
      </c>
      <c r="EL268" s="3">
        <v>38970</v>
      </c>
      <c r="EM268" s="18">
        <v>0</v>
      </c>
      <c r="EN268" s="4"/>
      <c r="EO268" s="4"/>
      <c r="EP268" s="4"/>
      <c r="EQ268" s="10">
        <f t="shared" si="113"/>
        <v>0</v>
      </c>
      <c r="ES268" s="3">
        <v>39335</v>
      </c>
      <c r="ET268" s="18">
        <v>0</v>
      </c>
      <c r="EU268" s="4"/>
      <c r="EV268" s="4"/>
      <c r="EW268" s="4"/>
      <c r="EX268" s="10">
        <f t="shared" si="114"/>
        <v>0</v>
      </c>
      <c r="EZ268" s="3">
        <v>39700</v>
      </c>
      <c r="FA268" s="18">
        <v>0</v>
      </c>
      <c r="FB268" s="4"/>
      <c r="FC268" s="4"/>
      <c r="FD268" s="4"/>
      <c r="FE268" s="10">
        <f t="shared" si="115"/>
        <v>0</v>
      </c>
      <c r="FG268" s="3">
        <v>40066</v>
      </c>
      <c r="FH268" s="18"/>
      <c r="FI268" s="4">
        <v>0</v>
      </c>
      <c r="FJ268" s="4">
        <v>0</v>
      </c>
      <c r="FK268" s="4">
        <v>0</v>
      </c>
      <c r="FL268" s="10">
        <f t="shared" si="116"/>
        <v>0</v>
      </c>
      <c r="FN268" s="3">
        <v>40431</v>
      </c>
      <c r="FO268" s="18">
        <v>0</v>
      </c>
      <c r="FP268" s="4">
        <v>0</v>
      </c>
      <c r="FQ268" s="4">
        <v>0.3</v>
      </c>
      <c r="FR268" s="4">
        <v>0</v>
      </c>
      <c r="FS268" s="10">
        <f t="shared" si="117"/>
        <v>0</v>
      </c>
      <c r="FU268" s="3">
        <v>40796</v>
      </c>
      <c r="FV268" s="18">
        <v>0</v>
      </c>
      <c r="FW268" s="4">
        <v>0</v>
      </c>
      <c r="FX268" s="4">
        <v>0.2</v>
      </c>
      <c r="FY268" s="4">
        <v>8.1999999999999993</v>
      </c>
      <c r="FZ268" s="10">
        <f t="shared" si="118"/>
        <v>0</v>
      </c>
      <c r="GB268" s="3">
        <v>41161</v>
      </c>
      <c r="GC268" s="18">
        <v>0</v>
      </c>
      <c r="GD268" s="4">
        <v>0</v>
      </c>
      <c r="GE268" s="4">
        <v>0.1</v>
      </c>
      <c r="GF268" s="4">
        <v>0</v>
      </c>
      <c r="GG268" s="10">
        <f t="shared" si="119"/>
        <v>0</v>
      </c>
      <c r="GI268" s="3">
        <v>41527</v>
      </c>
      <c r="GJ268" s="18">
        <v>1.8</v>
      </c>
      <c r="GK268" s="4">
        <v>1.6</v>
      </c>
      <c r="GL268" s="4">
        <v>4.0999999999999996</v>
      </c>
      <c r="GM268" s="4">
        <v>0</v>
      </c>
      <c r="GN268" s="10">
        <f t="shared" si="120"/>
        <v>1.8</v>
      </c>
      <c r="GP268" s="3">
        <v>41892</v>
      </c>
      <c r="GQ268" s="18">
        <v>0</v>
      </c>
      <c r="GR268" s="4">
        <v>0</v>
      </c>
      <c r="GS268" s="4">
        <v>0</v>
      </c>
      <c r="GT268" s="4">
        <v>3.2</v>
      </c>
      <c r="GU268" s="10">
        <f t="shared" si="121"/>
        <v>0</v>
      </c>
      <c r="GW268" s="3">
        <v>42257</v>
      </c>
      <c r="GX268" s="18">
        <v>10.199999999999999</v>
      </c>
      <c r="GY268" s="4">
        <v>0.9</v>
      </c>
      <c r="GZ268" s="4">
        <v>2.5</v>
      </c>
      <c r="HA268" s="4">
        <v>0</v>
      </c>
      <c r="HB268" s="10">
        <f t="shared" si="122"/>
        <v>10.199999999999999</v>
      </c>
      <c r="HD268" s="3">
        <v>42622</v>
      </c>
      <c r="HE268" s="18">
        <v>0</v>
      </c>
      <c r="HF268" s="4">
        <v>0</v>
      </c>
      <c r="HG268" s="4">
        <v>0.2</v>
      </c>
      <c r="HH268" s="4">
        <v>0</v>
      </c>
      <c r="HI268" s="10">
        <f t="shared" si="123"/>
        <v>0</v>
      </c>
    </row>
    <row r="269" spans="2:217" ht="18" customHeight="1" x14ac:dyDescent="0.35">
      <c r="B269" s="3">
        <v>31666</v>
      </c>
      <c r="C269" s="18">
        <v>2.8</v>
      </c>
      <c r="D269" s="4">
        <v>2.2999999999999998</v>
      </c>
      <c r="E269" s="4">
        <v>1</v>
      </c>
      <c r="F269" s="4">
        <v>0</v>
      </c>
      <c r="G269" s="10">
        <f t="shared" si="93"/>
        <v>2.8</v>
      </c>
      <c r="I269" s="3">
        <v>32031</v>
      </c>
      <c r="J269" s="18">
        <v>0</v>
      </c>
      <c r="K269" s="4"/>
      <c r="L269" s="4"/>
      <c r="M269" s="4"/>
      <c r="N269" s="10">
        <f t="shared" si="94"/>
        <v>0</v>
      </c>
      <c r="P269" s="3">
        <v>32396</v>
      </c>
      <c r="Q269" s="18">
        <v>0.5</v>
      </c>
      <c r="R269" s="4"/>
      <c r="S269" s="4"/>
      <c r="T269" s="4"/>
      <c r="U269" s="10">
        <f t="shared" si="95"/>
        <v>0.5</v>
      </c>
      <c r="W269" s="3">
        <v>32762</v>
      </c>
      <c r="X269" s="18">
        <v>6.3</v>
      </c>
      <c r="Y269" s="4"/>
      <c r="Z269" s="4"/>
      <c r="AA269" s="4"/>
      <c r="AB269" s="19">
        <f t="shared" si="96"/>
        <v>6.3</v>
      </c>
      <c r="AD269" s="3">
        <v>33127</v>
      </c>
      <c r="AE269" s="18">
        <v>0</v>
      </c>
      <c r="AF269" s="4"/>
      <c r="AG269" s="4"/>
      <c r="AH269" s="4"/>
      <c r="AI269" s="10">
        <f t="shared" si="97"/>
        <v>0</v>
      </c>
      <c r="AK269" s="3">
        <v>33492</v>
      </c>
      <c r="AL269" s="18">
        <v>0</v>
      </c>
      <c r="AM269" s="4"/>
      <c r="AN269" s="4"/>
      <c r="AO269" s="4"/>
      <c r="AP269" s="19">
        <f t="shared" si="98"/>
        <v>0</v>
      </c>
      <c r="AR269" s="3">
        <v>33857</v>
      </c>
      <c r="AS269" s="18">
        <v>0</v>
      </c>
      <c r="AT269" s="4"/>
      <c r="AU269" s="4"/>
      <c r="AV269" s="4"/>
      <c r="AW269" s="10">
        <f t="shared" si="99"/>
        <v>0</v>
      </c>
      <c r="AY269" s="3">
        <v>34223</v>
      </c>
      <c r="AZ269" s="18">
        <v>3.5</v>
      </c>
      <c r="BA269" s="4"/>
      <c r="BB269" s="4"/>
      <c r="BC269" s="4"/>
      <c r="BD269" s="10">
        <f t="shared" si="100"/>
        <v>3.5</v>
      </c>
      <c r="BF269" s="3">
        <v>34588</v>
      </c>
      <c r="BG269" s="18">
        <v>15.5</v>
      </c>
      <c r="BH269" s="4"/>
      <c r="BI269" s="4"/>
      <c r="BJ269" s="4"/>
      <c r="BK269" s="10">
        <f t="shared" si="101"/>
        <v>15.5</v>
      </c>
      <c r="BM269" s="3">
        <v>34953</v>
      </c>
      <c r="BN269" s="18">
        <v>4.3</v>
      </c>
      <c r="BO269" s="4"/>
      <c r="BP269" s="4"/>
      <c r="BQ269" s="4"/>
      <c r="BR269" s="10">
        <f t="shared" si="102"/>
        <v>4.3</v>
      </c>
      <c r="BT269" s="3">
        <v>35318</v>
      </c>
      <c r="BU269" s="18">
        <v>1.8</v>
      </c>
      <c r="BV269" s="4"/>
      <c r="BW269" s="4"/>
      <c r="BX269" s="4"/>
      <c r="BY269" s="10">
        <f t="shared" si="103"/>
        <v>1.8</v>
      </c>
      <c r="CA269" s="3">
        <v>35684</v>
      </c>
      <c r="CB269" s="18">
        <v>0</v>
      </c>
      <c r="CC269" s="4"/>
      <c r="CD269" s="4"/>
      <c r="CE269" s="4"/>
      <c r="CF269" s="10">
        <f t="shared" si="104"/>
        <v>0</v>
      </c>
      <c r="CH269" s="3">
        <v>36049</v>
      </c>
      <c r="CI269" s="18">
        <v>1.2</v>
      </c>
      <c r="CJ269" s="4"/>
      <c r="CK269" s="4"/>
      <c r="CL269" s="4"/>
      <c r="CM269" s="10">
        <f t="shared" si="105"/>
        <v>1.2</v>
      </c>
      <c r="CO269" s="3">
        <v>36414</v>
      </c>
      <c r="CP269" s="18">
        <v>12.8</v>
      </c>
      <c r="CQ269" s="4">
        <v>17.399999999999999</v>
      </c>
      <c r="CR269" s="4">
        <v>10</v>
      </c>
      <c r="CS269" s="4">
        <v>11</v>
      </c>
      <c r="CT269" s="19">
        <f t="shared" si="106"/>
        <v>12.8</v>
      </c>
      <c r="CV269" s="3">
        <v>36779</v>
      </c>
      <c r="CW269" s="18">
        <v>2.6</v>
      </c>
      <c r="CX269" s="4">
        <v>0</v>
      </c>
      <c r="CY269" s="4">
        <v>2</v>
      </c>
      <c r="CZ269" s="4">
        <v>4</v>
      </c>
      <c r="DA269" s="10">
        <f t="shared" si="107"/>
        <v>2.6</v>
      </c>
      <c r="DC269" s="3">
        <v>37145</v>
      </c>
      <c r="DD269" s="18">
        <v>4.7</v>
      </c>
      <c r="DE269" s="4"/>
      <c r="DF269" s="4"/>
      <c r="DG269" s="4"/>
      <c r="DH269" s="10">
        <f t="shared" si="108"/>
        <v>4.7</v>
      </c>
      <c r="DJ269" s="3">
        <v>37510</v>
      </c>
      <c r="DK269" s="18">
        <v>0</v>
      </c>
      <c r="DL269" s="4"/>
      <c r="DM269" s="4"/>
      <c r="DN269" s="4"/>
      <c r="DO269" s="10">
        <f t="shared" si="109"/>
        <v>0</v>
      </c>
      <c r="DQ269" s="3">
        <v>37875</v>
      </c>
      <c r="DR269" s="18">
        <v>0</v>
      </c>
      <c r="DS269" s="4"/>
      <c r="DT269" s="4"/>
      <c r="DU269" s="4"/>
      <c r="DV269" s="10">
        <f t="shared" si="110"/>
        <v>0</v>
      </c>
      <c r="DX269" s="3">
        <v>38240</v>
      </c>
      <c r="DY269" s="18">
        <v>1.3</v>
      </c>
      <c r="DZ269" s="4">
        <v>0</v>
      </c>
      <c r="EA269" s="4">
        <v>3</v>
      </c>
      <c r="EB269" s="4">
        <v>12</v>
      </c>
      <c r="EC269" s="10">
        <f t="shared" si="111"/>
        <v>1.3</v>
      </c>
      <c r="EE269" s="3">
        <v>38606</v>
      </c>
      <c r="EF269" s="18">
        <v>0</v>
      </c>
      <c r="EG269" s="4">
        <v>0</v>
      </c>
      <c r="EH269" s="4">
        <v>4</v>
      </c>
      <c r="EI269" s="4">
        <v>2</v>
      </c>
      <c r="EJ269" s="10">
        <f t="shared" si="112"/>
        <v>0</v>
      </c>
      <c r="EL269" s="3">
        <v>38971</v>
      </c>
      <c r="EM269" s="18">
        <v>0</v>
      </c>
      <c r="EN269" s="4"/>
      <c r="EO269" s="4"/>
      <c r="EP269" s="4"/>
      <c r="EQ269" s="10">
        <f t="shared" si="113"/>
        <v>0</v>
      </c>
      <c r="ES269" s="3">
        <v>39336</v>
      </c>
      <c r="ET269" s="18">
        <v>0</v>
      </c>
      <c r="EU269" s="4"/>
      <c r="EV269" s="4"/>
      <c r="EW269" s="4"/>
      <c r="EX269" s="10">
        <f t="shared" si="114"/>
        <v>0</v>
      </c>
      <c r="EZ269" s="3">
        <v>39701</v>
      </c>
      <c r="FA269" s="18">
        <v>0</v>
      </c>
      <c r="FB269" s="4"/>
      <c r="FC269" s="4"/>
      <c r="FD269" s="4"/>
      <c r="FE269" s="10">
        <f t="shared" si="115"/>
        <v>0</v>
      </c>
      <c r="FG269" s="3">
        <v>40067</v>
      </c>
      <c r="FH269" s="18"/>
      <c r="FI269" s="4">
        <v>0</v>
      </c>
      <c r="FJ269" s="4">
        <v>0</v>
      </c>
      <c r="FK269" s="4">
        <v>0</v>
      </c>
      <c r="FL269" s="10">
        <f t="shared" si="116"/>
        <v>0</v>
      </c>
      <c r="FN269" s="3">
        <v>40432</v>
      </c>
      <c r="FO269" s="18">
        <v>11.2</v>
      </c>
      <c r="FP269" s="4">
        <v>2.2000000000000002</v>
      </c>
      <c r="FQ269" s="4">
        <v>17.600000000000001</v>
      </c>
      <c r="FR269" s="4">
        <v>15.3</v>
      </c>
      <c r="FS269" s="10">
        <f t="shared" si="117"/>
        <v>11.2</v>
      </c>
      <c r="FU269" s="3">
        <v>40797</v>
      </c>
      <c r="FV269" s="18">
        <v>1.6</v>
      </c>
      <c r="FW269" s="4">
        <v>4.5</v>
      </c>
      <c r="FX269" s="4">
        <v>2.1</v>
      </c>
      <c r="FY269" s="4">
        <v>2.2999999999999998</v>
      </c>
      <c r="FZ269" s="10">
        <f t="shared" si="118"/>
        <v>1.6</v>
      </c>
      <c r="GB269" s="3">
        <v>41162</v>
      </c>
      <c r="GC269" s="18">
        <v>0</v>
      </c>
      <c r="GD269" s="4">
        <v>0</v>
      </c>
      <c r="GE269" s="4">
        <v>0</v>
      </c>
      <c r="GF269" s="4">
        <v>0</v>
      </c>
      <c r="GG269" s="10">
        <f t="shared" si="119"/>
        <v>0</v>
      </c>
      <c r="GI269" s="3">
        <v>41528</v>
      </c>
      <c r="GJ269" s="18">
        <v>3.8</v>
      </c>
      <c r="GK269" s="4">
        <v>3.4</v>
      </c>
      <c r="GL269" s="4">
        <v>1.3</v>
      </c>
      <c r="GM269" s="4">
        <v>5.2</v>
      </c>
      <c r="GN269" s="10">
        <f t="shared" si="120"/>
        <v>3.8</v>
      </c>
      <c r="GP269" s="3">
        <v>41893</v>
      </c>
      <c r="GQ269" s="18">
        <v>0</v>
      </c>
      <c r="GR269" s="4">
        <v>0.4</v>
      </c>
      <c r="GS269" s="4">
        <v>0.6</v>
      </c>
      <c r="GT269" s="4">
        <v>5.2</v>
      </c>
      <c r="GU269" s="10">
        <f t="shared" si="121"/>
        <v>0</v>
      </c>
      <c r="GW269" s="3">
        <v>42258</v>
      </c>
      <c r="GX269" s="18">
        <v>0.3</v>
      </c>
      <c r="GY269" s="4">
        <v>0</v>
      </c>
      <c r="GZ269" s="4">
        <v>0</v>
      </c>
      <c r="HA269" s="4">
        <v>0</v>
      </c>
      <c r="HB269" s="10">
        <f t="shared" si="122"/>
        <v>0.3</v>
      </c>
      <c r="HD269" s="3">
        <v>42623</v>
      </c>
      <c r="HE269" s="18">
        <v>0.5</v>
      </c>
      <c r="HF269" s="4">
        <v>2.2000000000000002</v>
      </c>
      <c r="HG269" s="4">
        <v>1.5</v>
      </c>
      <c r="HH269" s="4">
        <v>0</v>
      </c>
      <c r="HI269" s="10">
        <f t="shared" si="123"/>
        <v>0.5</v>
      </c>
    </row>
    <row r="270" spans="2:217" ht="18" customHeight="1" x14ac:dyDescent="0.35">
      <c r="B270" s="3">
        <v>31667</v>
      </c>
      <c r="C270" s="18">
        <v>20.8</v>
      </c>
      <c r="D270" s="4">
        <v>0</v>
      </c>
      <c r="E270" s="4">
        <v>1</v>
      </c>
      <c r="F270" s="4">
        <v>0</v>
      </c>
      <c r="G270" s="10">
        <f t="shared" si="93"/>
        <v>20.8</v>
      </c>
      <c r="I270" s="3">
        <v>32032</v>
      </c>
      <c r="J270" s="18">
        <v>0</v>
      </c>
      <c r="K270" s="4"/>
      <c r="L270" s="4"/>
      <c r="M270" s="4"/>
      <c r="N270" s="10">
        <f t="shared" si="94"/>
        <v>0</v>
      </c>
      <c r="P270" s="3">
        <v>32397</v>
      </c>
      <c r="Q270" s="18">
        <v>0.1</v>
      </c>
      <c r="R270" s="4"/>
      <c r="S270" s="4"/>
      <c r="T270" s="4"/>
      <c r="U270" s="10">
        <f t="shared" si="95"/>
        <v>0.1</v>
      </c>
      <c r="W270" s="3">
        <v>32763</v>
      </c>
      <c r="X270" s="18">
        <v>11.5</v>
      </c>
      <c r="Y270" s="4"/>
      <c r="Z270" s="4"/>
      <c r="AA270" s="4"/>
      <c r="AB270" s="19">
        <f t="shared" si="96"/>
        <v>11.5</v>
      </c>
      <c r="AD270" s="3">
        <v>33128</v>
      </c>
      <c r="AE270" s="18">
        <v>0</v>
      </c>
      <c r="AF270" s="4"/>
      <c r="AG270" s="4"/>
      <c r="AH270" s="4"/>
      <c r="AI270" s="10">
        <f t="shared" si="97"/>
        <v>0</v>
      </c>
      <c r="AK270" s="3">
        <v>33493</v>
      </c>
      <c r="AL270" s="18">
        <v>0</v>
      </c>
      <c r="AM270" s="4"/>
      <c r="AN270" s="4"/>
      <c r="AO270" s="4"/>
      <c r="AP270" s="19">
        <f t="shared" si="98"/>
        <v>0</v>
      </c>
      <c r="AR270" s="3">
        <v>33858</v>
      </c>
      <c r="AS270" s="18">
        <v>0</v>
      </c>
      <c r="AT270" s="4"/>
      <c r="AU270" s="4"/>
      <c r="AV270" s="4"/>
      <c r="AW270" s="10">
        <f t="shared" si="99"/>
        <v>0</v>
      </c>
      <c r="AY270" s="3">
        <v>34224</v>
      </c>
      <c r="AZ270" s="18">
        <v>8.3000000000000007</v>
      </c>
      <c r="BA270" s="4"/>
      <c r="BB270" s="4"/>
      <c r="BC270" s="4"/>
      <c r="BD270" s="10">
        <f t="shared" si="100"/>
        <v>8.3000000000000007</v>
      </c>
      <c r="BF270" s="3">
        <v>34589</v>
      </c>
      <c r="BG270" s="18">
        <v>0</v>
      </c>
      <c r="BH270" s="4"/>
      <c r="BI270" s="4"/>
      <c r="BJ270" s="4"/>
      <c r="BK270" s="10">
        <f t="shared" si="101"/>
        <v>0</v>
      </c>
      <c r="BM270" s="3">
        <v>34954</v>
      </c>
      <c r="BN270" s="18">
        <v>7.6</v>
      </c>
      <c r="BO270" s="4"/>
      <c r="BP270" s="4"/>
      <c r="BQ270" s="4"/>
      <c r="BR270" s="10">
        <f t="shared" si="102"/>
        <v>7.6</v>
      </c>
      <c r="BT270" s="3">
        <v>35319</v>
      </c>
      <c r="BU270" s="18">
        <v>0</v>
      </c>
      <c r="BV270" s="4"/>
      <c r="BW270" s="4"/>
      <c r="BX270" s="4"/>
      <c r="BY270" s="10">
        <f t="shared" si="103"/>
        <v>0</v>
      </c>
      <c r="CA270" s="3">
        <v>35685</v>
      </c>
      <c r="CB270" s="18">
        <v>0</v>
      </c>
      <c r="CC270" s="4"/>
      <c r="CD270" s="4"/>
      <c r="CE270" s="4"/>
      <c r="CF270" s="10">
        <f t="shared" si="104"/>
        <v>0</v>
      </c>
      <c r="CH270" s="3">
        <v>36050</v>
      </c>
      <c r="CI270" s="18">
        <v>26</v>
      </c>
      <c r="CJ270" s="4"/>
      <c r="CK270" s="4"/>
      <c r="CL270" s="4"/>
      <c r="CM270" s="10">
        <f t="shared" si="105"/>
        <v>26</v>
      </c>
      <c r="CO270" s="3">
        <v>36415</v>
      </c>
      <c r="CP270" s="18">
        <v>4.5</v>
      </c>
      <c r="CQ270" s="4">
        <v>0</v>
      </c>
      <c r="CR270" s="4">
        <v>36</v>
      </c>
      <c r="CS270" s="4">
        <v>7</v>
      </c>
      <c r="CT270" s="19">
        <f t="shared" si="106"/>
        <v>4.5</v>
      </c>
      <c r="CV270" s="3">
        <v>36780</v>
      </c>
      <c r="CW270" s="18">
        <v>3.5</v>
      </c>
      <c r="CX270" s="4">
        <v>0</v>
      </c>
      <c r="CY270" s="4">
        <v>0</v>
      </c>
      <c r="CZ270" s="4">
        <v>0</v>
      </c>
      <c r="DA270" s="10">
        <f t="shared" si="107"/>
        <v>3.5</v>
      </c>
      <c r="DC270" s="3">
        <v>37146</v>
      </c>
      <c r="DD270" s="18">
        <v>10</v>
      </c>
      <c r="DE270" s="4"/>
      <c r="DF270" s="4"/>
      <c r="DG270" s="4"/>
      <c r="DH270" s="10">
        <f t="shared" si="108"/>
        <v>10</v>
      </c>
      <c r="DJ270" s="3">
        <v>37511</v>
      </c>
      <c r="DK270" s="18">
        <v>0</v>
      </c>
      <c r="DL270" s="4"/>
      <c r="DM270" s="4"/>
      <c r="DN270" s="4"/>
      <c r="DO270" s="10">
        <f t="shared" si="109"/>
        <v>0</v>
      </c>
      <c r="DQ270" s="3">
        <v>37876</v>
      </c>
      <c r="DR270" s="18">
        <v>6.6</v>
      </c>
      <c r="DS270" s="4"/>
      <c r="DT270" s="4"/>
      <c r="DU270" s="4"/>
      <c r="DV270" s="10">
        <f t="shared" si="110"/>
        <v>6.6</v>
      </c>
      <c r="DX270" s="3">
        <v>38241</v>
      </c>
      <c r="DY270" s="18">
        <v>16.2</v>
      </c>
      <c r="DZ270" s="4">
        <v>16.5</v>
      </c>
      <c r="EA270" s="4">
        <v>18</v>
      </c>
      <c r="EB270" s="4">
        <v>15</v>
      </c>
      <c r="EC270" s="10">
        <f t="shared" si="111"/>
        <v>16.2</v>
      </c>
      <c r="EE270" s="3">
        <v>38607</v>
      </c>
      <c r="EF270" s="18">
        <v>0</v>
      </c>
      <c r="EG270" s="4">
        <v>0</v>
      </c>
      <c r="EH270" s="4">
        <v>1</v>
      </c>
      <c r="EI270" s="4">
        <v>0</v>
      </c>
      <c r="EJ270" s="10">
        <f t="shared" si="112"/>
        <v>0</v>
      </c>
      <c r="EL270" s="3">
        <v>38972</v>
      </c>
      <c r="EM270" s="18">
        <v>0.9</v>
      </c>
      <c r="EN270" s="4"/>
      <c r="EO270" s="4"/>
      <c r="EP270" s="4"/>
      <c r="EQ270" s="10">
        <f t="shared" si="113"/>
        <v>0.9</v>
      </c>
      <c r="ES270" s="3">
        <v>39337</v>
      </c>
      <c r="ET270" s="18">
        <v>0</v>
      </c>
      <c r="EU270" s="4"/>
      <c r="EV270" s="4"/>
      <c r="EW270" s="4"/>
      <c r="EX270" s="10">
        <f t="shared" si="114"/>
        <v>0</v>
      </c>
      <c r="EZ270" s="3">
        <v>39702</v>
      </c>
      <c r="FA270" s="18">
        <v>1.5</v>
      </c>
      <c r="FB270" s="4"/>
      <c r="FC270" s="4"/>
      <c r="FD270" s="4"/>
      <c r="FE270" s="10">
        <f t="shared" si="115"/>
        <v>1.5</v>
      </c>
      <c r="FG270" s="3">
        <v>40068</v>
      </c>
      <c r="FH270" s="18"/>
      <c r="FI270" s="4">
        <v>7.6</v>
      </c>
      <c r="FJ270" s="4">
        <v>0.1</v>
      </c>
      <c r="FK270" s="4">
        <v>2.2000000000000002</v>
      </c>
      <c r="FL270" s="10">
        <f t="shared" si="116"/>
        <v>3.2999999999999994</v>
      </c>
      <c r="FN270" s="3">
        <v>40433</v>
      </c>
      <c r="FO270" s="18">
        <v>1</v>
      </c>
      <c r="FP270" s="4">
        <v>0.9</v>
      </c>
      <c r="FQ270" s="4">
        <v>0.5</v>
      </c>
      <c r="FR270" s="4">
        <v>3.2</v>
      </c>
      <c r="FS270" s="10">
        <f t="shared" si="117"/>
        <v>1</v>
      </c>
      <c r="FU270" s="3">
        <v>40798</v>
      </c>
      <c r="FV270" s="18">
        <v>0.3</v>
      </c>
      <c r="FW270" s="4">
        <v>0</v>
      </c>
      <c r="FX270" s="4">
        <v>0</v>
      </c>
      <c r="FY270" s="4">
        <v>0</v>
      </c>
      <c r="FZ270" s="10">
        <f t="shared" si="118"/>
        <v>0.3</v>
      </c>
      <c r="GB270" s="3">
        <v>41163</v>
      </c>
      <c r="GC270" s="18">
        <v>0</v>
      </c>
      <c r="GD270" s="4">
        <v>0</v>
      </c>
      <c r="GE270" s="4">
        <v>0.1</v>
      </c>
      <c r="GF270" s="4">
        <v>0</v>
      </c>
      <c r="GG270" s="10">
        <f t="shared" si="119"/>
        <v>0</v>
      </c>
      <c r="GI270" s="3">
        <v>41529</v>
      </c>
      <c r="GJ270" s="18">
        <v>0.8</v>
      </c>
      <c r="GK270" s="4">
        <v>1.9</v>
      </c>
      <c r="GL270" s="4">
        <v>4.0999999999999996</v>
      </c>
      <c r="GM270" s="4">
        <v>3.4</v>
      </c>
      <c r="GN270" s="10">
        <f t="shared" si="120"/>
        <v>0.8</v>
      </c>
      <c r="GP270" s="3">
        <v>41894</v>
      </c>
      <c r="GQ270" s="18">
        <v>3.5</v>
      </c>
      <c r="GR270" s="4">
        <v>4.8</v>
      </c>
      <c r="GS270" s="4">
        <v>12.5</v>
      </c>
      <c r="GT270" s="4">
        <v>0</v>
      </c>
      <c r="GU270" s="10">
        <f t="shared" si="121"/>
        <v>3.5</v>
      </c>
      <c r="GW270" s="3">
        <v>42259</v>
      </c>
      <c r="GX270" s="18">
        <v>0</v>
      </c>
      <c r="GY270" s="4">
        <v>0</v>
      </c>
      <c r="GZ270" s="4">
        <v>0</v>
      </c>
      <c r="HA270" s="4">
        <v>0</v>
      </c>
      <c r="HB270" s="10">
        <f t="shared" si="122"/>
        <v>0</v>
      </c>
      <c r="HD270" s="3">
        <v>42624</v>
      </c>
      <c r="HE270" s="18">
        <v>0</v>
      </c>
      <c r="HF270" s="4">
        <v>0</v>
      </c>
      <c r="HG270" s="4">
        <v>0.1</v>
      </c>
      <c r="HH270" s="4">
        <v>0</v>
      </c>
      <c r="HI270" s="10">
        <f t="shared" si="123"/>
        <v>0</v>
      </c>
    </row>
    <row r="271" spans="2:217" ht="18" customHeight="1" x14ac:dyDescent="0.35">
      <c r="B271" s="3">
        <v>31668</v>
      </c>
      <c r="C271" s="18">
        <v>0.7</v>
      </c>
      <c r="D271" s="4">
        <v>2</v>
      </c>
      <c r="E271" s="4">
        <v>3</v>
      </c>
      <c r="F271" s="4">
        <v>0</v>
      </c>
      <c r="G271" s="10">
        <f t="shared" si="93"/>
        <v>0.7</v>
      </c>
      <c r="I271" s="3">
        <v>32033</v>
      </c>
      <c r="J271" s="18">
        <v>10</v>
      </c>
      <c r="K271" s="4"/>
      <c r="L271" s="4"/>
      <c r="M271" s="4"/>
      <c r="N271" s="10">
        <f t="shared" si="94"/>
        <v>10</v>
      </c>
      <c r="P271" s="3">
        <v>32398</v>
      </c>
      <c r="Q271" s="18">
        <v>11.8</v>
      </c>
      <c r="R271" s="4"/>
      <c r="S271" s="4"/>
      <c r="T271" s="4"/>
      <c r="U271" s="10">
        <f t="shared" si="95"/>
        <v>11.8</v>
      </c>
      <c r="W271" s="3">
        <v>32764</v>
      </c>
      <c r="X271" s="18">
        <v>3.4</v>
      </c>
      <c r="Y271" s="4"/>
      <c r="Z271" s="4"/>
      <c r="AA271" s="4"/>
      <c r="AB271" s="19">
        <f t="shared" si="96"/>
        <v>3.4</v>
      </c>
      <c r="AD271" s="3">
        <v>33129</v>
      </c>
      <c r="AE271" s="18">
        <v>0</v>
      </c>
      <c r="AF271" s="4"/>
      <c r="AG271" s="4"/>
      <c r="AH271" s="4"/>
      <c r="AI271" s="10">
        <f t="shared" si="97"/>
        <v>0</v>
      </c>
      <c r="AK271" s="3">
        <v>33494</v>
      </c>
      <c r="AL271" s="18">
        <v>0</v>
      </c>
      <c r="AM271" s="4"/>
      <c r="AN271" s="4"/>
      <c r="AO271" s="4"/>
      <c r="AP271" s="19">
        <f t="shared" si="98"/>
        <v>0</v>
      </c>
      <c r="AR271" s="3">
        <v>33859</v>
      </c>
      <c r="AS271" s="18">
        <v>0</v>
      </c>
      <c r="AT271" s="4"/>
      <c r="AU271" s="4"/>
      <c r="AV271" s="4"/>
      <c r="AW271" s="10">
        <f t="shared" si="99"/>
        <v>0</v>
      </c>
      <c r="AY271" s="3">
        <v>34225</v>
      </c>
      <c r="AZ271" s="18">
        <v>10</v>
      </c>
      <c r="BA271" s="4"/>
      <c r="BB271" s="4"/>
      <c r="BC271" s="4"/>
      <c r="BD271" s="10">
        <f t="shared" si="100"/>
        <v>10</v>
      </c>
      <c r="BF271" s="3">
        <v>34590</v>
      </c>
      <c r="BG271" s="18">
        <v>0</v>
      </c>
      <c r="BH271" s="4"/>
      <c r="BI271" s="4"/>
      <c r="BJ271" s="4"/>
      <c r="BK271" s="10">
        <f t="shared" si="101"/>
        <v>0</v>
      </c>
      <c r="BM271" s="3">
        <v>34955</v>
      </c>
      <c r="BN271" s="18">
        <v>1.3</v>
      </c>
      <c r="BO271" s="4"/>
      <c r="BP271" s="4"/>
      <c r="BQ271" s="4"/>
      <c r="BR271" s="10">
        <f t="shared" si="102"/>
        <v>1.3</v>
      </c>
      <c r="BT271" s="3">
        <v>35320</v>
      </c>
      <c r="BU271" s="18">
        <v>0</v>
      </c>
      <c r="BV271" s="4"/>
      <c r="BW271" s="4"/>
      <c r="BX271" s="4"/>
      <c r="BY271" s="10">
        <f t="shared" si="103"/>
        <v>0</v>
      </c>
      <c r="CA271" s="3">
        <v>35686</v>
      </c>
      <c r="CB271" s="18">
        <v>0</v>
      </c>
      <c r="CC271" s="4"/>
      <c r="CD271" s="4"/>
      <c r="CE271" s="4"/>
      <c r="CF271" s="10">
        <f t="shared" si="104"/>
        <v>0</v>
      </c>
      <c r="CH271" s="3">
        <v>36051</v>
      </c>
      <c r="CI271" s="18">
        <v>0.8</v>
      </c>
      <c r="CJ271" s="4"/>
      <c r="CK271" s="4"/>
      <c r="CL271" s="4"/>
      <c r="CM271" s="10">
        <f t="shared" si="105"/>
        <v>0.8</v>
      </c>
      <c r="CO271" s="3">
        <v>36416</v>
      </c>
      <c r="CP271" s="18">
        <v>15</v>
      </c>
      <c r="CQ271" s="4">
        <v>65.599999999999994</v>
      </c>
      <c r="CR271" s="4">
        <v>31</v>
      </c>
      <c r="CS271" s="4">
        <v>14</v>
      </c>
      <c r="CT271" s="19">
        <f t="shared" si="106"/>
        <v>15</v>
      </c>
      <c r="CV271" s="3">
        <v>36781</v>
      </c>
      <c r="CW271" s="18">
        <v>1.6</v>
      </c>
      <c r="CX271" s="4">
        <v>0</v>
      </c>
      <c r="CY271" s="4">
        <v>1</v>
      </c>
      <c r="CZ271" s="4">
        <v>0</v>
      </c>
      <c r="DA271" s="10">
        <f t="shared" si="107"/>
        <v>1.6</v>
      </c>
      <c r="DC271" s="3">
        <v>37147</v>
      </c>
      <c r="DD271" s="18">
        <v>11</v>
      </c>
      <c r="DE271" s="4"/>
      <c r="DF271" s="4"/>
      <c r="DG271" s="4"/>
      <c r="DH271" s="10">
        <f t="shared" si="108"/>
        <v>11</v>
      </c>
      <c r="DJ271" s="3">
        <v>37512</v>
      </c>
      <c r="DK271" s="18">
        <v>0</v>
      </c>
      <c r="DL271" s="4"/>
      <c r="DM271" s="4"/>
      <c r="DN271" s="4"/>
      <c r="DO271" s="10">
        <f t="shared" si="109"/>
        <v>0</v>
      </c>
      <c r="DQ271" s="3">
        <v>37877</v>
      </c>
      <c r="DR271" s="18">
        <v>0</v>
      </c>
      <c r="DS271" s="4"/>
      <c r="DT271" s="4"/>
      <c r="DU271" s="4"/>
      <c r="DV271" s="10">
        <f t="shared" si="110"/>
        <v>0</v>
      </c>
      <c r="DX271" s="3">
        <v>38242</v>
      </c>
      <c r="DY271" s="18">
        <v>0</v>
      </c>
      <c r="DZ271" s="4">
        <v>0</v>
      </c>
      <c r="EA271" s="4">
        <v>1</v>
      </c>
      <c r="EB271" s="4">
        <v>7</v>
      </c>
      <c r="EC271" s="10">
        <f t="shared" si="111"/>
        <v>0</v>
      </c>
      <c r="EE271" s="3">
        <v>38608</v>
      </c>
      <c r="EF271" s="18">
        <v>0</v>
      </c>
      <c r="EG271" s="4">
        <v>0</v>
      </c>
      <c r="EH271" s="4">
        <v>0</v>
      </c>
      <c r="EI271" s="4">
        <v>0</v>
      </c>
      <c r="EJ271" s="10">
        <f t="shared" si="112"/>
        <v>0</v>
      </c>
      <c r="EL271" s="3">
        <v>38973</v>
      </c>
      <c r="EM271" s="18">
        <v>2</v>
      </c>
      <c r="EN271" s="4"/>
      <c r="EO271" s="4"/>
      <c r="EP271" s="4"/>
      <c r="EQ271" s="10">
        <f t="shared" si="113"/>
        <v>2</v>
      </c>
      <c r="ES271" s="3">
        <v>39338</v>
      </c>
      <c r="ET271" s="18">
        <v>0</v>
      </c>
      <c r="EU271" s="4"/>
      <c r="EV271" s="4"/>
      <c r="EW271" s="4"/>
      <c r="EX271" s="10">
        <f t="shared" si="114"/>
        <v>0</v>
      </c>
      <c r="EZ271" s="3">
        <v>39703</v>
      </c>
      <c r="FA271" s="18">
        <v>0.7</v>
      </c>
      <c r="FB271" s="4"/>
      <c r="FC271" s="4"/>
      <c r="FD271" s="4"/>
      <c r="FE271" s="10">
        <f t="shared" si="115"/>
        <v>0.7</v>
      </c>
      <c r="FG271" s="3">
        <v>40069</v>
      </c>
      <c r="FH271" s="18"/>
      <c r="FI271" s="4">
        <v>1.7</v>
      </c>
      <c r="FJ271" s="4">
        <v>0.8</v>
      </c>
      <c r="FK271" s="4">
        <v>14.7</v>
      </c>
      <c r="FL271" s="20">
        <f t="shared" si="116"/>
        <v>5.7333333333333334</v>
      </c>
      <c r="FN271" s="3">
        <v>40434</v>
      </c>
      <c r="FO271" s="18">
        <v>4.5999999999999996</v>
      </c>
      <c r="FP271" s="4">
        <v>0.5</v>
      </c>
      <c r="FQ271" s="4">
        <v>2.2999999999999998</v>
      </c>
      <c r="FR271" s="4">
        <v>12.4</v>
      </c>
      <c r="FS271" s="10">
        <f t="shared" si="117"/>
        <v>4.5999999999999996</v>
      </c>
      <c r="FU271" s="3">
        <v>40799</v>
      </c>
      <c r="FV271" s="18">
        <v>0.5</v>
      </c>
      <c r="FW271" s="4">
        <v>0</v>
      </c>
      <c r="FX271" s="4">
        <v>0</v>
      </c>
      <c r="FY271" s="4">
        <v>4.5</v>
      </c>
      <c r="FZ271" s="10">
        <f t="shared" si="118"/>
        <v>0.5</v>
      </c>
      <c r="GB271" s="3">
        <v>41164</v>
      </c>
      <c r="GC271" s="18">
        <v>10.4</v>
      </c>
      <c r="GD271" s="4">
        <v>9</v>
      </c>
      <c r="GE271" s="4">
        <v>16.100000000000001</v>
      </c>
      <c r="GF271" s="4">
        <v>0</v>
      </c>
      <c r="GG271" s="10">
        <f t="shared" si="119"/>
        <v>10.4</v>
      </c>
      <c r="GI271" s="3">
        <v>41530</v>
      </c>
      <c r="GJ271" s="18">
        <v>0.3</v>
      </c>
      <c r="GK271" s="4">
        <v>0</v>
      </c>
      <c r="GL271" s="4">
        <v>0.1</v>
      </c>
      <c r="GM271" s="4">
        <v>0</v>
      </c>
      <c r="GN271" s="10">
        <f t="shared" si="120"/>
        <v>0.3</v>
      </c>
      <c r="GP271" s="3">
        <v>41895</v>
      </c>
      <c r="GQ271" s="18">
        <v>2.4</v>
      </c>
      <c r="GR271" s="4">
        <v>3.6</v>
      </c>
      <c r="GS271" s="4">
        <v>1.5</v>
      </c>
      <c r="GT271" s="4">
        <v>0</v>
      </c>
      <c r="GU271" s="10">
        <f t="shared" si="121"/>
        <v>2.4</v>
      </c>
      <c r="GW271" s="3">
        <v>42260</v>
      </c>
      <c r="GX271" s="18">
        <v>0</v>
      </c>
      <c r="GY271" s="4">
        <v>0</v>
      </c>
      <c r="GZ271" s="4">
        <v>0</v>
      </c>
      <c r="HA271" s="4">
        <v>0</v>
      </c>
      <c r="HB271" s="10">
        <f t="shared" si="122"/>
        <v>0</v>
      </c>
      <c r="HD271" s="3">
        <v>42625</v>
      </c>
      <c r="HE271" s="18">
        <v>5</v>
      </c>
      <c r="HF271" s="4">
        <v>0</v>
      </c>
      <c r="HG271" s="4">
        <v>0.5</v>
      </c>
      <c r="HH271" s="4">
        <v>0</v>
      </c>
      <c r="HI271" s="10">
        <f t="shared" si="123"/>
        <v>5</v>
      </c>
    </row>
    <row r="272" spans="2:217" ht="18" customHeight="1" x14ac:dyDescent="0.35">
      <c r="B272" s="3">
        <v>31669</v>
      </c>
      <c r="C272" s="4">
        <v>0</v>
      </c>
      <c r="D272" s="4">
        <v>1.4</v>
      </c>
      <c r="E272" s="4">
        <v>0</v>
      </c>
      <c r="F272" s="20">
        <v>0.46666666666666662</v>
      </c>
      <c r="G272" s="10">
        <f t="shared" si="93"/>
        <v>0</v>
      </c>
      <c r="I272" s="3">
        <v>32034</v>
      </c>
      <c r="J272" s="18">
        <v>8.1999999999999993</v>
      </c>
      <c r="K272" s="4"/>
      <c r="L272" s="4"/>
      <c r="M272" s="4"/>
      <c r="N272" s="10">
        <f t="shared" si="94"/>
        <v>8.1999999999999993</v>
      </c>
      <c r="P272" s="3">
        <v>32399</v>
      </c>
      <c r="Q272" s="18">
        <v>11.6</v>
      </c>
      <c r="R272" s="4"/>
      <c r="S272" s="4"/>
      <c r="T272" s="4"/>
      <c r="U272" s="10">
        <f t="shared" si="95"/>
        <v>11.6</v>
      </c>
      <c r="W272" s="3">
        <v>32765</v>
      </c>
      <c r="X272" s="18">
        <v>2.2000000000000002</v>
      </c>
      <c r="Y272" s="4"/>
      <c r="Z272" s="4"/>
      <c r="AA272" s="4"/>
      <c r="AB272" s="19">
        <f t="shared" si="96"/>
        <v>2.2000000000000002</v>
      </c>
      <c r="AD272" s="3">
        <v>33130</v>
      </c>
      <c r="AE272" s="18">
        <v>0</v>
      </c>
      <c r="AF272" s="4"/>
      <c r="AG272" s="4"/>
      <c r="AH272" s="4"/>
      <c r="AI272" s="10">
        <f t="shared" si="97"/>
        <v>0</v>
      </c>
      <c r="AK272" s="3">
        <v>33495</v>
      </c>
      <c r="AL272" s="18">
        <v>0</v>
      </c>
      <c r="AM272" s="4"/>
      <c r="AN272" s="4"/>
      <c r="AO272" s="4"/>
      <c r="AP272" s="19">
        <f t="shared" si="98"/>
        <v>0</v>
      </c>
      <c r="AR272" s="3">
        <v>33860</v>
      </c>
      <c r="AS272" s="18">
        <v>0</v>
      </c>
      <c r="AT272" s="4"/>
      <c r="AU272" s="4"/>
      <c r="AV272" s="4"/>
      <c r="AW272" s="10">
        <f t="shared" si="99"/>
        <v>0</v>
      </c>
      <c r="AY272" s="3">
        <v>34226</v>
      </c>
      <c r="AZ272" s="18">
        <v>9.1</v>
      </c>
      <c r="BA272" s="4"/>
      <c r="BB272" s="4"/>
      <c r="BC272" s="4"/>
      <c r="BD272" s="10">
        <f t="shared" si="100"/>
        <v>9.1</v>
      </c>
      <c r="BF272" s="3">
        <v>34591</v>
      </c>
      <c r="BG272" s="18">
        <v>0</v>
      </c>
      <c r="BH272" s="4"/>
      <c r="BI272" s="4"/>
      <c r="BJ272" s="4"/>
      <c r="BK272" s="10">
        <f t="shared" si="101"/>
        <v>0</v>
      </c>
      <c r="BM272" s="3">
        <v>34956</v>
      </c>
      <c r="BN272" s="18">
        <v>0</v>
      </c>
      <c r="BO272" s="4"/>
      <c r="BP272" s="4"/>
      <c r="BQ272" s="4"/>
      <c r="BR272" s="10">
        <f t="shared" si="102"/>
        <v>0</v>
      </c>
      <c r="BT272" s="3">
        <v>35321</v>
      </c>
      <c r="BU272" s="18">
        <v>20</v>
      </c>
      <c r="BV272" s="4"/>
      <c r="BW272" s="4"/>
      <c r="BX272" s="4"/>
      <c r="BY272" s="10">
        <f t="shared" si="103"/>
        <v>20</v>
      </c>
      <c r="CA272" s="3">
        <v>35687</v>
      </c>
      <c r="CB272" s="18">
        <v>0.5</v>
      </c>
      <c r="CC272" s="4"/>
      <c r="CD272" s="4"/>
      <c r="CE272" s="4"/>
      <c r="CF272" s="10">
        <f t="shared" si="104"/>
        <v>0.5</v>
      </c>
      <c r="CH272" s="3">
        <v>36052</v>
      </c>
      <c r="CI272" s="18">
        <v>2.4</v>
      </c>
      <c r="CJ272" s="4"/>
      <c r="CK272" s="4"/>
      <c r="CL272" s="4"/>
      <c r="CM272" s="10">
        <f t="shared" si="105"/>
        <v>2.4</v>
      </c>
      <c r="CO272" s="3">
        <v>36417</v>
      </c>
      <c r="CP272" s="18">
        <v>4.4000000000000004</v>
      </c>
      <c r="CQ272" s="4">
        <v>0</v>
      </c>
      <c r="CR272" s="4">
        <v>3</v>
      </c>
      <c r="CS272" s="4">
        <v>12</v>
      </c>
      <c r="CT272" s="19">
        <f t="shared" si="106"/>
        <v>4.4000000000000004</v>
      </c>
      <c r="CV272" s="3">
        <v>36782</v>
      </c>
      <c r="CW272" s="18">
        <v>0</v>
      </c>
      <c r="CX272" s="4">
        <v>0</v>
      </c>
      <c r="CY272" s="4">
        <v>0</v>
      </c>
      <c r="CZ272" s="4">
        <v>0</v>
      </c>
      <c r="DA272" s="10">
        <f t="shared" si="107"/>
        <v>0</v>
      </c>
      <c r="DC272" s="3">
        <v>37148</v>
      </c>
      <c r="DD272" s="18">
        <v>13</v>
      </c>
      <c r="DE272" s="4"/>
      <c r="DF272" s="4"/>
      <c r="DG272" s="4"/>
      <c r="DH272" s="10">
        <f t="shared" si="108"/>
        <v>13</v>
      </c>
      <c r="DJ272" s="3">
        <v>37513</v>
      </c>
      <c r="DK272" s="18">
        <v>0</v>
      </c>
      <c r="DL272" s="4"/>
      <c r="DM272" s="4"/>
      <c r="DN272" s="4"/>
      <c r="DO272" s="10">
        <f t="shared" si="109"/>
        <v>0</v>
      </c>
      <c r="DQ272" s="3">
        <v>37878</v>
      </c>
      <c r="DR272" s="18">
        <v>16.3</v>
      </c>
      <c r="DS272" s="4"/>
      <c r="DT272" s="4"/>
      <c r="DU272" s="4"/>
      <c r="DV272" s="10">
        <f t="shared" si="110"/>
        <v>16.3</v>
      </c>
      <c r="DX272" s="3">
        <v>38243</v>
      </c>
      <c r="DY272" s="18">
        <v>0</v>
      </c>
      <c r="DZ272" s="4">
        <v>0</v>
      </c>
      <c r="EA272" s="4">
        <v>1</v>
      </c>
      <c r="EB272" s="4">
        <v>12</v>
      </c>
      <c r="EC272" s="10">
        <f t="shared" si="111"/>
        <v>0</v>
      </c>
      <c r="EE272" s="3">
        <v>38609</v>
      </c>
      <c r="EF272" s="18">
        <v>0</v>
      </c>
      <c r="EG272" s="4">
        <v>0</v>
      </c>
      <c r="EH272" s="4">
        <v>1</v>
      </c>
      <c r="EI272" s="4">
        <v>4</v>
      </c>
      <c r="EJ272" s="10">
        <f t="shared" si="112"/>
        <v>0</v>
      </c>
      <c r="EL272" s="3">
        <v>38974</v>
      </c>
      <c r="EM272" s="18">
        <v>1.9</v>
      </c>
      <c r="EN272" s="4"/>
      <c r="EO272" s="4"/>
      <c r="EP272" s="4"/>
      <c r="EQ272" s="10">
        <f t="shared" si="113"/>
        <v>1.9</v>
      </c>
      <c r="ES272" s="3">
        <v>39339</v>
      </c>
      <c r="ET272" s="18">
        <v>0</v>
      </c>
      <c r="EU272" s="4"/>
      <c r="EV272" s="4"/>
      <c r="EW272" s="4"/>
      <c r="EX272" s="10">
        <f t="shared" si="114"/>
        <v>0</v>
      </c>
      <c r="EZ272" s="3">
        <v>39704</v>
      </c>
      <c r="FA272" s="18">
        <v>4</v>
      </c>
      <c r="FB272" s="4"/>
      <c r="FC272" s="4"/>
      <c r="FD272" s="4"/>
      <c r="FE272" s="10">
        <f t="shared" si="115"/>
        <v>4</v>
      </c>
      <c r="FG272" s="3">
        <v>40070</v>
      </c>
      <c r="FH272" s="18"/>
      <c r="FI272" s="4">
        <v>3.3</v>
      </c>
      <c r="FJ272" s="4">
        <v>11.1</v>
      </c>
      <c r="FK272" s="4">
        <v>15.9</v>
      </c>
      <c r="FL272" s="20">
        <f t="shared" si="116"/>
        <v>10.1</v>
      </c>
      <c r="FN272" s="3">
        <v>40435</v>
      </c>
      <c r="FO272" s="18">
        <v>3.1</v>
      </c>
      <c r="FP272" s="4">
        <v>0</v>
      </c>
      <c r="FQ272" s="4">
        <v>1</v>
      </c>
      <c r="FR272" s="4">
        <v>0</v>
      </c>
      <c r="FS272" s="10">
        <f t="shared" si="117"/>
        <v>3.1</v>
      </c>
      <c r="FU272" s="3">
        <v>40800</v>
      </c>
      <c r="FV272" s="18">
        <v>0</v>
      </c>
      <c r="FW272" s="4">
        <v>0</v>
      </c>
      <c r="FX272" s="4">
        <v>0.1</v>
      </c>
      <c r="FY272" s="4">
        <v>0</v>
      </c>
      <c r="FZ272" s="10">
        <f t="shared" si="118"/>
        <v>0</v>
      </c>
      <c r="GB272" s="3">
        <v>41165</v>
      </c>
      <c r="GC272" s="18">
        <v>7.5</v>
      </c>
      <c r="GD272" s="4">
        <v>0</v>
      </c>
      <c r="GE272" s="4">
        <v>0</v>
      </c>
      <c r="GF272" s="4">
        <v>2</v>
      </c>
      <c r="GG272" s="10">
        <f t="shared" si="119"/>
        <v>7.5</v>
      </c>
      <c r="GI272" s="3">
        <v>41531</v>
      </c>
      <c r="GJ272" s="18">
        <v>0</v>
      </c>
      <c r="GK272" s="4">
        <v>0</v>
      </c>
      <c r="GL272" s="4">
        <v>0</v>
      </c>
      <c r="GM272" s="4">
        <v>0</v>
      </c>
      <c r="GN272" s="10">
        <f t="shared" si="120"/>
        <v>0</v>
      </c>
      <c r="GP272" s="3">
        <v>41896</v>
      </c>
      <c r="GQ272" s="18">
        <v>1</v>
      </c>
      <c r="GR272" s="4">
        <v>1</v>
      </c>
      <c r="GS272" s="4">
        <v>5.9</v>
      </c>
      <c r="GT272" s="4">
        <v>0</v>
      </c>
      <c r="GU272" s="10">
        <f t="shared" si="121"/>
        <v>1</v>
      </c>
      <c r="GW272" s="3">
        <v>42261</v>
      </c>
      <c r="GX272" s="18">
        <v>0.5</v>
      </c>
      <c r="GY272" s="4">
        <v>0</v>
      </c>
      <c r="GZ272" s="4">
        <v>1.7</v>
      </c>
      <c r="HA272" s="4">
        <v>0</v>
      </c>
      <c r="HB272" s="10">
        <f t="shared" si="122"/>
        <v>0.5</v>
      </c>
      <c r="HD272" s="3">
        <v>42626</v>
      </c>
      <c r="HE272" s="18">
        <v>2.5</v>
      </c>
      <c r="HF272" s="4">
        <v>0</v>
      </c>
      <c r="HG272" s="4">
        <v>0.1</v>
      </c>
      <c r="HH272" s="4">
        <v>0</v>
      </c>
      <c r="HI272" s="10">
        <f t="shared" si="123"/>
        <v>2.5</v>
      </c>
    </row>
    <row r="273" spans="2:217" ht="18" customHeight="1" x14ac:dyDescent="0.35">
      <c r="B273" s="3">
        <v>31670</v>
      </c>
      <c r="C273" s="4">
        <v>0</v>
      </c>
      <c r="D273" s="4">
        <v>0</v>
      </c>
      <c r="E273" s="4">
        <v>35</v>
      </c>
      <c r="F273" s="4">
        <v>0</v>
      </c>
      <c r="G273" s="10">
        <f t="shared" ref="G273:G336" si="124">IF(C273="",(AVERAGE(D273:F273)),C273)</f>
        <v>0</v>
      </c>
      <c r="I273" s="3">
        <v>32035</v>
      </c>
      <c r="J273" s="18">
        <v>17.600000000000001</v>
      </c>
      <c r="K273" s="4"/>
      <c r="L273" s="4"/>
      <c r="M273" s="4"/>
      <c r="N273" s="10">
        <f t="shared" ref="N273:N336" si="125">IF(J273="",(AVERAGE(K273:M273)),J273)</f>
        <v>17.600000000000001</v>
      </c>
      <c r="P273" s="3">
        <v>32400</v>
      </c>
      <c r="Q273" s="18">
        <v>0</v>
      </c>
      <c r="R273" s="4"/>
      <c r="S273" s="4"/>
      <c r="T273" s="4"/>
      <c r="U273" s="10">
        <f t="shared" ref="U273:U336" si="126">IF(Q273="",(AVERAGE(R273:T273)),Q273)</f>
        <v>0</v>
      </c>
      <c r="W273" s="3">
        <v>32766</v>
      </c>
      <c r="X273" s="18">
        <v>0</v>
      </c>
      <c r="Y273" s="4"/>
      <c r="Z273" s="4"/>
      <c r="AA273" s="4"/>
      <c r="AB273" s="19">
        <f t="shared" ref="AB273:AB336" si="127">IF(X273="",(AVERAGE(Y273:AA273)),X273)</f>
        <v>0</v>
      </c>
      <c r="AD273" s="3">
        <v>33131</v>
      </c>
      <c r="AE273" s="18">
        <v>0.6</v>
      </c>
      <c r="AF273" s="4"/>
      <c r="AG273" s="4"/>
      <c r="AH273" s="4"/>
      <c r="AI273" s="10">
        <f t="shared" ref="AI273:AI336" si="128">IF(AE273="",(AVERAGE(AF273:AH273)),AE273)</f>
        <v>0.6</v>
      </c>
      <c r="AK273" s="3">
        <v>33496</v>
      </c>
      <c r="AL273" s="18">
        <v>4.5</v>
      </c>
      <c r="AM273" s="4"/>
      <c r="AN273" s="4"/>
      <c r="AO273" s="4"/>
      <c r="AP273" s="19">
        <f t="shared" ref="AP273:AP336" si="129">IF(AL273="",(AVERAGE(AM273:AO273)),AL273)</f>
        <v>4.5</v>
      </c>
      <c r="AR273" s="3">
        <v>33861</v>
      </c>
      <c r="AS273" s="18">
        <v>2.2000000000000002</v>
      </c>
      <c r="AT273" s="4"/>
      <c r="AU273" s="4"/>
      <c r="AV273" s="4"/>
      <c r="AW273" s="10">
        <f t="shared" ref="AW273:AW336" si="130">IF(AS273="",(AVERAGE(AT273:AV273)),AS273)</f>
        <v>2.2000000000000002</v>
      </c>
      <c r="AY273" s="3">
        <v>34227</v>
      </c>
      <c r="AZ273" s="18">
        <v>5.4</v>
      </c>
      <c r="BA273" s="4"/>
      <c r="BB273" s="4"/>
      <c r="BC273" s="4"/>
      <c r="BD273" s="10">
        <f t="shared" ref="BD273:BD336" si="131">IF(AZ273="",(AVERAGE(BA273:BC273)),AZ273)</f>
        <v>5.4</v>
      </c>
      <c r="BF273" s="3">
        <v>34592</v>
      </c>
      <c r="BG273" s="18">
        <v>5.2</v>
      </c>
      <c r="BH273" s="4"/>
      <c r="BI273" s="4"/>
      <c r="BJ273" s="4"/>
      <c r="BK273" s="10">
        <f t="shared" ref="BK273:BK336" si="132">IF(BG273="",(AVERAGE(BH273:BJ273)),BG273)</f>
        <v>5.2</v>
      </c>
      <c r="BM273" s="3">
        <v>34957</v>
      </c>
      <c r="BN273" s="18">
        <v>13.3</v>
      </c>
      <c r="BO273" s="4"/>
      <c r="BP273" s="4"/>
      <c r="BQ273" s="4"/>
      <c r="BR273" s="10">
        <f t="shared" ref="BR273:BR336" si="133">IF(BN273="",(AVERAGE(BO273:BQ273)),BN273)</f>
        <v>13.3</v>
      </c>
      <c r="BT273" s="3">
        <v>35322</v>
      </c>
      <c r="BU273" s="18">
        <v>1.8</v>
      </c>
      <c r="BV273" s="4"/>
      <c r="BW273" s="4"/>
      <c r="BX273" s="4"/>
      <c r="BY273" s="10">
        <f t="shared" ref="BY273:BY336" si="134">IF(BU273="",(AVERAGE(BV273:BX273)),BU273)</f>
        <v>1.8</v>
      </c>
      <c r="CA273" s="3">
        <v>35688</v>
      </c>
      <c r="CB273" s="18">
        <v>0</v>
      </c>
      <c r="CC273" s="4"/>
      <c r="CD273" s="4"/>
      <c r="CE273" s="4"/>
      <c r="CF273" s="10">
        <f t="shared" ref="CF273:CF336" si="135">IF(CB273="",(AVERAGE(CC273:CE273)),CB273)</f>
        <v>0</v>
      </c>
      <c r="CH273" s="3">
        <v>36053</v>
      </c>
      <c r="CI273" s="18">
        <v>0.8</v>
      </c>
      <c r="CJ273" s="4"/>
      <c r="CK273" s="4"/>
      <c r="CL273" s="4"/>
      <c r="CM273" s="10">
        <f t="shared" ref="CM273:CM336" si="136">IF(CI273="",(AVERAGE(CJ273:CL273)),CI273)</f>
        <v>0.8</v>
      </c>
      <c r="CO273" s="3">
        <v>36418</v>
      </c>
      <c r="CP273" s="18">
        <v>18.7</v>
      </c>
      <c r="CQ273" s="4">
        <v>8</v>
      </c>
      <c r="CR273" s="4">
        <v>8</v>
      </c>
      <c r="CS273" s="4">
        <v>5</v>
      </c>
      <c r="CT273" s="19">
        <f t="shared" ref="CT273:CT336" si="137">IF(CP273="",(AVERAGE(CQ273:CS273)),CP273)</f>
        <v>18.7</v>
      </c>
      <c r="CV273" s="3">
        <v>36783</v>
      </c>
      <c r="CW273" s="18">
        <v>0</v>
      </c>
      <c r="CX273" s="4">
        <v>0</v>
      </c>
      <c r="CY273" s="4">
        <v>2</v>
      </c>
      <c r="CZ273" s="4">
        <v>0</v>
      </c>
      <c r="DA273" s="10">
        <f t="shared" ref="DA273:DA336" si="138">IF(CW273="",(AVERAGE(CX273:CZ273)),CW273)</f>
        <v>0</v>
      </c>
      <c r="DC273" s="3">
        <v>37149</v>
      </c>
      <c r="DD273" s="18">
        <v>0</v>
      </c>
      <c r="DE273" s="4"/>
      <c r="DF273" s="4"/>
      <c r="DG273" s="4"/>
      <c r="DH273" s="10">
        <f t="shared" ref="DH273:DH336" si="139">IF(DD273="",(AVERAGE(DE273:DG273)),DD273)</f>
        <v>0</v>
      </c>
      <c r="DJ273" s="3">
        <v>37514</v>
      </c>
      <c r="DK273" s="18">
        <v>1</v>
      </c>
      <c r="DL273" s="4"/>
      <c r="DM273" s="4"/>
      <c r="DN273" s="4"/>
      <c r="DO273" s="10">
        <f t="shared" ref="DO273:DO336" si="140">IF(DK273="",(AVERAGE(DL273:DN273)),DK273)</f>
        <v>1</v>
      </c>
      <c r="DQ273" s="3">
        <v>37879</v>
      </c>
      <c r="DR273" s="18">
        <v>7.4</v>
      </c>
      <c r="DS273" s="4"/>
      <c r="DT273" s="4"/>
      <c r="DU273" s="4"/>
      <c r="DV273" s="10">
        <f t="shared" ref="DV273:DV336" si="141">IF(DR273="",(AVERAGE(DS273:DU273)),DR273)</f>
        <v>7.4</v>
      </c>
      <c r="DX273" s="3">
        <v>38244</v>
      </c>
      <c r="DY273" s="18">
        <v>4.3</v>
      </c>
      <c r="DZ273" s="4">
        <v>3</v>
      </c>
      <c r="EA273" s="4">
        <v>22</v>
      </c>
      <c r="EB273" s="4">
        <v>9</v>
      </c>
      <c r="EC273" s="10">
        <f t="shared" ref="EC273:EC336" si="142">IF(DY273="",(AVERAGE(DZ273:EB273)),DY273)</f>
        <v>4.3</v>
      </c>
      <c r="EE273" s="3">
        <v>38610</v>
      </c>
      <c r="EF273" s="18">
        <v>0</v>
      </c>
      <c r="EG273" s="4">
        <v>0</v>
      </c>
      <c r="EH273" s="4">
        <v>0</v>
      </c>
      <c r="EI273" s="4">
        <v>0</v>
      </c>
      <c r="EJ273" s="10">
        <f t="shared" ref="EJ273:EJ336" si="143">IF(EF273="",(AVERAGE(EG273:EI273)),EF273)</f>
        <v>0</v>
      </c>
      <c r="EL273" s="3">
        <v>38975</v>
      </c>
      <c r="EM273" s="18">
        <v>0</v>
      </c>
      <c r="EN273" s="4"/>
      <c r="EO273" s="4"/>
      <c r="EP273" s="4"/>
      <c r="EQ273" s="10">
        <f t="shared" ref="EQ273:EQ336" si="144">IF(EM273="",(AVERAGE(EN273:EP273)),EM273)</f>
        <v>0</v>
      </c>
      <c r="ES273" s="3">
        <v>39340</v>
      </c>
      <c r="ET273" s="18">
        <v>0</v>
      </c>
      <c r="EU273" s="4"/>
      <c r="EV273" s="4"/>
      <c r="EW273" s="4"/>
      <c r="EX273" s="10">
        <f t="shared" ref="EX273:EX336" si="145">IF(ET273="",(AVERAGE(EU273:EW273)),ET273)</f>
        <v>0</v>
      </c>
      <c r="EZ273" s="3">
        <v>39705</v>
      </c>
      <c r="FA273" s="18">
        <v>0</v>
      </c>
      <c r="FB273" s="4"/>
      <c r="FC273" s="4"/>
      <c r="FD273" s="4"/>
      <c r="FE273" s="10">
        <f t="shared" ref="FE273:FE336" si="146">IF(FA273="",(AVERAGE(FB273:FD273)),FA273)</f>
        <v>0</v>
      </c>
      <c r="FG273" s="3">
        <v>40071</v>
      </c>
      <c r="FH273" s="18"/>
      <c r="FI273" s="4">
        <v>4.3</v>
      </c>
      <c r="FJ273" s="4">
        <v>1</v>
      </c>
      <c r="FK273" s="4">
        <v>15.2</v>
      </c>
      <c r="FL273" s="20">
        <f t="shared" ref="FL273:FL336" si="147">IF(FH273="",(AVERAGE(FI273:FK273)),FH273)</f>
        <v>6.833333333333333</v>
      </c>
      <c r="FN273" s="3">
        <v>40436</v>
      </c>
      <c r="FO273" s="18">
        <v>10.5</v>
      </c>
      <c r="FP273" s="4">
        <v>0.5</v>
      </c>
      <c r="FQ273" s="4">
        <v>4.2</v>
      </c>
      <c r="FR273" s="4">
        <v>0</v>
      </c>
      <c r="FS273" s="10">
        <f t="shared" ref="FS273:FS336" si="148">IF(FO273="",(AVERAGE(FP273:FR273)),FO273)</f>
        <v>10.5</v>
      </c>
      <c r="FU273" s="3">
        <v>40801</v>
      </c>
      <c r="FV273" s="18">
        <v>0</v>
      </c>
      <c r="FW273" s="4">
        <v>5.3</v>
      </c>
      <c r="FX273" s="4">
        <v>2.9</v>
      </c>
      <c r="FY273" s="4">
        <v>0</v>
      </c>
      <c r="FZ273" s="10">
        <f t="shared" ref="FZ273:FZ336" si="149">IF(FV273="",(AVERAGE(FW273:FY273)),FV273)</f>
        <v>0</v>
      </c>
      <c r="GB273" s="3">
        <v>41166</v>
      </c>
      <c r="GC273" s="18">
        <v>0</v>
      </c>
      <c r="GD273" s="4">
        <v>0</v>
      </c>
      <c r="GE273" s="4">
        <v>0</v>
      </c>
      <c r="GF273" s="4">
        <v>0</v>
      </c>
      <c r="GG273" s="10">
        <f t="shared" ref="GG273:GG336" si="150">IF(GC273="",(AVERAGE(GD273:GF273)),GC273)</f>
        <v>0</v>
      </c>
      <c r="GI273" s="3">
        <v>41532</v>
      </c>
      <c r="GJ273" s="18">
        <v>0</v>
      </c>
      <c r="GK273" s="4">
        <v>0</v>
      </c>
      <c r="GL273" s="4">
        <v>0.7</v>
      </c>
      <c r="GM273" s="4">
        <v>0</v>
      </c>
      <c r="GN273" s="10">
        <f t="shared" ref="GN273:GN336" si="151">IF(GJ273="",(AVERAGE(GK273:GM273)),GJ273)</f>
        <v>0</v>
      </c>
      <c r="GP273" s="3">
        <v>41897</v>
      </c>
      <c r="GQ273" s="18">
        <v>0</v>
      </c>
      <c r="GR273" s="4">
        <v>0</v>
      </c>
      <c r="GS273" s="4">
        <v>0.3</v>
      </c>
      <c r="GT273" s="4">
        <v>0</v>
      </c>
      <c r="GU273" s="10">
        <f t="shared" ref="GU273:GU336" si="152">IF(GQ273="",(AVERAGE(GR273:GT273)),GQ273)</f>
        <v>0</v>
      </c>
      <c r="GW273" s="3">
        <v>42262</v>
      </c>
      <c r="GX273" s="18">
        <v>5.5</v>
      </c>
      <c r="GY273" s="4">
        <v>3.8</v>
      </c>
      <c r="GZ273" s="4">
        <v>0</v>
      </c>
      <c r="HA273" s="4">
        <v>0</v>
      </c>
      <c r="HB273" s="10">
        <f t="shared" ref="HB273:HB336" si="153">IF(GX273="",(AVERAGE(GY273:HA273)),GX273)</f>
        <v>5.5</v>
      </c>
      <c r="HD273" s="3">
        <v>42627</v>
      </c>
      <c r="HE273" s="18">
        <v>0</v>
      </c>
      <c r="HF273" s="4">
        <v>0</v>
      </c>
      <c r="HG273" s="4">
        <v>0</v>
      </c>
      <c r="HH273" s="4">
        <v>0</v>
      </c>
      <c r="HI273" s="10">
        <f t="shared" ref="HI273:HI336" si="154">IF(HE273="",(AVERAGE(HF273:HH273)),HE273)</f>
        <v>0</v>
      </c>
    </row>
    <row r="274" spans="2:217" ht="18" customHeight="1" x14ac:dyDescent="0.35">
      <c r="B274" s="3">
        <v>31671</v>
      </c>
      <c r="C274" s="18">
        <v>0</v>
      </c>
      <c r="D274" s="4">
        <v>0</v>
      </c>
      <c r="E274" s="4">
        <v>0</v>
      </c>
      <c r="F274" s="4">
        <v>0</v>
      </c>
      <c r="G274" s="10">
        <f t="shared" si="124"/>
        <v>0</v>
      </c>
      <c r="I274" s="3">
        <v>32036</v>
      </c>
      <c r="J274" s="18">
        <v>0.7</v>
      </c>
      <c r="K274" s="4"/>
      <c r="L274" s="4"/>
      <c r="M274" s="4"/>
      <c r="N274" s="10">
        <f t="shared" si="125"/>
        <v>0.7</v>
      </c>
      <c r="P274" s="3">
        <v>32401</v>
      </c>
      <c r="Q274" s="18">
        <v>1.2</v>
      </c>
      <c r="R274" s="4"/>
      <c r="S274" s="4"/>
      <c r="T274" s="4"/>
      <c r="U274" s="10">
        <f t="shared" si="126"/>
        <v>1.2</v>
      </c>
      <c r="W274" s="3">
        <v>32767</v>
      </c>
      <c r="X274" s="18">
        <v>0.5</v>
      </c>
      <c r="Y274" s="4"/>
      <c r="Z274" s="4"/>
      <c r="AA274" s="4"/>
      <c r="AB274" s="19">
        <f t="shared" si="127"/>
        <v>0.5</v>
      </c>
      <c r="AD274" s="3">
        <v>33132</v>
      </c>
      <c r="AE274" s="18">
        <v>0.6</v>
      </c>
      <c r="AF274" s="4"/>
      <c r="AG274" s="4"/>
      <c r="AH274" s="4"/>
      <c r="AI274" s="10">
        <f t="shared" si="128"/>
        <v>0.6</v>
      </c>
      <c r="AK274" s="3">
        <v>33497</v>
      </c>
      <c r="AL274" s="18">
        <v>11</v>
      </c>
      <c r="AM274" s="4"/>
      <c r="AN274" s="4"/>
      <c r="AO274" s="4"/>
      <c r="AP274" s="19">
        <f t="shared" si="129"/>
        <v>11</v>
      </c>
      <c r="AR274" s="3">
        <v>33862</v>
      </c>
      <c r="AS274" s="18">
        <v>20</v>
      </c>
      <c r="AT274" s="4"/>
      <c r="AU274" s="4"/>
      <c r="AV274" s="4"/>
      <c r="AW274" s="10">
        <f t="shared" si="130"/>
        <v>20</v>
      </c>
      <c r="AY274" s="3">
        <v>34228</v>
      </c>
      <c r="AZ274" s="18">
        <v>2.4</v>
      </c>
      <c r="BA274" s="4"/>
      <c r="BB274" s="4"/>
      <c r="BC274" s="4"/>
      <c r="BD274" s="10">
        <f t="shared" si="131"/>
        <v>2.4</v>
      </c>
      <c r="BF274" s="3">
        <v>34593</v>
      </c>
      <c r="BG274" s="18">
        <v>1.4</v>
      </c>
      <c r="BH274" s="4"/>
      <c r="BI274" s="4"/>
      <c r="BJ274" s="4"/>
      <c r="BK274" s="10">
        <f t="shared" si="132"/>
        <v>1.4</v>
      </c>
      <c r="BM274" s="3">
        <v>34958</v>
      </c>
      <c r="BN274" s="18">
        <v>9.6</v>
      </c>
      <c r="BO274" s="4"/>
      <c r="BP274" s="4"/>
      <c r="BQ274" s="4"/>
      <c r="BR274" s="10">
        <f t="shared" si="133"/>
        <v>9.6</v>
      </c>
      <c r="BT274" s="3">
        <v>35323</v>
      </c>
      <c r="BU274" s="18">
        <v>9.1999999999999993</v>
      </c>
      <c r="BV274" s="4"/>
      <c r="BW274" s="4"/>
      <c r="BX274" s="4"/>
      <c r="BY274" s="10">
        <f t="shared" si="134"/>
        <v>9.1999999999999993</v>
      </c>
      <c r="CA274" s="3">
        <v>35689</v>
      </c>
      <c r="CB274" s="18">
        <v>0</v>
      </c>
      <c r="CC274" s="4"/>
      <c r="CD274" s="4"/>
      <c r="CE274" s="4"/>
      <c r="CF274" s="10">
        <f t="shared" si="135"/>
        <v>0</v>
      </c>
      <c r="CH274" s="3">
        <v>36054</v>
      </c>
      <c r="CI274" s="18">
        <v>0</v>
      </c>
      <c r="CJ274" s="4"/>
      <c r="CK274" s="4"/>
      <c r="CL274" s="4"/>
      <c r="CM274" s="10">
        <f t="shared" si="136"/>
        <v>0</v>
      </c>
      <c r="CO274" s="3">
        <v>36419</v>
      </c>
      <c r="CP274" s="18">
        <v>1.8</v>
      </c>
      <c r="CQ274" s="4">
        <v>0</v>
      </c>
      <c r="CR274" s="4">
        <v>9</v>
      </c>
      <c r="CS274" s="4">
        <v>4</v>
      </c>
      <c r="CT274" s="19">
        <f t="shared" si="137"/>
        <v>1.8</v>
      </c>
      <c r="CV274" s="3">
        <v>36784</v>
      </c>
      <c r="CW274" s="18">
        <v>17.5</v>
      </c>
      <c r="CX274" s="4">
        <v>3</v>
      </c>
      <c r="CY274" s="4">
        <v>1</v>
      </c>
      <c r="CZ274" s="4">
        <v>0</v>
      </c>
      <c r="DA274" s="10">
        <f t="shared" si="138"/>
        <v>17.5</v>
      </c>
      <c r="DC274" s="3">
        <v>37150</v>
      </c>
      <c r="DD274" s="18">
        <v>0</v>
      </c>
      <c r="DE274" s="4"/>
      <c r="DF274" s="4"/>
      <c r="DG274" s="4"/>
      <c r="DH274" s="10">
        <f t="shared" si="139"/>
        <v>0</v>
      </c>
      <c r="DJ274" s="3">
        <v>37515</v>
      </c>
      <c r="DK274" s="18">
        <v>8.5</v>
      </c>
      <c r="DL274" s="4"/>
      <c r="DM274" s="4"/>
      <c r="DN274" s="4"/>
      <c r="DO274" s="10">
        <f t="shared" si="140"/>
        <v>8.5</v>
      </c>
      <c r="DQ274" s="3">
        <v>37880</v>
      </c>
      <c r="DR274" s="18">
        <v>0</v>
      </c>
      <c r="DS274" s="4"/>
      <c r="DT274" s="4"/>
      <c r="DU274" s="4"/>
      <c r="DV274" s="10">
        <f t="shared" si="141"/>
        <v>0</v>
      </c>
      <c r="DX274" s="3">
        <v>38245</v>
      </c>
      <c r="DY274" s="18">
        <v>5.3</v>
      </c>
      <c r="DZ274" s="4">
        <v>7.2</v>
      </c>
      <c r="EA274" s="4">
        <v>2</v>
      </c>
      <c r="EB274" s="4">
        <v>7</v>
      </c>
      <c r="EC274" s="10">
        <f t="shared" si="142"/>
        <v>5.3</v>
      </c>
      <c r="EE274" s="3">
        <v>38611</v>
      </c>
      <c r="EF274" s="18">
        <v>4.8</v>
      </c>
      <c r="EG274" s="4">
        <v>0</v>
      </c>
      <c r="EH274" s="4">
        <v>0</v>
      </c>
      <c r="EI274" s="4">
        <v>4</v>
      </c>
      <c r="EJ274" s="10">
        <f t="shared" si="143"/>
        <v>4.8</v>
      </c>
      <c r="EL274" s="3">
        <v>38976</v>
      </c>
      <c r="EM274" s="18">
        <v>0</v>
      </c>
      <c r="EN274" s="4"/>
      <c r="EO274" s="4"/>
      <c r="EP274" s="4"/>
      <c r="EQ274" s="10">
        <f t="shared" si="144"/>
        <v>0</v>
      </c>
      <c r="ES274" s="3">
        <v>39341</v>
      </c>
      <c r="ET274" s="18">
        <v>1</v>
      </c>
      <c r="EU274" s="4"/>
      <c r="EV274" s="4"/>
      <c r="EW274" s="4"/>
      <c r="EX274" s="10">
        <f t="shared" si="145"/>
        <v>1</v>
      </c>
      <c r="EZ274" s="3">
        <v>39706</v>
      </c>
      <c r="FA274" s="18">
        <v>1.5</v>
      </c>
      <c r="FB274" s="4"/>
      <c r="FC274" s="4"/>
      <c r="FD274" s="4"/>
      <c r="FE274" s="10">
        <f t="shared" si="146"/>
        <v>1.5</v>
      </c>
      <c r="FG274" s="3">
        <v>40072</v>
      </c>
      <c r="FH274" s="18"/>
      <c r="FI274" s="4">
        <v>0</v>
      </c>
      <c r="FJ274" s="4">
        <v>1.9</v>
      </c>
      <c r="FK274" s="4">
        <v>6.4</v>
      </c>
      <c r="FL274" s="20">
        <f t="shared" si="147"/>
        <v>2.7666666666666671</v>
      </c>
      <c r="FN274" s="3">
        <v>40437</v>
      </c>
      <c r="FO274" s="18">
        <v>5</v>
      </c>
      <c r="FP274" s="4">
        <v>5.5</v>
      </c>
      <c r="FQ274" s="4">
        <v>3.1</v>
      </c>
      <c r="FR274" s="4">
        <v>8.4</v>
      </c>
      <c r="FS274" s="10">
        <f t="shared" si="148"/>
        <v>5</v>
      </c>
      <c r="FU274" s="3">
        <v>40802</v>
      </c>
      <c r="FV274" s="18">
        <v>3.6</v>
      </c>
      <c r="FW274" s="4">
        <v>5.6</v>
      </c>
      <c r="FX274" s="4">
        <v>4.5999999999999996</v>
      </c>
      <c r="FY274" s="4">
        <v>0</v>
      </c>
      <c r="FZ274" s="10">
        <f t="shared" si="149"/>
        <v>3.6</v>
      </c>
      <c r="GB274" s="3">
        <v>41167</v>
      </c>
      <c r="GC274" s="18">
        <v>0</v>
      </c>
      <c r="GD274" s="4">
        <v>0</v>
      </c>
      <c r="GE274" s="4">
        <v>1</v>
      </c>
      <c r="GF274" s="4">
        <v>0</v>
      </c>
      <c r="GG274" s="10">
        <f t="shared" si="150"/>
        <v>0</v>
      </c>
      <c r="GI274" s="3">
        <v>41533</v>
      </c>
      <c r="GJ274" s="18">
        <v>0.3</v>
      </c>
      <c r="GK274" s="4">
        <v>0</v>
      </c>
      <c r="GL274" s="4">
        <v>0</v>
      </c>
      <c r="GM274" s="4">
        <v>0</v>
      </c>
      <c r="GN274" s="10">
        <f t="shared" si="151"/>
        <v>0.3</v>
      </c>
      <c r="GP274" s="3">
        <v>41898</v>
      </c>
      <c r="GQ274" s="18">
        <v>0</v>
      </c>
      <c r="GR274" s="4">
        <v>0</v>
      </c>
      <c r="GS274" s="4">
        <v>1.3</v>
      </c>
      <c r="GT274" s="4">
        <v>5.0999999999999996</v>
      </c>
      <c r="GU274" s="10">
        <f t="shared" si="152"/>
        <v>0</v>
      </c>
      <c r="GW274" s="3">
        <v>42263</v>
      </c>
      <c r="GX274" s="18">
        <v>0</v>
      </c>
      <c r="GY274" s="4">
        <v>0</v>
      </c>
      <c r="GZ274" s="4">
        <v>8.9</v>
      </c>
      <c r="HA274" s="4">
        <v>0</v>
      </c>
      <c r="HB274" s="10">
        <f t="shared" si="153"/>
        <v>0</v>
      </c>
      <c r="HD274" s="3">
        <v>42628</v>
      </c>
      <c r="HE274" s="18">
        <v>0</v>
      </c>
      <c r="HF274" s="4">
        <v>0</v>
      </c>
      <c r="HG274" s="4">
        <v>0</v>
      </c>
      <c r="HH274" s="4">
        <v>0</v>
      </c>
      <c r="HI274" s="10">
        <f t="shared" si="154"/>
        <v>0</v>
      </c>
    </row>
    <row r="275" spans="2:217" ht="18" customHeight="1" x14ac:dyDescent="0.35">
      <c r="B275" s="3">
        <v>31672</v>
      </c>
      <c r="C275" s="18">
        <v>0</v>
      </c>
      <c r="D275" s="4">
        <v>0</v>
      </c>
      <c r="E275" s="4">
        <v>2</v>
      </c>
      <c r="F275" s="4">
        <v>0</v>
      </c>
      <c r="G275" s="10">
        <f t="shared" si="124"/>
        <v>0</v>
      </c>
      <c r="I275" s="3">
        <v>32037</v>
      </c>
      <c r="J275" s="18">
        <v>0</v>
      </c>
      <c r="K275" s="4"/>
      <c r="L275" s="4"/>
      <c r="M275" s="4"/>
      <c r="N275" s="10">
        <f t="shared" si="125"/>
        <v>0</v>
      </c>
      <c r="P275" s="3">
        <v>32402</v>
      </c>
      <c r="Q275" s="18">
        <v>0</v>
      </c>
      <c r="R275" s="4"/>
      <c r="S275" s="4"/>
      <c r="T275" s="4"/>
      <c r="U275" s="10">
        <f t="shared" si="126"/>
        <v>0</v>
      </c>
      <c r="W275" s="3">
        <v>32768</v>
      </c>
      <c r="X275" s="18">
        <v>0</v>
      </c>
      <c r="Y275" s="4"/>
      <c r="Z275" s="4"/>
      <c r="AA275" s="4"/>
      <c r="AB275" s="19">
        <f t="shared" si="127"/>
        <v>0</v>
      </c>
      <c r="AD275" s="3">
        <v>33133</v>
      </c>
      <c r="AE275" s="18">
        <v>0</v>
      </c>
      <c r="AF275" s="4"/>
      <c r="AG275" s="4"/>
      <c r="AH275" s="4"/>
      <c r="AI275" s="10">
        <f t="shared" si="128"/>
        <v>0</v>
      </c>
      <c r="AK275" s="3">
        <v>33498</v>
      </c>
      <c r="AL275" s="18">
        <v>6.2</v>
      </c>
      <c r="AM275" s="4"/>
      <c r="AN275" s="4"/>
      <c r="AO275" s="4"/>
      <c r="AP275" s="19">
        <f t="shared" si="129"/>
        <v>6.2</v>
      </c>
      <c r="AR275" s="3">
        <v>33863</v>
      </c>
      <c r="AS275" s="18">
        <v>0</v>
      </c>
      <c r="AT275" s="4"/>
      <c r="AU275" s="4"/>
      <c r="AV275" s="4"/>
      <c r="AW275" s="10">
        <f t="shared" si="130"/>
        <v>0</v>
      </c>
      <c r="AY275" s="3">
        <v>34229</v>
      </c>
      <c r="AZ275" s="18">
        <v>0</v>
      </c>
      <c r="BA275" s="4"/>
      <c r="BB275" s="4"/>
      <c r="BC275" s="4"/>
      <c r="BD275" s="10">
        <f t="shared" si="131"/>
        <v>0</v>
      </c>
      <c r="BF275" s="3">
        <v>34594</v>
      </c>
      <c r="BG275" s="18">
        <v>0</v>
      </c>
      <c r="BH275" s="4"/>
      <c r="BI275" s="4"/>
      <c r="BJ275" s="4"/>
      <c r="BK275" s="10">
        <f t="shared" si="132"/>
        <v>0</v>
      </c>
      <c r="BM275" s="3">
        <v>34959</v>
      </c>
      <c r="BN275" s="18">
        <v>0</v>
      </c>
      <c r="BO275" s="4"/>
      <c r="BP275" s="4"/>
      <c r="BQ275" s="4"/>
      <c r="BR275" s="10">
        <f t="shared" si="133"/>
        <v>0</v>
      </c>
      <c r="BT275" s="3">
        <v>35324</v>
      </c>
      <c r="BU275" s="18">
        <v>0</v>
      </c>
      <c r="BV275" s="4"/>
      <c r="BW275" s="4"/>
      <c r="BX275" s="4"/>
      <c r="BY275" s="10">
        <f t="shared" si="134"/>
        <v>0</v>
      </c>
      <c r="CA275" s="3">
        <v>35690</v>
      </c>
      <c r="CB275" s="18">
        <v>0</v>
      </c>
      <c r="CC275" s="4"/>
      <c r="CD275" s="4"/>
      <c r="CE275" s="4"/>
      <c r="CF275" s="10">
        <f t="shared" si="135"/>
        <v>0</v>
      </c>
      <c r="CH275" s="3">
        <v>36055</v>
      </c>
      <c r="CI275" s="18">
        <v>0.1</v>
      </c>
      <c r="CJ275" s="4"/>
      <c r="CK275" s="4"/>
      <c r="CL275" s="4"/>
      <c r="CM275" s="10">
        <f t="shared" si="136"/>
        <v>0.1</v>
      </c>
      <c r="CO275" s="3">
        <v>36420</v>
      </c>
      <c r="CP275" s="18">
        <v>0</v>
      </c>
      <c r="CQ275" s="4">
        <v>0</v>
      </c>
      <c r="CR275" s="4">
        <v>0</v>
      </c>
      <c r="CS275" s="4">
        <v>0</v>
      </c>
      <c r="CT275" s="19">
        <f t="shared" si="137"/>
        <v>0</v>
      </c>
      <c r="CV275" s="3">
        <v>36785</v>
      </c>
      <c r="CW275" s="18">
        <v>0</v>
      </c>
      <c r="CX275" s="4">
        <v>0</v>
      </c>
      <c r="CY275" s="4">
        <v>1</v>
      </c>
      <c r="CZ275" s="4">
        <v>0</v>
      </c>
      <c r="DA275" s="10">
        <f t="shared" si="138"/>
        <v>0</v>
      </c>
      <c r="DC275" s="3">
        <v>37151</v>
      </c>
      <c r="DD275" s="18">
        <v>0.7</v>
      </c>
      <c r="DE275" s="4"/>
      <c r="DF275" s="4"/>
      <c r="DG275" s="4"/>
      <c r="DH275" s="10">
        <f t="shared" si="139"/>
        <v>0.7</v>
      </c>
      <c r="DJ275" s="3">
        <v>37516</v>
      </c>
      <c r="DK275" s="18">
        <v>22.2</v>
      </c>
      <c r="DL275" s="4"/>
      <c r="DM275" s="4"/>
      <c r="DN275" s="4"/>
      <c r="DO275" s="10">
        <f t="shared" si="140"/>
        <v>22.2</v>
      </c>
      <c r="DQ275" s="3">
        <v>37881</v>
      </c>
      <c r="DR275" s="18">
        <v>0</v>
      </c>
      <c r="DS275" s="4"/>
      <c r="DT275" s="4"/>
      <c r="DU275" s="4"/>
      <c r="DV275" s="10">
        <f t="shared" si="141"/>
        <v>0</v>
      </c>
      <c r="DX275" s="3">
        <v>38246</v>
      </c>
      <c r="DY275" s="18">
        <v>2.8</v>
      </c>
      <c r="DZ275" s="4">
        <v>0</v>
      </c>
      <c r="EA275" s="4">
        <v>0</v>
      </c>
      <c r="EB275" s="4">
        <v>13</v>
      </c>
      <c r="EC275" s="10">
        <f t="shared" si="142"/>
        <v>2.8</v>
      </c>
      <c r="EE275" s="3">
        <v>38612</v>
      </c>
      <c r="EF275" s="18">
        <v>14.6</v>
      </c>
      <c r="EG275" s="4">
        <v>0</v>
      </c>
      <c r="EH275" s="4">
        <v>0</v>
      </c>
      <c r="EI275" s="4">
        <v>3</v>
      </c>
      <c r="EJ275" s="10">
        <f t="shared" si="143"/>
        <v>14.6</v>
      </c>
      <c r="EL275" s="3">
        <v>38977</v>
      </c>
      <c r="EM275" s="18">
        <v>0</v>
      </c>
      <c r="EN275" s="4"/>
      <c r="EO275" s="4"/>
      <c r="EP275" s="4"/>
      <c r="EQ275" s="10">
        <f t="shared" si="144"/>
        <v>0</v>
      </c>
      <c r="ES275" s="3">
        <v>39342</v>
      </c>
      <c r="ET275" s="18">
        <v>0.5</v>
      </c>
      <c r="EU275" s="4"/>
      <c r="EV275" s="4"/>
      <c r="EW275" s="4"/>
      <c r="EX275" s="10">
        <f t="shared" si="145"/>
        <v>0.5</v>
      </c>
      <c r="EZ275" s="3">
        <v>39707</v>
      </c>
      <c r="FA275" s="18">
        <v>13.3</v>
      </c>
      <c r="FB275" s="4"/>
      <c r="FC275" s="4"/>
      <c r="FD275" s="4"/>
      <c r="FE275" s="10">
        <f t="shared" si="146"/>
        <v>13.3</v>
      </c>
      <c r="FG275" s="3">
        <v>40073</v>
      </c>
      <c r="FH275" s="18"/>
      <c r="FI275" s="4">
        <v>4</v>
      </c>
      <c r="FJ275" s="4">
        <v>0.6</v>
      </c>
      <c r="FK275" s="4">
        <v>0.5</v>
      </c>
      <c r="FL275" s="10">
        <f t="shared" si="147"/>
        <v>1.7</v>
      </c>
      <c r="FN275" s="3">
        <v>40438</v>
      </c>
      <c r="FO275" s="18">
        <v>44</v>
      </c>
      <c r="FP275" s="4">
        <v>7.4</v>
      </c>
      <c r="FQ275" s="4">
        <v>9.1999999999999993</v>
      </c>
      <c r="FR275" s="4">
        <v>25.3</v>
      </c>
      <c r="FS275" s="10">
        <f t="shared" si="148"/>
        <v>44</v>
      </c>
      <c r="FU275" s="3">
        <v>40803</v>
      </c>
      <c r="FV275" s="18">
        <v>3</v>
      </c>
      <c r="FW275" s="4">
        <v>3.5</v>
      </c>
      <c r="FX275" s="4">
        <v>14.9</v>
      </c>
      <c r="FY275" s="4">
        <v>0</v>
      </c>
      <c r="FZ275" s="10">
        <f t="shared" si="149"/>
        <v>3</v>
      </c>
      <c r="GB275" s="3">
        <v>41168</v>
      </c>
      <c r="GC275" s="18">
        <v>0</v>
      </c>
      <c r="GD275" s="4">
        <v>0</v>
      </c>
      <c r="GE275" s="4">
        <v>14.2</v>
      </c>
      <c r="GF275" s="4">
        <v>0</v>
      </c>
      <c r="GG275" s="10">
        <f t="shared" si="150"/>
        <v>0</v>
      </c>
      <c r="GI275" s="3">
        <v>41534</v>
      </c>
      <c r="GJ275" s="18">
        <v>0</v>
      </c>
      <c r="GK275" s="4">
        <v>0</v>
      </c>
      <c r="GL275" s="4">
        <v>1.7</v>
      </c>
      <c r="GM275" s="4">
        <v>0</v>
      </c>
      <c r="GN275" s="10">
        <f t="shared" si="151"/>
        <v>0</v>
      </c>
      <c r="GP275" s="3">
        <v>41899</v>
      </c>
      <c r="GQ275" s="18">
        <v>1.3</v>
      </c>
      <c r="GR275" s="4">
        <v>2</v>
      </c>
      <c r="GS275" s="4">
        <v>0</v>
      </c>
      <c r="GT275" s="4">
        <v>4.3</v>
      </c>
      <c r="GU275" s="10">
        <f t="shared" si="152"/>
        <v>1.3</v>
      </c>
      <c r="GW275" s="3">
        <v>42264</v>
      </c>
      <c r="GX275" s="18">
        <v>0.8</v>
      </c>
      <c r="GY275" s="4">
        <v>0</v>
      </c>
      <c r="GZ275" s="4">
        <v>0</v>
      </c>
      <c r="HA275" s="4">
        <v>0</v>
      </c>
      <c r="HB275" s="10">
        <f t="shared" si="153"/>
        <v>0.8</v>
      </c>
      <c r="HD275" s="3">
        <v>42629</v>
      </c>
      <c r="HE275" s="18">
        <v>0</v>
      </c>
      <c r="HF275" s="4">
        <v>0</v>
      </c>
      <c r="HG275" s="4">
        <v>0</v>
      </c>
      <c r="HH275" s="4">
        <v>0</v>
      </c>
      <c r="HI275" s="10">
        <f t="shared" si="154"/>
        <v>0</v>
      </c>
    </row>
    <row r="276" spans="2:217" ht="18" customHeight="1" x14ac:dyDescent="0.35">
      <c r="B276" s="3">
        <v>31673</v>
      </c>
      <c r="C276" s="18">
        <v>0.5</v>
      </c>
      <c r="D276" s="4">
        <v>0</v>
      </c>
      <c r="E276" s="4">
        <v>5</v>
      </c>
      <c r="F276" s="4">
        <v>0</v>
      </c>
      <c r="G276" s="10">
        <f t="shared" si="124"/>
        <v>0.5</v>
      </c>
      <c r="I276" s="3">
        <v>32038</v>
      </c>
      <c r="J276" s="18">
        <v>0</v>
      </c>
      <c r="K276" s="4"/>
      <c r="L276" s="4"/>
      <c r="M276" s="4"/>
      <c r="N276" s="10">
        <f t="shared" si="125"/>
        <v>0</v>
      </c>
      <c r="P276" s="3">
        <v>32403</v>
      </c>
      <c r="Q276" s="18">
        <v>0.2</v>
      </c>
      <c r="R276" s="4"/>
      <c r="S276" s="4"/>
      <c r="T276" s="4"/>
      <c r="U276" s="10">
        <f t="shared" si="126"/>
        <v>0.2</v>
      </c>
      <c r="W276" s="3">
        <v>32769</v>
      </c>
      <c r="X276" s="18">
        <v>15</v>
      </c>
      <c r="Y276" s="4"/>
      <c r="Z276" s="4"/>
      <c r="AA276" s="4"/>
      <c r="AB276" s="19">
        <f t="shared" si="127"/>
        <v>15</v>
      </c>
      <c r="AD276" s="3">
        <v>33134</v>
      </c>
      <c r="AE276" s="18">
        <v>4.3</v>
      </c>
      <c r="AF276" s="4"/>
      <c r="AG276" s="4"/>
      <c r="AH276" s="4"/>
      <c r="AI276" s="10">
        <f t="shared" si="128"/>
        <v>4.3</v>
      </c>
      <c r="AK276" s="3">
        <v>33499</v>
      </c>
      <c r="AL276" s="18">
        <v>0</v>
      </c>
      <c r="AM276" s="4"/>
      <c r="AN276" s="4"/>
      <c r="AO276" s="4"/>
      <c r="AP276" s="19">
        <f t="shared" si="129"/>
        <v>0</v>
      </c>
      <c r="AR276" s="3">
        <v>33864</v>
      </c>
      <c r="AS276" s="18">
        <v>3.5</v>
      </c>
      <c r="AT276" s="4"/>
      <c r="AU276" s="4"/>
      <c r="AV276" s="4"/>
      <c r="AW276" s="10">
        <f t="shared" si="130"/>
        <v>3.5</v>
      </c>
      <c r="AY276" s="3">
        <v>34230</v>
      </c>
      <c r="AZ276" s="18">
        <v>0</v>
      </c>
      <c r="BA276" s="4"/>
      <c r="BB276" s="4"/>
      <c r="BC276" s="4"/>
      <c r="BD276" s="10">
        <f t="shared" si="131"/>
        <v>0</v>
      </c>
      <c r="BF276" s="3">
        <v>34595</v>
      </c>
      <c r="BG276" s="18">
        <v>0</v>
      </c>
      <c r="BH276" s="4"/>
      <c r="BI276" s="4"/>
      <c r="BJ276" s="4"/>
      <c r="BK276" s="10">
        <f t="shared" si="132"/>
        <v>0</v>
      </c>
      <c r="BM276" s="3">
        <v>34960</v>
      </c>
      <c r="BN276" s="18">
        <v>0</v>
      </c>
      <c r="BO276" s="4"/>
      <c r="BP276" s="4"/>
      <c r="BQ276" s="4"/>
      <c r="BR276" s="10">
        <f t="shared" si="133"/>
        <v>0</v>
      </c>
      <c r="BT276" s="3">
        <v>35325</v>
      </c>
      <c r="BU276" s="18">
        <v>3.5</v>
      </c>
      <c r="BV276" s="4"/>
      <c r="BW276" s="4"/>
      <c r="BX276" s="4"/>
      <c r="BY276" s="10">
        <f t="shared" si="134"/>
        <v>3.5</v>
      </c>
      <c r="CA276" s="3">
        <v>35691</v>
      </c>
      <c r="CB276" s="18">
        <v>0</v>
      </c>
      <c r="CC276" s="4"/>
      <c r="CD276" s="4"/>
      <c r="CE276" s="4"/>
      <c r="CF276" s="10">
        <f t="shared" si="135"/>
        <v>0</v>
      </c>
      <c r="CH276" s="3">
        <v>36056</v>
      </c>
      <c r="CI276" s="18">
        <v>0.5</v>
      </c>
      <c r="CJ276" s="4"/>
      <c r="CK276" s="4"/>
      <c r="CL276" s="4"/>
      <c r="CM276" s="10">
        <f t="shared" si="136"/>
        <v>0.5</v>
      </c>
      <c r="CO276" s="3">
        <v>36421</v>
      </c>
      <c r="CP276" s="18">
        <v>0</v>
      </c>
      <c r="CQ276" s="4">
        <v>0</v>
      </c>
      <c r="CR276" s="4">
        <v>0</v>
      </c>
      <c r="CS276" s="4">
        <v>0</v>
      </c>
      <c r="CT276" s="19">
        <f t="shared" si="137"/>
        <v>0</v>
      </c>
      <c r="CV276" s="3">
        <v>36786</v>
      </c>
      <c r="CW276" s="18">
        <v>1</v>
      </c>
      <c r="CX276" s="4">
        <v>0</v>
      </c>
      <c r="CY276" s="4">
        <v>0</v>
      </c>
      <c r="CZ276" s="4">
        <v>0</v>
      </c>
      <c r="DA276" s="10">
        <f t="shared" si="138"/>
        <v>1</v>
      </c>
      <c r="DC276" s="3">
        <v>37152</v>
      </c>
      <c r="DD276" s="18">
        <v>10</v>
      </c>
      <c r="DE276" s="4"/>
      <c r="DF276" s="4"/>
      <c r="DG276" s="4"/>
      <c r="DH276" s="10">
        <f t="shared" si="139"/>
        <v>10</v>
      </c>
      <c r="DJ276" s="3">
        <v>37517</v>
      </c>
      <c r="DK276" s="18">
        <v>33.799999999999997</v>
      </c>
      <c r="DL276" s="4"/>
      <c r="DM276" s="4"/>
      <c r="DN276" s="4"/>
      <c r="DO276" s="10">
        <f t="shared" si="140"/>
        <v>33.799999999999997</v>
      </c>
      <c r="DQ276" s="3">
        <v>37882</v>
      </c>
      <c r="DR276" s="18">
        <v>1.4</v>
      </c>
      <c r="DS276" s="4"/>
      <c r="DT276" s="4"/>
      <c r="DU276" s="4"/>
      <c r="DV276" s="10">
        <f t="shared" si="141"/>
        <v>1.4</v>
      </c>
      <c r="DX276" s="3">
        <v>38247</v>
      </c>
      <c r="DY276" s="18">
        <v>1.5</v>
      </c>
      <c r="DZ276" s="4">
        <v>2.6</v>
      </c>
      <c r="EA276" s="4">
        <v>0</v>
      </c>
      <c r="EB276" s="4">
        <v>6</v>
      </c>
      <c r="EC276" s="10">
        <f t="shared" si="142"/>
        <v>1.5</v>
      </c>
      <c r="EE276" s="3">
        <v>38613</v>
      </c>
      <c r="EF276" s="18">
        <v>0</v>
      </c>
      <c r="EG276" s="4">
        <v>0</v>
      </c>
      <c r="EH276" s="4">
        <v>7</v>
      </c>
      <c r="EI276" s="4">
        <v>2</v>
      </c>
      <c r="EJ276" s="10">
        <f t="shared" si="143"/>
        <v>0</v>
      </c>
      <c r="EL276" s="3">
        <v>38978</v>
      </c>
      <c r="EM276" s="18">
        <v>17.2</v>
      </c>
      <c r="EN276" s="4"/>
      <c r="EO276" s="4"/>
      <c r="EP276" s="4"/>
      <c r="EQ276" s="10">
        <f t="shared" si="144"/>
        <v>17.2</v>
      </c>
      <c r="ES276" s="3">
        <v>39343</v>
      </c>
      <c r="ET276" s="18">
        <v>0</v>
      </c>
      <c r="EU276" s="4"/>
      <c r="EV276" s="4"/>
      <c r="EW276" s="4"/>
      <c r="EX276" s="10">
        <f t="shared" si="145"/>
        <v>0</v>
      </c>
      <c r="EZ276" s="3">
        <v>39708</v>
      </c>
      <c r="FA276" s="18">
        <v>0</v>
      </c>
      <c r="FB276" s="4"/>
      <c r="FC276" s="4"/>
      <c r="FD276" s="4"/>
      <c r="FE276" s="10">
        <f t="shared" si="146"/>
        <v>0</v>
      </c>
      <c r="FG276" s="3">
        <v>40074</v>
      </c>
      <c r="FH276" s="18"/>
      <c r="FI276" s="4">
        <v>0</v>
      </c>
      <c r="FJ276" s="4">
        <v>0</v>
      </c>
      <c r="FK276" s="4">
        <v>0</v>
      </c>
      <c r="FL276" s="10">
        <f t="shared" si="147"/>
        <v>0</v>
      </c>
      <c r="FN276" s="3">
        <v>40439</v>
      </c>
      <c r="FO276" s="18">
        <v>14.5</v>
      </c>
      <c r="FP276" s="4">
        <v>3.2</v>
      </c>
      <c r="FQ276" s="4">
        <v>0.4</v>
      </c>
      <c r="FR276" s="4">
        <v>23.3</v>
      </c>
      <c r="FS276" s="10">
        <f t="shared" si="148"/>
        <v>14.5</v>
      </c>
      <c r="FU276" s="3">
        <v>40804</v>
      </c>
      <c r="FV276" s="18">
        <v>13</v>
      </c>
      <c r="FW276" s="4">
        <v>1.4</v>
      </c>
      <c r="FX276" s="4">
        <v>1.6</v>
      </c>
      <c r="FY276" s="4">
        <v>0</v>
      </c>
      <c r="FZ276" s="10">
        <f t="shared" si="149"/>
        <v>13</v>
      </c>
      <c r="GB276" s="3">
        <v>41169</v>
      </c>
      <c r="GC276" s="18">
        <v>3</v>
      </c>
      <c r="GD276" s="4">
        <v>3.3</v>
      </c>
      <c r="GE276" s="4">
        <v>1.6</v>
      </c>
      <c r="GF276" s="4">
        <v>0</v>
      </c>
      <c r="GG276" s="10">
        <f t="shared" si="150"/>
        <v>3</v>
      </c>
      <c r="GI276" s="3">
        <v>41535</v>
      </c>
      <c r="GJ276" s="18">
        <v>0.3</v>
      </c>
      <c r="GK276" s="4">
        <v>0</v>
      </c>
      <c r="GL276" s="4">
        <v>14.3</v>
      </c>
      <c r="GM276" s="4">
        <v>0</v>
      </c>
      <c r="GN276" s="10">
        <f t="shared" si="151"/>
        <v>0.3</v>
      </c>
      <c r="GP276" s="3">
        <v>41900</v>
      </c>
      <c r="GQ276" s="18">
        <v>16</v>
      </c>
      <c r="GR276" s="4">
        <v>1.7</v>
      </c>
      <c r="GS276" s="4">
        <v>0</v>
      </c>
      <c r="GT276" s="4">
        <v>8.1999999999999993</v>
      </c>
      <c r="GU276" s="10">
        <f t="shared" si="152"/>
        <v>16</v>
      </c>
      <c r="GW276" s="3">
        <v>42265</v>
      </c>
      <c r="GX276" s="18">
        <v>2.4</v>
      </c>
      <c r="GY276" s="4">
        <v>17.8</v>
      </c>
      <c r="GZ276" s="4">
        <v>22.2</v>
      </c>
      <c r="HA276" s="4">
        <v>0</v>
      </c>
      <c r="HB276" s="10">
        <f t="shared" si="153"/>
        <v>2.4</v>
      </c>
      <c r="HD276" s="3">
        <v>42630</v>
      </c>
      <c r="HE276" s="18">
        <v>0</v>
      </c>
      <c r="HF276" s="4">
        <v>0.6</v>
      </c>
      <c r="HG276" s="4">
        <v>0.3</v>
      </c>
      <c r="HH276" s="4">
        <v>0</v>
      </c>
      <c r="HI276" s="10">
        <f t="shared" si="154"/>
        <v>0</v>
      </c>
    </row>
    <row r="277" spans="2:217" ht="18" customHeight="1" x14ac:dyDescent="0.35">
      <c r="B277" s="3">
        <v>31674</v>
      </c>
      <c r="C277" s="18">
        <v>0.4</v>
      </c>
      <c r="D277" s="4">
        <v>0</v>
      </c>
      <c r="E277" s="4">
        <v>0</v>
      </c>
      <c r="F277" s="4">
        <v>0</v>
      </c>
      <c r="G277" s="10">
        <f t="shared" si="124"/>
        <v>0.4</v>
      </c>
      <c r="I277" s="3">
        <v>32039</v>
      </c>
      <c r="J277" s="18">
        <v>3.4</v>
      </c>
      <c r="K277" s="4"/>
      <c r="L277" s="4"/>
      <c r="M277" s="4"/>
      <c r="N277" s="10">
        <f t="shared" si="125"/>
        <v>3.4</v>
      </c>
      <c r="P277" s="3">
        <v>32404</v>
      </c>
      <c r="Q277" s="18">
        <v>19.2</v>
      </c>
      <c r="R277" s="4"/>
      <c r="S277" s="4"/>
      <c r="T277" s="4"/>
      <c r="U277" s="10">
        <f t="shared" si="126"/>
        <v>19.2</v>
      </c>
      <c r="W277" s="3">
        <v>32770</v>
      </c>
      <c r="X277" s="18">
        <v>21</v>
      </c>
      <c r="Y277" s="4"/>
      <c r="Z277" s="4"/>
      <c r="AA277" s="4"/>
      <c r="AB277" s="19">
        <f t="shared" si="127"/>
        <v>21</v>
      </c>
      <c r="AD277" s="3">
        <v>33135</v>
      </c>
      <c r="AE277" s="18">
        <v>5.7</v>
      </c>
      <c r="AF277" s="4"/>
      <c r="AG277" s="4"/>
      <c r="AH277" s="4"/>
      <c r="AI277" s="10">
        <f t="shared" si="128"/>
        <v>5.7</v>
      </c>
      <c r="AK277" s="3">
        <v>33500</v>
      </c>
      <c r="AL277" s="18">
        <v>2.1</v>
      </c>
      <c r="AM277" s="4"/>
      <c r="AN277" s="4"/>
      <c r="AO277" s="4"/>
      <c r="AP277" s="19">
        <f t="shared" si="129"/>
        <v>2.1</v>
      </c>
      <c r="AR277" s="3">
        <v>33865</v>
      </c>
      <c r="AS277" s="18">
        <v>0</v>
      </c>
      <c r="AT277" s="4"/>
      <c r="AU277" s="4"/>
      <c r="AV277" s="4"/>
      <c r="AW277" s="10">
        <f t="shared" si="130"/>
        <v>0</v>
      </c>
      <c r="AY277" s="3">
        <v>34231</v>
      </c>
      <c r="AZ277" s="18">
        <v>0</v>
      </c>
      <c r="BA277" s="4"/>
      <c r="BB277" s="4"/>
      <c r="BC277" s="4"/>
      <c r="BD277" s="10">
        <f t="shared" si="131"/>
        <v>0</v>
      </c>
      <c r="BF277" s="3">
        <v>34596</v>
      </c>
      <c r="BG277" s="18">
        <v>0</v>
      </c>
      <c r="BH277" s="4"/>
      <c r="BI277" s="4"/>
      <c r="BJ277" s="4"/>
      <c r="BK277" s="10">
        <f t="shared" si="132"/>
        <v>0</v>
      </c>
      <c r="BM277" s="3">
        <v>34961</v>
      </c>
      <c r="BN277" s="18">
        <v>0</v>
      </c>
      <c r="BO277" s="4"/>
      <c r="BP277" s="4"/>
      <c r="BQ277" s="4"/>
      <c r="BR277" s="10">
        <f t="shared" si="133"/>
        <v>0</v>
      </c>
      <c r="BT277" s="3">
        <v>35326</v>
      </c>
      <c r="BU277" s="18">
        <v>0</v>
      </c>
      <c r="BV277" s="4"/>
      <c r="BW277" s="4"/>
      <c r="BX277" s="4"/>
      <c r="BY277" s="10">
        <f t="shared" si="134"/>
        <v>0</v>
      </c>
      <c r="CA277" s="3">
        <v>35692</v>
      </c>
      <c r="CB277" s="18">
        <v>17.8</v>
      </c>
      <c r="CC277" s="4"/>
      <c r="CD277" s="4"/>
      <c r="CE277" s="4"/>
      <c r="CF277" s="10">
        <f t="shared" si="135"/>
        <v>17.8</v>
      </c>
      <c r="CH277" s="3">
        <v>36057</v>
      </c>
      <c r="CI277" s="18">
        <v>3.2</v>
      </c>
      <c r="CJ277" s="4"/>
      <c r="CK277" s="4"/>
      <c r="CL277" s="4"/>
      <c r="CM277" s="10">
        <f t="shared" si="136"/>
        <v>3.2</v>
      </c>
      <c r="CO277" s="3">
        <v>36422</v>
      </c>
      <c r="CP277" s="18">
        <v>0</v>
      </c>
      <c r="CQ277" s="4">
        <v>0</v>
      </c>
      <c r="CR277" s="4">
        <v>0</v>
      </c>
      <c r="CS277" s="4">
        <v>13</v>
      </c>
      <c r="CT277" s="19">
        <f t="shared" si="137"/>
        <v>0</v>
      </c>
      <c r="CV277" s="3">
        <v>36787</v>
      </c>
      <c r="CW277" s="18">
        <v>5.5</v>
      </c>
      <c r="CX277" s="4">
        <v>0</v>
      </c>
      <c r="CY277" s="4">
        <v>5</v>
      </c>
      <c r="CZ277" s="4">
        <v>0</v>
      </c>
      <c r="DA277" s="10">
        <f t="shared" si="138"/>
        <v>5.5</v>
      </c>
      <c r="DC277" s="3">
        <v>37153</v>
      </c>
      <c r="DD277" s="18">
        <v>1.8</v>
      </c>
      <c r="DE277" s="4"/>
      <c r="DF277" s="4"/>
      <c r="DG277" s="4"/>
      <c r="DH277" s="10">
        <f t="shared" si="139"/>
        <v>1.8</v>
      </c>
      <c r="DJ277" s="3">
        <v>37518</v>
      </c>
      <c r="DK277" s="18">
        <v>6.4</v>
      </c>
      <c r="DL277" s="4"/>
      <c r="DM277" s="4"/>
      <c r="DN277" s="4"/>
      <c r="DO277" s="10">
        <f t="shared" si="140"/>
        <v>6.4</v>
      </c>
      <c r="DQ277" s="3">
        <v>37883</v>
      </c>
      <c r="DR277" s="18">
        <v>15.5</v>
      </c>
      <c r="DS277" s="4"/>
      <c r="DT277" s="4"/>
      <c r="DU277" s="4"/>
      <c r="DV277" s="10">
        <f t="shared" si="141"/>
        <v>15.5</v>
      </c>
      <c r="DX277" s="3">
        <v>38248</v>
      </c>
      <c r="DY277" s="18">
        <v>0</v>
      </c>
      <c r="DZ277" s="4">
        <v>0</v>
      </c>
      <c r="EA277" s="4">
        <v>0</v>
      </c>
      <c r="EB277" s="4">
        <v>12</v>
      </c>
      <c r="EC277" s="10">
        <f t="shared" si="142"/>
        <v>0</v>
      </c>
      <c r="EE277" s="3">
        <v>38614</v>
      </c>
      <c r="EF277" s="18">
        <v>0</v>
      </c>
      <c r="EG277" s="4">
        <v>0</v>
      </c>
      <c r="EH277" s="4">
        <v>1</v>
      </c>
      <c r="EI277" s="4">
        <v>4</v>
      </c>
      <c r="EJ277" s="10">
        <f t="shared" si="143"/>
        <v>0</v>
      </c>
      <c r="EL277" s="3">
        <v>38979</v>
      </c>
      <c r="EM277" s="18">
        <v>26.8</v>
      </c>
      <c r="EN277" s="4"/>
      <c r="EO277" s="4"/>
      <c r="EP277" s="4"/>
      <c r="EQ277" s="10">
        <f t="shared" si="144"/>
        <v>26.8</v>
      </c>
      <c r="ES277" s="3">
        <v>39344</v>
      </c>
      <c r="ET277" s="18">
        <v>8</v>
      </c>
      <c r="EU277" s="4"/>
      <c r="EV277" s="4"/>
      <c r="EW277" s="4"/>
      <c r="EX277" s="10">
        <f t="shared" si="145"/>
        <v>8</v>
      </c>
      <c r="EZ277" s="3">
        <v>39709</v>
      </c>
      <c r="FA277" s="18">
        <v>5</v>
      </c>
      <c r="FB277" s="4"/>
      <c r="FC277" s="4"/>
      <c r="FD277" s="4"/>
      <c r="FE277" s="10">
        <f t="shared" si="146"/>
        <v>5</v>
      </c>
      <c r="FG277" s="3">
        <v>40075</v>
      </c>
      <c r="FH277" s="18"/>
      <c r="FI277" s="4">
        <v>0</v>
      </c>
      <c r="FJ277" s="4">
        <v>0</v>
      </c>
      <c r="FK277" s="4">
        <v>0</v>
      </c>
      <c r="FL277" s="10">
        <f t="shared" si="147"/>
        <v>0</v>
      </c>
      <c r="FN277" s="3">
        <v>40440</v>
      </c>
      <c r="FO277" s="18">
        <v>4</v>
      </c>
      <c r="FP277" s="4">
        <v>4.9000000000000004</v>
      </c>
      <c r="FQ277" s="4">
        <v>16.600000000000001</v>
      </c>
      <c r="FR277" s="4">
        <v>9.1999999999999993</v>
      </c>
      <c r="FS277" s="10">
        <f t="shared" si="148"/>
        <v>4</v>
      </c>
      <c r="FU277" s="3">
        <v>40805</v>
      </c>
      <c r="FV277" s="18">
        <v>0.4</v>
      </c>
      <c r="FW277" s="4">
        <v>5.3</v>
      </c>
      <c r="FX277" s="4">
        <v>0.7</v>
      </c>
      <c r="FY277" s="4">
        <v>0</v>
      </c>
      <c r="FZ277" s="10">
        <f t="shared" si="149"/>
        <v>0.4</v>
      </c>
      <c r="GB277" s="3">
        <v>41170</v>
      </c>
      <c r="GC277" s="18">
        <v>0.2</v>
      </c>
      <c r="GD277" s="4">
        <v>0</v>
      </c>
      <c r="GE277" s="4">
        <v>2.2999999999999998</v>
      </c>
      <c r="GF277" s="4">
        <v>0</v>
      </c>
      <c r="GG277" s="10">
        <f t="shared" si="150"/>
        <v>0.2</v>
      </c>
      <c r="GI277" s="3">
        <v>41536</v>
      </c>
      <c r="GJ277" s="18">
        <v>0</v>
      </c>
      <c r="GK277" s="4">
        <v>1.7</v>
      </c>
      <c r="GL277" s="4">
        <v>0</v>
      </c>
      <c r="GM277" s="4">
        <v>0</v>
      </c>
      <c r="GN277" s="10">
        <f t="shared" si="151"/>
        <v>0</v>
      </c>
      <c r="GP277" s="3">
        <v>41901</v>
      </c>
      <c r="GQ277" s="18">
        <v>0</v>
      </c>
      <c r="GR277" s="4">
        <v>0.3</v>
      </c>
      <c r="GS277" s="4">
        <v>20.9</v>
      </c>
      <c r="GT277" s="4">
        <v>22.4</v>
      </c>
      <c r="GU277" s="10">
        <f t="shared" si="152"/>
        <v>0</v>
      </c>
      <c r="GW277" s="3">
        <v>42266</v>
      </c>
      <c r="GX277" s="18">
        <v>11.8</v>
      </c>
      <c r="GY277" s="4">
        <v>3.1</v>
      </c>
      <c r="GZ277" s="4">
        <v>2.2999999999999998</v>
      </c>
      <c r="HA277" s="4">
        <v>3.1</v>
      </c>
      <c r="HB277" s="10">
        <f t="shared" si="153"/>
        <v>11.8</v>
      </c>
      <c r="HD277" s="3">
        <v>42631</v>
      </c>
      <c r="HE277" s="18"/>
      <c r="HF277" s="4">
        <v>3.6</v>
      </c>
      <c r="HG277" s="4">
        <v>8.4</v>
      </c>
      <c r="HH277" s="4">
        <v>0</v>
      </c>
      <c r="HI277" s="10">
        <f t="shared" si="154"/>
        <v>4</v>
      </c>
    </row>
    <row r="278" spans="2:217" ht="18" customHeight="1" x14ac:dyDescent="0.35">
      <c r="B278" s="3">
        <v>31675</v>
      </c>
      <c r="C278" s="18">
        <v>13.7</v>
      </c>
      <c r="D278" s="4">
        <v>13</v>
      </c>
      <c r="E278" s="4">
        <v>14</v>
      </c>
      <c r="F278" s="4">
        <v>2</v>
      </c>
      <c r="G278" s="10">
        <f t="shared" si="124"/>
        <v>13.7</v>
      </c>
      <c r="I278" s="3">
        <v>32040</v>
      </c>
      <c r="J278" s="18">
        <v>0</v>
      </c>
      <c r="K278" s="4"/>
      <c r="L278" s="4"/>
      <c r="M278" s="4"/>
      <c r="N278" s="10">
        <f t="shared" si="125"/>
        <v>0</v>
      </c>
      <c r="P278" s="3">
        <v>32405</v>
      </c>
      <c r="Q278" s="18">
        <v>3.6</v>
      </c>
      <c r="R278" s="4"/>
      <c r="S278" s="4"/>
      <c r="T278" s="4"/>
      <c r="U278" s="10">
        <f t="shared" si="126"/>
        <v>3.6</v>
      </c>
      <c r="W278" s="3">
        <v>32771</v>
      </c>
      <c r="X278" s="18">
        <v>1.2</v>
      </c>
      <c r="Y278" s="4"/>
      <c r="Z278" s="4"/>
      <c r="AA278" s="4"/>
      <c r="AB278" s="19">
        <f t="shared" si="127"/>
        <v>1.2</v>
      </c>
      <c r="AD278" s="3">
        <v>33136</v>
      </c>
      <c r="AE278" s="18">
        <v>0</v>
      </c>
      <c r="AF278" s="4"/>
      <c r="AG278" s="4"/>
      <c r="AH278" s="4"/>
      <c r="AI278" s="10">
        <f t="shared" si="128"/>
        <v>0</v>
      </c>
      <c r="AK278" s="3">
        <v>33501</v>
      </c>
      <c r="AL278" s="18">
        <v>0</v>
      </c>
      <c r="AM278" s="4"/>
      <c r="AN278" s="4"/>
      <c r="AO278" s="4"/>
      <c r="AP278" s="19">
        <f t="shared" si="129"/>
        <v>0</v>
      </c>
      <c r="AR278" s="3">
        <v>33866</v>
      </c>
      <c r="AS278" s="18">
        <v>0</v>
      </c>
      <c r="AT278" s="4"/>
      <c r="AU278" s="4"/>
      <c r="AV278" s="4"/>
      <c r="AW278" s="10">
        <f t="shared" si="130"/>
        <v>0</v>
      </c>
      <c r="AY278" s="3">
        <v>34232</v>
      </c>
      <c r="AZ278" s="18">
        <v>0</v>
      </c>
      <c r="BA278" s="4"/>
      <c r="BB278" s="4"/>
      <c r="BC278" s="4"/>
      <c r="BD278" s="10">
        <f t="shared" si="131"/>
        <v>0</v>
      </c>
      <c r="BF278" s="3">
        <v>34597</v>
      </c>
      <c r="BG278" s="18">
        <v>12.4</v>
      </c>
      <c r="BH278" s="4"/>
      <c r="BI278" s="4"/>
      <c r="BJ278" s="4"/>
      <c r="BK278" s="10">
        <f t="shared" si="132"/>
        <v>12.4</v>
      </c>
      <c r="BM278" s="3">
        <v>34962</v>
      </c>
      <c r="BN278" s="18">
        <v>9.4</v>
      </c>
      <c r="BO278" s="4"/>
      <c r="BP278" s="4"/>
      <c r="BQ278" s="4"/>
      <c r="BR278" s="10">
        <f t="shared" si="133"/>
        <v>9.4</v>
      </c>
      <c r="BT278" s="3">
        <v>35327</v>
      </c>
      <c r="BU278" s="18">
        <v>0</v>
      </c>
      <c r="BV278" s="4"/>
      <c r="BW278" s="4"/>
      <c r="BX278" s="4"/>
      <c r="BY278" s="10">
        <f t="shared" si="134"/>
        <v>0</v>
      </c>
      <c r="CA278" s="3">
        <v>35693</v>
      </c>
      <c r="CB278" s="18">
        <v>1.8</v>
      </c>
      <c r="CC278" s="4"/>
      <c r="CD278" s="4"/>
      <c r="CE278" s="4"/>
      <c r="CF278" s="10">
        <f t="shared" si="135"/>
        <v>1.8</v>
      </c>
      <c r="CH278" s="3">
        <v>36058</v>
      </c>
      <c r="CI278" s="18">
        <v>0.1</v>
      </c>
      <c r="CJ278" s="4"/>
      <c r="CK278" s="4"/>
      <c r="CL278" s="4"/>
      <c r="CM278" s="10">
        <f t="shared" si="136"/>
        <v>0.1</v>
      </c>
      <c r="CO278" s="3">
        <v>36423</v>
      </c>
      <c r="CP278" s="18">
        <v>0</v>
      </c>
      <c r="CQ278" s="4">
        <v>0</v>
      </c>
      <c r="CR278" s="4">
        <v>48</v>
      </c>
      <c r="CS278" s="4">
        <v>8</v>
      </c>
      <c r="CT278" s="19">
        <f t="shared" si="137"/>
        <v>0</v>
      </c>
      <c r="CV278" s="3">
        <v>36788</v>
      </c>
      <c r="CW278" s="18">
        <v>5.7</v>
      </c>
      <c r="CX278" s="4">
        <v>2.2999999999999998</v>
      </c>
      <c r="CY278" s="4">
        <v>15</v>
      </c>
      <c r="CZ278" s="4">
        <v>3</v>
      </c>
      <c r="DA278" s="10">
        <f t="shared" si="138"/>
        <v>5.7</v>
      </c>
      <c r="DC278" s="3">
        <v>37154</v>
      </c>
      <c r="DD278" s="18">
        <v>0</v>
      </c>
      <c r="DE278" s="4"/>
      <c r="DF278" s="4"/>
      <c r="DG278" s="4"/>
      <c r="DH278" s="10">
        <f t="shared" si="139"/>
        <v>0</v>
      </c>
      <c r="DJ278" s="3">
        <v>37519</v>
      </c>
      <c r="DK278" s="18">
        <v>0</v>
      </c>
      <c r="DL278" s="4"/>
      <c r="DM278" s="4"/>
      <c r="DN278" s="4"/>
      <c r="DO278" s="10">
        <f t="shared" si="140"/>
        <v>0</v>
      </c>
      <c r="DQ278" s="3">
        <v>37884</v>
      </c>
      <c r="DR278" s="18">
        <v>12.4</v>
      </c>
      <c r="DS278" s="4"/>
      <c r="DT278" s="4"/>
      <c r="DU278" s="4"/>
      <c r="DV278" s="10">
        <f t="shared" si="141"/>
        <v>12.4</v>
      </c>
      <c r="DX278" s="3">
        <v>38249</v>
      </c>
      <c r="DY278" s="18">
        <v>2.9</v>
      </c>
      <c r="DZ278" s="4">
        <v>0</v>
      </c>
      <c r="EA278" s="4">
        <v>0</v>
      </c>
      <c r="EB278" s="4">
        <v>3</v>
      </c>
      <c r="EC278" s="10">
        <f t="shared" si="142"/>
        <v>2.9</v>
      </c>
      <c r="EE278" s="3">
        <v>38615</v>
      </c>
      <c r="EF278" s="18">
        <v>1.9</v>
      </c>
      <c r="EG278" s="4">
        <v>5.6</v>
      </c>
      <c r="EH278" s="4">
        <v>0</v>
      </c>
      <c r="EI278" s="4">
        <v>0</v>
      </c>
      <c r="EJ278" s="10">
        <f t="shared" si="143"/>
        <v>1.9</v>
      </c>
      <c r="EL278" s="3">
        <v>38980</v>
      </c>
      <c r="EM278" s="18">
        <v>0</v>
      </c>
      <c r="EN278" s="4"/>
      <c r="EO278" s="4"/>
      <c r="EP278" s="4"/>
      <c r="EQ278" s="10">
        <f t="shared" si="144"/>
        <v>0</v>
      </c>
      <c r="ES278" s="3">
        <v>39345</v>
      </c>
      <c r="ET278" s="18">
        <v>1.6</v>
      </c>
      <c r="EU278" s="4"/>
      <c r="EV278" s="4"/>
      <c r="EW278" s="4"/>
      <c r="EX278" s="10">
        <f t="shared" si="145"/>
        <v>1.6</v>
      </c>
      <c r="EZ278" s="3">
        <v>39710</v>
      </c>
      <c r="FA278" s="18">
        <v>14</v>
      </c>
      <c r="FB278" s="4"/>
      <c r="FC278" s="4"/>
      <c r="FD278" s="4"/>
      <c r="FE278" s="10">
        <f t="shared" si="146"/>
        <v>14</v>
      </c>
      <c r="FG278" s="3">
        <v>40076</v>
      </c>
      <c r="FH278" s="18"/>
      <c r="FI278" s="4">
        <v>0</v>
      </c>
      <c r="FJ278" s="4">
        <v>0</v>
      </c>
      <c r="FK278" s="4">
        <v>0</v>
      </c>
      <c r="FL278" s="10">
        <f t="shared" si="147"/>
        <v>0</v>
      </c>
      <c r="FN278" s="3">
        <v>40441</v>
      </c>
      <c r="FO278" s="18">
        <v>3.4</v>
      </c>
      <c r="FP278" s="4">
        <v>2.1</v>
      </c>
      <c r="FQ278" s="4">
        <v>6.8</v>
      </c>
      <c r="FR278" s="4">
        <v>10.4</v>
      </c>
      <c r="FS278" s="10">
        <f t="shared" si="148"/>
        <v>3.4</v>
      </c>
      <c r="FU278" s="3">
        <v>40806</v>
      </c>
      <c r="FV278" s="18">
        <v>0</v>
      </c>
      <c r="FW278" s="4">
        <v>0</v>
      </c>
      <c r="FX278" s="4">
        <v>3.4</v>
      </c>
      <c r="FY278" s="4">
        <v>0</v>
      </c>
      <c r="FZ278" s="10">
        <f t="shared" si="149"/>
        <v>0</v>
      </c>
      <c r="GB278" s="3">
        <v>41171</v>
      </c>
      <c r="GC278" s="18">
        <v>0</v>
      </c>
      <c r="GD278" s="4">
        <v>1.8</v>
      </c>
      <c r="GE278" s="4">
        <v>4.0999999999999996</v>
      </c>
      <c r="GF278" s="4">
        <v>0</v>
      </c>
      <c r="GG278" s="10">
        <f t="shared" si="150"/>
        <v>0</v>
      </c>
      <c r="GI278" s="3">
        <v>41537</v>
      </c>
      <c r="GJ278" s="18">
        <v>0</v>
      </c>
      <c r="GK278" s="4">
        <v>0</v>
      </c>
      <c r="GL278" s="4">
        <v>0</v>
      </c>
      <c r="GM278" s="4">
        <v>0</v>
      </c>
      <c r="GN278" s="10">
        <f t="shared" si="151"/>
        <v>0</v>
      </c>
      <c r="GP278" s="3">
        <v>41902</v>
      </c>
      <c r="GQ278" s="18">
        <v>5.4</v>
      </c>
      <c r="GR278" s="4">
        <v>1.7</v>
      </c>
      <c r="GS278" s="4">
        <v>0</v>
      </c>
      <c r="GT278" s="4">
        <v>7.2</v>
      </c>
      <c r="GU278" s="10">
        <f t="shared" si="152"/>
        <v>5.4</v>
      </c>
      <c r="GW278" s="3">
        <v>42267</v>
      </c>
      <c r="GX278" s="18">
        <v>1.5</v>
      </c>
      <c r="GY278" s="4">
        <v>2.4</v>
      </c>
      <c r="GZ278" s="4">
        <v>9.9</v>
      </c>
      <c r="HA278" s="4">
        <v>3.4</v>
      </c>
      <c r="HB278" s="10">
        <f t="shared" si="153"/>
        <v>1.5</v>
      </c>
      <c r="HD278" s="3">
        <v>42632</v>
      </c>
      <c r="HE278" s="18">
        <v>3.4</v>
      </c>
      <c r="HF278" s="4">
        <v>0.4</v>
      </c>
      <c r="HG278" s="4">
        <v>0</v>
      </c>
      <c r="HH278" s="4">
        <v>0</v>
      </c>
      <c r="HI278" s="10">
        <f t="shared" si="154"/>
        <v>3.4</v>
      </c>
    </row>
    <row r="279" spans="2:217" ht="18" customHeight="1" x14ac:dyDescent="0.35">
      <c r="B279" s="3">
        <v>31676</v>
      </c>
      <c r="C279" s="18">
        <v>10.8</v>
      </c>
      <c r="D279" s="4">
        <v>0</v>
      </c>
      <c r="E279" s="4">
        <v>1</v>
      </c>
      <c r="F279" s="4">
        <v>8</v>
      </c>
      <c r="G279" s="10">
        <f t="shared" si="124"/>
        <v>10.8</v>
      </c>
      <c r="I279" s="3">
        <v>32041</v>
      </c>
      <c r="J279" s="18">
        <v>2.9</v>
      </c>
      <c r="K279" s="4"/>
      <c r="L279" s="4"/>
      <c r="M279" s="4"/>
      <c r="N279" s="10">
        <f t="shared" si="125"/>
        <v>2.9</v>
      </c>
      <c r="P279" s="3">
        <v>32406</v>
      </c>
      <c r="Q279" s="18">
        <v>0.9</v>
      </c>
      <c r="R279" s="4"/>
      <c r="S279" s="4"/>
      <c r="T279" s="4"/>
      <c r="U279" s="10">
        <f t="shared" si="126"/>
        <v>0.9</v>
      </c>
      <c r="W279" s="3">
        <v>32772</v>
      </c>
      <c r="X279" s="18">
        <v>11.3</v>
      </c>
      <c r="Y279" s="4"/>
      <c r="Z279" s="4"/>
      <c r="AA279" s="4"/>
      <c r="AB279" s="19">
        <f t="shared" si="127"/>
        <v>11.3</v>
      </c>
      <c r="AD279" s="3">
        <v>33137</v>
      </c>
      <c r="AE279" s="18">
        <v>8.4</v>
      </c>
      <c r="AF279" s="4"/>
      <c r="AG279" s="4"/>
      <c r="AH279" s="4"/>
      <c r="AI279" s="10">
        <f t="shared" si="128"/>
        <v>8.4</v>
      </c>
      <c r="AK279" s="3">
        <v>33502</v>
      </c>
      <c r="AL279" s="18">
        <v>0.9</v>
      </c>
      <c r="AM279" s="4"/>
      <c r="AN279" s="4"/>
      <c r="AO279" s="4"/>
      <c r="AP279" s="19">
        <f t="shared" si="129"/>
        <v>0.9</v>
      </c>
      <c r="AR279" s="3">
        <v>33867</v>
      </c>
      <c r="AS279" s="18">
        <v>0</v>
      </c>
      <c r="AT279" s="4"/>
      <c r="AU279" s="4"/>
      <c r="AV279" s="4"/>
      <c r="AW279" s="10">
        <f t="shared" si="130"/>
        <v>0</v>
      </c>
      <c r="AY279" s="3">
        <v>34233</v>
      </c>
      <c r="AZ279" s="18">
        <v>0</v>
      </c>
      <c r="BA279" s="4"/>
      <c r="BB279" s="4"/>
      <c r="BC279" s="4"/>
      <c r="BD279" s="10">
        <f t="shared" si="131"/>
        <v>0</v>
      </c>
      <c r="BF279" s="3">
        <v>34598</v>
      </c>
      <c r="BG279" s="18">
        <v>12</v>
      </c>
      <c r="BH279" s="4"/>
      <c r="BI279" s="4"/>
      <c r="BJ279" s="4"/>
      <c r="BK279" s="10">
        <f t="shared" si="132"/>
        <v>12</v>
      </c>
      <c r="BM279" s="3">
        <v>34963</v>
      </c>
      <c r="BN279" s="18">
        <v>15.3</v>
      </c>
      <c r="BO279" s="4"/>
      <c r="BP279" s="4"/>
      <c r="BQ279" s="4"/>
      <c r="BR279" s="10">
        <f t="shared" si="133"/>
        <v>15.3</v>
      </c>
      <c r="BT279" s="3">
        <v>35328</v>
      </c>
      <c r="BU279" s="18">
        <v>5.4</v>
      </c>
      <c r="BV279" s="4"/>
      <c r="BW279" s="4"/>
      <c r="BX279" s="4"/>
      <c r="BY279" s="10">
        <f t="shared" si="134"/>
        <v>5.4</v>
      </c>
      <c r="CA279" s="3">
        <v>35694</v>
      </c>
      <c r="CB279" s="18">
        <v>1.4</v>
      </c>
      <c r="CC279" s="4"/>
      <c r="CD279" s="4"/>
      <c r="CE279" s="4"/>
      <c r="CF279" s="10">
        <f t="shared" si="135"/>
        <v>1.4</v>
      </c>
      <c r="CH279" s="3">
        <v>36059</v>
      </c>
      <c r="CI279" s="18">
        <v>0.5</v>
      </c>
      <c r="CJ279" s="4"/>
      <c r="CK279" s="4"/>
      <c r="CL279" s="4"/>
      <c r="CM279" s="10">
        <f t="shared" si="136"/>
        <v>0.5</v>
      </c>
      <c r="CO279" s="3">
        <v>36424</v>
      </c>
      <c r="CP279" s="18">
        <v>0</v>
      </c>
      <c r="CQ279" s="4">
        <v>0</v>
      </c>
      <c r="CR279" s="4">
        <v>19</v>
      </c>
      <c r="CS279" s="4">
        <v>17</v>
      </c>
      <c r="CT279" s="19">
        <f t="shared" si="137"/>
        <v>0</v>
      </c>
      <c r="CV279" s="3">
        <v>36789</v>
      </c>
      <c r="CW279" s="18">
        <v>1.2</v>
      </c>
      <c r="CX279" s="4">
        <v>0</v>
      </c>
      <c r="CY279" s="4">
        <v>0</v>
      </c>
      <c r="CZ279" s="4">
        <v>5</v>
      </c>
      <c r="DA279" s="10">
        <f t="shared" si="138"/>
        <v>1.2</v>
      </c>
      <c r="DC279" s="3">
        <v>37155</v>
      </c>
      <c r="DD279" s="18">
        <v>41.7</v>
      </c>
      <c r="DE279" s="4"/>
      <c r="DF279" s="4"/>
      <c r="DG279" s="4"/>
      <c r="DH279" s="10">
        <f t="shared" si="139"/>
        <v>41.7</v>
      </c>
      <c r="DJ279" s="3">
        <v>37520</v>
      </c>
      <c r="DK279" s="18">
        <v>0</v>
      </c>
      <c r="DL279" s="4"/>
      <c r="DM279" s="4"/>
      <c r="DN279" s="4"/>
      <c r="DO279" s="10">
        <f t="shared" si="140"/>
        <v>0</v>
      </c>
      <c r="DQ279" s="3">
        <v>37885</v>
      </c>
      <c r="DR279" s="18">
        <v>4.8</v>
      </c>
      <c r="DS279" s="4"/>
      <c r="DT279" s="4"/>
      <c r="DU279" s="4"/>
      <c r="DV279" s="10">
        <f t="shared" si="141"/>
        <v>4.8</v>
      </c>
      <c r="DX279" s="3">
        <v>38250</v>
      </c>
      <c r="DY279" s="18">
        <v>30</v>
      </c>
      <c r="DZ279" s="4">
        <v>11.4</v>
      </c>
      <c r="EA279" s="4">
        <v>5</v>
      </c>
      <c r="EB279" s="4">
        <v>4</v>
      </c>
      <c r="EC279" s="10">
        <f t="shared" si="142"/>
        <v>30</v>
      </c>
      <c r="EE279" s="3">
        <v>38616</v>
      </c>
      <c r="EF279" s="18">
        <v>0.3</v>
      </c>
      <c r="EG279" s="4">
        <v>0</v>
      </c>
      <c r="EH279" s="4">
        <v>0</v>
      </c>
      <c r="EI279" s="4">
        <v>0</v>
      </c>
      <c r="EJ279" s="10">
        <f t="shared" si="143"/>
        <v>0.3</v>
      </c>
      <c r="EL279" s="3">
        <v>38981</v>
      </c>
      <c r="EM279" s="18">
        <v>0</v>
      </c>
      <c r="EN279" s="4"/>
      <c r="EO279" s="4"/>
      <c r="EP279" s="4"/>
      <c r="EQ279" s="10">
        <f t="shared" si="144"/>
        <v>0</v>
      </c>
      <c r="ES279" s="3">
        <v>39346</v>
      </c>
      <c r="ET279" s="18">
        <v>0</v>
      </c>
      <c r="EU279" s="4"/>
      <c r="EV279" s="4"/>
      <c r="EW279" s="4"/>
      <c r="EX279" s="10">
        <f t="shared" si="145"/>
        <v>0</v>
      </c>
      <c r="EZ279" s="3">
        <v>39711</v>
      </c>
      <c r="FA279" s="18">
        <v>11.4</v>
      </c>
      <c r="FB279" s="4"/>
      <c r="FC279" s="4"/>
      <c r="FD279" s="4"/>
      <c r="FE279" s="10">
        <f t="shared" si="146"/>
        <v>11.4</v>
      </c>
      <c r="FG279" s="3">
        <v>40077</v>
      </c>
      <c r="FH279" s="18"/>
      <c r="FI279" s="4">
        <v>0</v>
      </c>
      <c r="FJ279" s="4">
        <v>13</v>
      </c>
      <c r="FK279" s="4">
        <v>0</v>
      </c>
      <c r="FL279" s="20">
        <f t="shared" si="147"/>
        <v>4.333333333333333</v>
      </c>
      <c r="FN279" s="3">
        <v>40442</v>
      </c>
      <c r="FO279" s="18">
        <v>10.6</v>
      </c>
      <c r="FP279" s="4">
        <v>2.2999999999999998</v>
      </c>
      <c r="FQ279" s="4">
        <v>2.2999999999999998</v>
      </c>
      <c r="FR279" s="4">
        <v>8.3000000000000007</v>
      </c>
      <c r="FS279" s="10">
        <f t="shared" si="148"/>
        <v>10.6</v>
      </c>
      <c r="FU279" s="3">
        <v>40807</v>
      </c>
      <c r="FV279" s="18">
        <v>2.2999999999999998</v>
      </c>
      <c r="FW279" s="4">
        <v>0</v>
      </c>
      <c r="FX279" s="4">
        <v>8.1999999999999993</v>
      </c>
      <c r="FY279" s="4">
        <v>0</v>
      </c>
      <c r="FZ279" s="10">
        <f t="shared" si="149"/>
        <v>2.2999999999999998</v>
      </c>
      <c r="GB279" s="3">
        <v>41172</v>
      </c>
      <c r="GC279" s="18">
        <v>0.5</v>
      </c>
      <c r="GD279" s="4">
        <v>7.2</v>
      </c>
      <c r="GE279" s="4">
        <v>11.4</v>
      </c>
      <c r="GF279" s="4">
        <v>0</v>
      </c>
      <c r="GG279" s="10">
        <f t="shared" si="150"/>
        <v>0.5</v>
      </c>
      <c r="GI279" s="3">
        <v>41538</v>
      </c>
      <c r="GJ279" s="18">
        <v>0</v>
      </c>
      <c r="GK279" s="4">
        <v>0</v>
      </c>
      <c r="GL279" s="4">
        <v>0</v>
      </c>
      <c r="GM279" s="4">
        <v>0</v>
      </c>
      <c r="GN279" s="10">
        <f t="shared" si="151"/>
        <v>0</v>
      </c>
      <c r="GP279" s="3">
        <v>41903</v>
      </c>
      <c r="GQ279" s="18">
        <v>0.8</v>
      </c>
      <c r="GR279" s="4">
        <v>3.8</v>
      </c>
      <c r="GS279" s="4">
        <v>1.1000000000000001</v>
      </c>
      <c r="GT279" s="4">
        <v>10.199999999999999</v>
      </c>
      <c r="GU279" s="10">
        <f t="shared" si="152"/>
        <v>0.8</v>
      </c>
      <c r="GW279" s="3">
        <v>42268</v>
      </c>
      <c r="GX279" s="18">
        <v>0.5</v>
      </c>
      <c r="GY279" s="4">
        <v>0</v>
      </c>
      <c r="GZ279" s="4">
        <v>0</v>
      </c>
      <c r="HA279" s="4">
        <v>0</v>
      </c>
      <c r="HB279" s="10">
        <f t="shared" si="153"/>
        <v>0.5</v>
      </c>
      <c r="HD279" s="3">
        <v>42633</v>
      </c>
      <c r="HE279" s="18">
        <v>3.5</v>
      </c>
      <c r="HF279" s="4">
        <v>0.3</v>
      </c>
      <c r="HG279" s="4">
        <v>0</v>
      </c>
      <c r="HH279" s="4">
        <v>0</v>
      </c>
      <c r="HI279" s="10">
        <f t="shared" si="154"/>
        <v>3.5</v>
      </c>
    </row>
    <row r="280" spans="2:217" ht="18" customHeight="1" x14ac:dyDescent="0.35">
      <c r="B280" s="3">
        <v>31677</v>
      </c>
      <c r="C280" s="18">
        <v>1</v>
      </c>
      <c r="D280" s="4">
        <v>0</v>
      </c>
      <c r="E280" s="4">
        <v>1</v>
      </c>
      <c r="F280" s="4">
        <v>2</v>
      </c>
      <c r="G280" s="10">
        <f t="shared" si="124"/>
        <v>1</v>
      </c>
      <c r="I280" s="3">
        <v>32042</v>
      </c>
      <c r="J280" s="18">
        <v>10</v>
      </c>
      <c r="K280" s="4"/>
      <c r="L280" s="4"/>
      <c r="M280" s="4"/>
      <c r="N280" s="10">
        <f t="shared" si="125"/>
        <v>10</v>
      </c>
      <c r="P280" s="3">
        <v>32407</v>
      </c>
      <c r="Q280" s="18">
        <v>0</v>
      </c>
      <c r="R280" s="4"/>
      <c r="S280" s="4"/>
      <c r="T280" s="4"/>
      <c r="U280" s="10">
        <f t="shared" si="126"/>
        <v>0</v>
      </c>
      <c r="W280" s="3">
        <v>32773</v>
      </c>
      <c r="X280" s="18">
        <v>2.7</v>
      </c>
      <c r="Y280" s="4"/>
      <c r="Z280" s="4"/>
      <c r="AA280" s="4"/>
      <c r="AB280" s="19">
        <f t="shared" si="127"/>
        <v>2.7</v>
      </c>
      <c r="AD280" s="3">
        <v>33138</v>
      </c>
      <c r="AE280" s="18">
        <v>12.6</v>
      </c>
      <c r="AF280" s="4"/>
      <c r="AG280" s="4"/>
      <c r="AH280" s="4"/>
      <c r="AI280" s="10">
        <f t="shared" si="128"/>
        <v>12.6</v>
      </c>
      <c r="AK280" s="3">
        <v>33503</v>
      </c>
      <c r="AL280" s="18">
        <v>4.2</v>
      </c>
      <c r="AM280" s="4"/>
      <c r="AN280" s="4"/>
      <c r="AO280" s="4"/>
      <c r="AP280" s="19">
        <f t="shared" si="129"/>
        <v>4.2</v>
      </c>
      <c r="AR280" s="3">
        <v>33868</v>
      </c>
      <c r="AS280" s="18">
        <v>2.8</v>
      </c>
      <c r="AT280" s="4"/>
      <c r="AU280" s="4"/>
      <c r="AV280" s="4"/>
      <c r="AW280" s="10">
        <f t="shared" si="130"/>
        <v>2.8</v>
      </c>
      <c r="AY280" s="3">
        <v>34234</v>
      </c>
      <c r="AZ280" s="18">
        <v>0</v>
      </c>
      <c r="BA280" s="4"/>
      <c r="BB280" s="4"/>
      <c r="BC280" s="4"/>
      <c r="BD280" s="10">
        <f t="shared" si="131"/>
        <v>0</v>
      </c>
      <c r="BF280" s="3">
        <v>34599</v>
      </c>
      <c r="BG280" s="18">
        <v>0</v>
      </c>
      <c r="BH280" s="4"/>
      <c r="BI280" s="4"/>
      <c r="BJ280" s="4"/>
      <c r="BK280" s="10">
        <f t="shared" si="132"/>
        <v>0</v>
      </c>
      <c r="BM280" s="3">
        <v>34964</v>
      </c>
      <c r="BN280" s="18">
        <v>17.600000000000001</v>
      </c>
      <c r="BO280" s="4"/>
      <c r="BP280" s="4"/>
      <c r="BQ280" s="4"/>
      <c r="BR280" s="10">
        <f t="shared" si="133"/>
        <v>17.600000000000001</v>
      </c>
      <c r="BT280" s="3">
        <v>35329</v>
      </c>
      <c r="BU280" s="18">
        <v>0</v>
      </c>
      <c r="BV280" s="4"/>
      <c r="BW280" s="4"/>
      <c r="BX280" s="4"/>
      <c r="BY280" s="10">
        <f t="shared" si="134"/>
        <v>0</v>
      </c>
      <c r="CA280" s="3">
        <v>35695</v>
      </c>
      <c r="CB280" s="18">
        <v>8.6999999999999993</v>
      </c>
      <c r="CC280" s="4"/>
      <c r="CD280" s="4"/>
      <c r="CE280" s="4"/>
      <c r="CF280" s="10">
        <f t="shared" si="135"/>
        <v>8.6999999999999993</v>
      </c>
      <c r="CH280" s="3">
        <v>36060</v>
      </c>
      <c r="CI280" s="18">
        <v>23.8</v>
      </c>
      <c r="CJ280" s="4"/>
      <c r="CK280" s="4"/>
      <c r="CL280" s="4"/>
      <c r="CM280" s="10">
        <f t="shared" si="136"/>
        <v>23.8</v>
      </c>
      <c r="CO280" s="3">
        <v>36425</v>
      </c>
      <c r="CP280" s="18">
        <v>11.5</v>
      </c>
      <c r="CQ280" s="4">
        <v>11.5</v>
      </c>
      <c r="CR280" s="4">
        <v>10</v>
      </c>
      <c r="CS280" s="4">
        <v>0</v>
      </c>
      <c r="CT280" s="19">
        <f t="shared" si="137"/>
        <v>11.5</v>
      </c>
      <c r="CV280" s="3">
        <v>36790</v>
      </c>
      <c r="CW280" s="18">
        <v>5</v>
      </c>
      <c r="CX280" s="4">
        <v>0</v>
      </c>
      <c r="CY280" s="4">
        <v>1</v>
      </c>
      <c r="CZ280" s="4">
        <v>4</v>
      </c>
      <c r="DA280" s="10">
        <f t="shared" si="138"/>
        <v>5</v>
      </c>
      <c r="DC280" s="3">
        <v>37156</v>
      </c>
      <c r="DD280" s="18">
        <v>6.7</v>
      </c>
      <c r="DE280" s="4"/>
      <c r="DF280" s="4"/>
      <c r="DG280" s="4"/>
      <c r="DH280" s="10">
        <f t="shared" si="139"/>
        <v>6.7</v>
      </c>
      <c r="DJ280" s="3">
        <v>37521</v>
      </c>
      <c r="DK280" s="18">
        <v>0</v>
      </c>
      <c r="DL280" s="4"/>
      <c r="DM280" s="4"/>
      <c r="DN280" s="4"/>
      <c r="DO280" s="10">
        <f t="shared" si="140"/>
        <v>0</v>
      </c>
      <c r="DQ280" s="3">
        <v>37886</v>
      </c>
      <c r="DR280" s="18">
        <v>15.4</v>
      </c>
      <c r="DS280" s="4"/>
      <c r="DT280" s="4"/>
      <c r="DU280" s="4"/>
      <c r="DV280" s="10">
        <f t="shared" si="141"/>
        <v>15.4</v>
      </c>
      <c r="DX280" s="3">
        <v>38251</v>
      </c>
      <c r="DY280" s="18">
        <v>1.7</v>
      </c>
      <c r="DZ280" s="4">
        <v>0</v>
      </c>
      <c r="EA280" s="4">
        <v>2</v>
      </c>
      <c r="EB280" s="4">
        <v>7</v>
      </c>
      <c r="EC280" s="10">
        <f t="shared" si="142"/>
        <v>1.7</v>
      </c>
      <c r="EE280" s="3">
        <v>38617</v>
      </c>
      <c r="EF280" s="18">
        <v>8.8000000000000007</v>
      </c>
      <c r="EG280" s="4">
        <v>0</v>
      </c>
      <c r="EH280" s="4">
        <v>1</v>
      </c>
      <c r="EI280" s="4">
        <v>2</v>
      </c>
      <c r="EJ280" s="10">
        <f t="shared" si="143"/>
        <v>8.8000000000000007</v>
      </c>
      <c r="EL280" s="3">
        <v>38982</v>
      </c>
      <c r="EM280" s="18">
        <v>4</v>
      </c>
      <c r="EN280" s="4"/>
      <c r="EO280" s="4"/>
      <c r="EP280" s="4"/>
      <c r="EQ280" s="10">
        <f t="shared" si="144"/>
        <v>4</v>
      </c>
      <c r="ES280" s="3">
        <v>39347</v>
      </c>
      <c r="ET280" s="18">
        <v>0</v>
      </c>
      <c r="EU280" s="4"/>
      <c r="EV280" s="4"/>
      <c r="EW280" s="4"/>
      <c r="EX280" s="10">
        <f t="shared" si="145"/>
        <v>0</v>
      </c>
      <c r="EZ280" s="3">
        <v>39712</v>
      </c>
      <c r="FA280" s="18">
        <v>0</v>
      </c>
      <c r="FB280" s="4"/>
      <c r="FC280" s="4"/>
      <c r="FD280" s="4"/>
      <c r="FE280" s="10">
        <f t="shared" si="146"/>
        <v>0</v>
      </c>
      <c r="FG280" s="3">
        <v>40078</v>
      </c>
      <c r="FH280" s="18"/>
      <c r="FI280" s="4">
        <v>0</v>
      </c>
      <c r="FJ280" s="4">
        <v>0</v>
      </c>
      <c r="FK280" s="4">
        <v>0</v>
      </c>
      <c r="FL280" s="10">
        <f t="shared" si="147"/>
        <v>0</v>
      </c>
      <c r="FN280" s="3">
        <v>40443</v>
      </c>
      <c r="FO280" s="18">
        <v>19.2</v>
      </c>
      <c r="FP280" s="4">
        <v>10.7</v>
      </c>
      <c r="FQ280" s="4">
        <v>126.3</v>
      </c>
      <c r="FR280" s="4">
        <v>15.4</v>
      </c>
      <c r="FS280" s="10">
        <f t="shared" si="148"/>
        <v>19.2</v>
      </c>
      <c r="FU280" s="3">
        <v>40808</v>
      </c>
      <c r="FV280" s="18"/>
      <c r="FW280" s="4">
        <v>0</v>
      </c>
      <c r="FX280" s="4">
        <v>1.3</v>
      </c>
      <c r="FY280" s="4">
        <v>0</v>
      </c>
      <c r="FZ280" s="20">
        <f t="shared" si="149"/>
        <v>0.43333333333333335</v>
      </c>
      <c r="GB280" s="3">
        <v>41173</v>
      </c>
      <c r="GC280" s="18">
        <v>2.7</v>
      </c>
      <c r="GD280" s="4">
        <v>1.5</v>
      </c>
      <c r="GE280" s="4">
        <v>9.6</v>
      </c>
      <c r="GF280" s="4">
        <v>0</v>
      </c>
      <c r="GG280" s="10">
        <f t="shared" si="150"/>
        <v>2.7</v>
      </c>
      <c r="GI280" s="3">
        <v>41539</v>
      </c>
      <c r="GJ280" s="18">
        <v>0</v>
      </c>
      <c r="GK280" s="4">
        <v>0</v>
      </c>
      <c r="GL280" s="4">
        <v>0</v>
      </c>
      <c r="GM280" s="4">
        <v>0</v>
      </c>
      <c r="GN280" s="10">
        <f t="shared" si="151"/>
        <v>0</v>
      </c>
      <c r="GP280" s="3">
        <v>41904</v>
      </c>
      <c r="GQ280" s="18">
        <v>0</v>
      </c>
      <c r="GR280" s="4">
        <v>6.2</v>
      </c>
      <c r="GS280" s="4">
        <v>34.200000000000003</v>
      </c>
      <c r="GT280" s="4">
        <v>8.6999999999999993</v>
      </c>
      <c r="GU280" s="10">
        <f t="shared" si="152"/>
        <v>0</v>
      </c>
      <c r="GW280" s="3">
        <v>42269</v>
      </c>
      <c r="GX280" s="18">
        <v>0</v>
      </c>
      <c r="GY280" s="4">
        <v>0.3</v>
      </c>
      <c r="GZ280" s="4">
        <v>0.4</v>
      </c>
      <c r="HA280" s="4">
        <v>0</v>
      </c>
      <c r="HB280" s="10">
        <f t="shared" si="153"/>
        <v>0</v>
      </c>
      <c r="HD280" s="3">
        <v>42634</v>
      </c>
      <c r="HE280" s="18">
        <v>0</v>
      </c>
      <c r="HF280" s="4">
        <v>0</v>
      </c>
      <c r="HG280" s="4">
        <v>0</v>
      </c>
      <c r="HH280" s="4">
        <v>0</v>
      </c>
      <c r="HI280" s="10">
        <f t="shared" si="154"/>
        <v>0</v>
      </c>
    </row>
    <row r="281" spans="2:217" ht="18" customHeight="1" x14ac:dyDescent="0.35">
      <c r="B281" s="3">
        <v>31678</v>
      </c>
      <c r="C281" s="18">
        <v>4.4000000000000004</v>
      </c>
      <c r="D281" s="4">
        <v>17.5</v>
      </c>
      <c r="E281" s="4">
        <v>10</v>
      </c>
      <c r="F281" s="4">
        <v>3</v>
      </c>
      <c r="G281" s="10">
        <f t="shared" si="124"/>
        <v>4.4000000000000004</v>
      </c>
      <c r="I281" s="3">
        <v>32043</v>
      </c>
      <c r="J281" s="18">
        <v>1.3</v>
      </c>
      <c r="K281" s="4"/>
      <c r="L281" s="4"/>
      <c r="M281" s="4"/>
      <c r="N281" s="10">
        <f t="shared" si="125"/>
        <v>1.3</v>
      </c>
      <c r="P281" s="3">
        <v>32408</v>
      </c>
      <c r="Q281" s="18">
        <v>0</v>
      </c>
      <c r="R281" s="4"/>
      <c r="S281" s="4"/>
      <c r="T281" s="4"/>
      <c r="U281" s="10">
        <f t="shared" si="126"/>
        <v>0</v>
      </c>
      <c r="W281" s="3">
        <v>32774</v>
      </c>
      <c r="X281" s="18">
        <v>3</v>
      </c>
      <c r="Y281" s="4"/>
      <c r="Z281" s="4"/>
      <c r="AA281" s="4"/>
      <c r="AB281" s="19">
        <f t="shared" si="127"/>
        <v>3</v>
      </c>
      <c r="AD281" s="3">
        <v>33139</v>
      </c>
      <c r="AE281" s="18">
        <v>0.5</v>
      </c>
      <c r="AF281" s="4"/>
      <c r="AG281" s="4"/>
      <c r="AH281" s="4"/>
      <c r="AI281" s="10">
        <f t="shared" si="128"/>
        <v>0.5</v>
      </c>
      <c r="AK281" s="3">
        <v>33504</v>
      </c>
      <c r="AL281" s="18">
        <v>7.3</v>
      </c>
      <c r="AM281" s="4"/>
      <c r="AN281" s="4"/>
      <c r="AO281" s="4"/>
      <c r="AP281" s="19">
        <f t="shared" si="129"/>
        <v>7.3</v>
      </c>
      <c r="AR281" s="3">
        <v>33869</v>
      </c>
      <c r="AS281" s="18">
        <v>2</v>
      </c>
      <c r="AT281" s="4"/>
      <c r="AU281" s="4"/>
      <c r="AV281" s="4"/>
      <c r="AW281" s="10">
        <f t="shared" si="130"/>
        <v>2</v>
      </c>
      <c r="AY281" s="3">
        <v>34235</v>
      </c>
      <c r="AZ281" s="18">
        <v>5.2</v>
      </c>
      <c r="BA281" s="4"/>
      <c r="BB281" s="4"/>
      <c r="BC281" s="4"/>
      <c r="BD281" s="10">
        <f t="shared" si="131"/>
        <v>5.2</v>
      </c>
      <c r="BF281" s="3">
        <v>34600</v>
      </c>
      <c r="BG281" s="18">
        <v>13.3</v>
      </c>
      <c r="BH281" s="4"/>
      <c r="BI281" s="4"/>
      <c r="BJ281" s="4"/>
      <c r="BK281" s="10">
        <f t="shared" si="132"/>
        <v>13.3</v>
      </c>
      <c r="BM281" s="3">
        <v>34965</v>
      </c>
      <c r="BN281" s="18">
        <v>30</v>
      </c>
      <c r="BO281" s="4"/>
      <c r="BP281" s="4"/>
      <c r="BQ281" s="4"/>
      <c r="BR281" s="10">
        <f t="shared" si="133"/>
        <v>30</v>
      </c>
      <c r="BT281" s="3">
        <v>35330</v>
      </c>
      <c r="BU281" s="18">
        <v>0</v>
      </c>
      <c r="BV281" s="4"/>
      <c r="BW281" s="4"/>
      <c r="BX281" s="4"/>
      <c r="BY281" s="10">
        <f t="shared" si="134"/>
        <v>0</v>
      </c>
      <c r="CA281" s="3">
        <v>35696</v>
      </c>
      <c r="CB281" s="18">
        <v>23.9</v>
      </c>
      <c r="CC281" s="4"/>
      <c r="CD281" s="4"/>
      <c r="CE281" s="4"/>
      <c r="CF281" s="10">
        <f t="shared" si="135"/>
        <v>23.9</v>
      </c>
      <c r="CH281" s="3">
        <v>36061</v>
      </c>
      <c r="CI281" s="18">
        <v>6.1</v>
      </c>
      <c r="CJ281" s="4"/>
      <c r="CK281" s="4"/>
      <c r="CL281" s="4"/>
      <c r="CM281" s="10">
        <f t="shared" si="136"/>
        <v>6.1</v>
      </c>
      <c r="CO281" s="3">
        <v>36426</v>
      </c>
      <c r="CP281" s="18">
        <v>0</v>
      </c>
      <c r="CQ281" s="4">
        <v>0</v>
      </c>
      <c r="CR281" s="4">
        <v>0</v>
      </c>
      <c r="CS281" s="4">
        <v>4</v>
      </c>
      <c r="CT281" s="19">
        <f t="shared" si="137"/>
        <v>0</v>
      </c>
      <c r="CV281" s="3">
        <v>36791</v>
      </c>
      <c r="CW281" s="18">
        <v>34.200000000000003</v>
      </c>
      <c r="CX281" s="4">
        <v>39.5</v>
      </c>
      <c r="CY281" s="4">
        <v>17</v>
      </c>
      <c r="CZ281" s="4">
        <v>36</v>
      </c>
      <c r="DA281" s="10">
        <f t="shared" si="138"/>
        <v>34.200000000000003</v>
      </c>
      <c r="DC281" s="3">
        <v>37157</v>
      </c>
      <c r="DD281" s="18">
        <v>5.8</v>
      </c>
      <c r="DE281" s="4"/>
      <c r="DF281" s="4"/>
      <c r="DG281" s="4"/>
      <c r="DH281" s="10">
        <f t="shared" si="139"/>
        <v>5.8</v>
      </c>
      <c r="DJ281" s="3">
        <v>37522</v>
      </c>
      <c r="DK281" s="18">
        <v>0</v>
      </c>
      <c r="DL281" s="4"/>
      <c r="DM281" s="4"/>
      <c r="DN281" s="4"/>
      <c r="DO281" s="10">
        <f t="shared" si="140"/>
        <v>0</v>
      </c>
      <c r="DQ281" s="3">
        <v>37887</v>
      </c>
      <c r="DR281" s="18">
        <v>0.6</v>
      </c>
      <c r="DS281" s="4"/>
      <c r="DT281" s="4"/>
      <c r="DU281" s="4"/>
      <c r="DV281" s="10">
        <f t="shared" si="141"/>
        <v>0.6</v>
      </c>
      <c r="DX281" s="3">
        <v>38252</v>
      </c>
      <c r="DY281" s="18">
        <v>1</v>
      </c>
      <c r="DZ281" s="4">
        <v>0</v>
      </c>
      <c r="EA281" s="4">
        <v>0</v>
      </c>
      <c r="EB281" s="4">
        <v>0</v>
      </c>
      <c r="EC281" s="10">
        <f t="shared" si="142"/>
        <v>1</v>
      </c>
      <c r="EE281" s="3">
        <v>38618</v>
      </c>
      <c r="EF281" s="18">
        <v>0</v>
      </c>
      <c r="EG281" s="4">
        <v>0</v>
      </c>
      <c r="EH281" s="4">
        <v>2</v>
      </c>
      <c r="EI281" s="4">
        <v>2</v>
      </c>
      <c r="EJ281" s="10">
        <f t="shared" si="143"/>
        <v>0</v>
      </c>
      <c r="EL281" s="3">
        <v>38983</v>
      </c>
      <c r="EM281" s="18">
        <v>0</v>
      </c>
      <c r="EN281" s="4"/>
      <c r="EO281" s="4"/>
      <c r="EP281" s="4"/>
      <c r="EQ281" s="10">
        <f t="shared" si="144"/>
        <v>0</v>
      </c>
      <c r="ES281" s="3">
        <v>39348</v>
      </c>
      <c r="ET281" s="18">
        <v>11</v>
      </c>
      <c r="EU281" s="4"/>
      <c r="EV281" s="4"/>
      <c r="EW281" s="4"/>
      <c r="EX281" s="10">
        <f t="shared" si="145"/>
        <v>11</v>
      </c>
      <c r="EZ281" s="3">
        <v>39713</v>
      </c>
      <c r="FA281" s="18">
        <v>0</v>
      </c>
      <c r="FB281" s="4"/>
      <c r="FC281" s="4"/>
      <c r="FD281" s="4"/>
      <c r="FE281" s="10">
        <f t="shared" si="146"/>
        <v>0</v>
      </c>
      <c r="FG281" s="3">
        <v>40079</v>
      </c>
      <c r="FH281" s="18"/>
      <c r="FI281" s="4">
        <v>0</v>
      </c>
      <c r="FJ281" s="4">
        <v>0</v>
      </c>
      <c r="FK281" s="4">
        <v>0</v>
      </c>
      <c r="FL281" s="10">
        <f t="shared" si="147"/>
        <v>0</v>
      </c>
      <c r="FN281" s="3">
        <v>40444</v>
      </c>
      <c r="FO281" s="18">
        <v>12.5</v>
      </c>
      <c r="FP281" s="4">
        <v>5.5</v>
      </c>
      <c r="FQ281" s="4">
        <v>20.8</v>
      </c>
      <c r="FR281" s="4">
        <v>12.2</v>
      </c>
      <c r="FS281" s="10">
        <f t="shared" si="148"/>
        <v>12.5</v>
      </c>
      <c r="FU281" s="3">
        <v>40809</v>
      </c>
      <c r="FV281" s="18">
        <v>0</v>
      </c>
      <c r="FW281" s="4">
        <v>0</v>
      </c>
      <c r="FX281" s="4">
        <v>0</v>
      </c>
      <c r="FY281" s="4">
        <v>0</v>
      </c>
      <c r="FZ281" s="10">
        <f t="shared" si="149"/>
        <v>0</v>
      </c>
      <c r="GB281" s="3">
        <v>41174</v>
      </c>
      <c r="GC281" s="18">
        <v>7.5</v>
      </c>
      <c r="GD281" s="4">
        <v>0</v>
      </c>
      <c r="GE281" s="4">
        <v>0.1</v>
      </c>
      <c r="GF281" s="4">
        <v>0</v>
      </c>
      <c r="GG281" s="10">
        <f t="shared" si="150"/>
        <v>7.5</v>
      </c>
      <c r="GI281" s="3">
        <v>41540</v>
      </c>
      <c r="GJ281" s="18">
        <v>0</v>
      </c>
      <c r="GK281" s="4">
        <v>0</v>
      </c>
      <c r="GL281" s="4">
        <v>0</v>
      </c>
      <c r="GM281" s="4">
        <v>0</v>
      </c>
      <c r="GN281" s="10">
        <f t="shared" si="151"/>
        <v>0</v>
      </c>
      <c r="GP281" s="3">
        <v>41905</v>
      </c>
      <c r="GQ281" s="18">
        <v>4.7</v>
      </c>
      <c r="GR281" s="4">
        <v>2.8</v>
      </c>
      <c r="GS281" s="4">
        <v>6.1</v>
      </c>
      <c r="GT281" s="4">
        <v>0</v>
      </c>
      <c r="GU281" s="10">
        <f t="shared" si="152"/>
        <v>4.7</v>
      </c>
      <c r="GW281" s="3">
        <v>42270</v>
      </c>
      <c r="GX281" s="18">
        <v>0</v>
      </c>
      <c r="GY281" s="4">
        <v>0</v>
      </c>
      <c r="GZ281" s="4">
        <v>0.1</v>
      </c>
      <c r="HA281" s="4">
        <v>0</v>
      </c>
      <c r="HB281" s="10">
        <f t="shared" si="153"/>
        <v>0</v>
      </c>
      <c r="HD281" s="3">
        <v>42635</v>
      </c>
      <c r="HE281" s="18">
        <v>1</v>
      </c>
      <c r="HF281" s="4">
        <v>0</v>
      </c>
      <c r="HG281" s="4">
        <v>1.5</v>
      </c>
      <c r="HH281" s="4">
        <v>0</v>
      </c>
      <c r="HI281" s="10">
        <f t="shared" si="154"/>
        <v>1</v>
      </c>
    </row>
    <row r="282" spans="2:217" ht="18" customHeight="1" x14ac:dyDescent="0.35">
      <c r="B282" s="3">
        <v>31679</v>
      </c>
      <c r="C282" s="18">
        <v>3.4</v>
      </c>
      <c r="D282" s="4">
        <v>3.2</v>
      </c>
      <c r="E282" s="4">
        <v>1</v>
      </c>
      <c r="F282" s="4">
        <v>2</v>
      </c>
      <c r="G282" s="10">
        <f t="shared" si="124"/>
        <v>3.4</v>
      </c>
      <c r="I282" s="3">
        <v>32044</v>
      </c>
      <c r="J282" s="18">
        <v>9.4</v>
      </c>
      <c r="K282" s="4"/>
      <c r="L282" s="4"/>
      <c r="M282" s="4"/>
      <c r="N282" s="10">
        <f t="shared" si="125"/>
        <v>9.4</v>
      </c>
      <c r="P282" s="3">
        <v>32409</v>
      </c>
      <c r="Q282" s="18">
        <v>2.5</v>
      </c>
      <c r="R282" s="4"/>
      <c r="S282" s="4"/>
      <c r="T282" s="4"/>
      <c r="U282" s="10">
        <f t="shared" si="126"/>
        <v>2.5</v>
      </c>
      <c r="W282" s="3">
        <v>32775</v>
      </c>
      <c r="X282" s="18">
        <v>0</v>
      </c>
      <c r="Y282" s="4"/>
      <c r="Z282" s="4"/>
      <c r="AA282" s="4"/>
      <c r="AB282" s="19">
        <f t="shared" si="127"/>
        <v>0</v>
      </c>
      <c r="AD282" s="3">
        <v>33140</v>
      </c>
      <c r="AE282" s="18">
        <v>14.2</v>
      </c>
      <c r="AF282" s="4"/>
      <c r="AG282" s="4"/>
      <c r="AH282" s="4"/>
      <c r="AI282" s="10">
        <f t="shared" si="128"/>
        <v>14.2</v>
      </c>
      <c r="AK282" s="3">
        <v>33505</v>
      </c>
      <c r="AL282" s="18">
        <v>9.1</v>
      </c>
      <c r="AM282" s="4"/>
      <c r="AN282" s="4"/>
      <c r="AO282" s="4"/>
      <c r="AP282" s="19">
        <f t="shared" si="129"/>
        <v>9.1</v>
      </c>
      <c r="AR282" s="3">
        <v>33870</v>
      </c>
      <c r="AS282" s="18">
        <v>11.4</v>
      </c>
      <c r="AT282" s="4"/>
      <c r="AU282" s="4"/>
      <c r="AV282" s="4"/>
      <c r="AW282" s="10">
        <f t="shared" si="130"/>
        <v>11.4</v>
      </c>
      <c r="AY282" s="3">
        <v>34236</v>
      </c>
      <c r="AZ282" s="18">
        <v>3</v>
      </c>
      <c r="BA282" s="4"/>
      <c r="BB282" s="4"/>
      <c r="BC282" s="4"/>
      <c r="BD282" s="10">
        <f t="shared" si="131"/>
        <v>3</v>
      </c>
      <c r="BF282" s="3">
        <v>34601</v>
      </c>
      <c r="BG282" s="18">
        <v>37.6</v>
      </c>
      <c r="BH282" s="4"/>
      <c r="BI282" s="4"/>
      <c r="BJ282" s="4"/>
      <c r="BK282" s="10">
        <f t="shared" si="132"/>
        <v>37.6</v>
      </c>
      <c r="BM282" s="3">
        <v>34966</v>
      </c>
      <c r="BN282" s="18">
        <v>4</v>
      </c>
      <c r="BO282" s="4"/>
      <c r="BP282" s="4"/>
      <c r="BQ282" s="4"/>
      <c r="BR282" s="10">
        <f t="shared" si="133"/>
        <v>4</v>
      </c>
      <c r="BT282" s="3">
        <v>35331</v>
      </c>
      <c r="BU282" s="18">
        <v>6.5</v>
      </c>
      <c r="BV282" s="4"/>
      <c r="BW282" s="4"/>
      <c r="BX282" s="4"/>
      <c r="BY282" s="10">
        <f t="shared" si="134"/>
        <v>6.5</v>
      </c>
      <c r="CA282" s="3">
        <v>35697</v>
      </c>
      <c r="CB282" s="18">
        <v>0.6</v>
      </c>
      <c r="CC282" s="4"/>
      <c r="CD282" s="4"/>
      <c r="CE282" s="4"/>
      <c r="CF282" s="10">
        <f t="shared" si="135"/>
        <v>0.6</v>
      </c>
      <c r="CH282" s="3">
        <v>36062</v>
      </c>
      <c r="CI282" s="18">
        <v>1</v>
      </c>
      <c r="CJ282" s="4"/>
      <c r="CK282" s="4"/>
      <c r="CL282" s="4"/>
      <c r="CM282" s="10">
        <f t="shared" si="136"/>
        <v>1</v>
      </c>
      <c r="CO282" s="3">
        <v>36427</v>
      </c>
      <c r="CP282" s="18">
        <v>0</v>
      </c>
      <c r="CQ282" s="4">
        <v>0</v>
      </c>
      <c r="CR282" s="4">
        <v>2</v>
      </c>
      <c r="CS282" s="4">
        <v>0</v>
      </c>
      <c r="CT282" s="19">
        <f t="shared" si="137"/>
        <v>0</v>
      </c>
      <c r="CV282" s="3">
        <v>36792</v>
      </c>
      <c r="CW282" s="18">
        <v>27.5</v>
      </c>
      <c r="CX282" s="4">
        <v>23</v>
      </c>
      <c r="CY282" s="4">
        <v>39</v>
      </c>
      <c r="CZ282" s="4">
        <v>22</v>
      </c>
      <c r="DA282" s="10">
        <f t="shared" si="138"/>
        <v>27.5</v>
      </c>
      <c r="DC282" s="3">
        <v>37158</v>
      </c>
      <c r="DD282" s="18">
        <v>6</v>
      </c>
      <c r="DE282" s="4"/>
      <c r="DF282" s="4"/>
      <c r="DG282" s="4"/>
      <c r="DH282" s="10">
        <f t="shared" si="139"/>
        <v>6</v>
      </c>
      <c r="DJ282" s="3">
        <v>37523</v>
      </c>
      <c r="DK282" s="18">
        <v>0</v>
      </c>
      <c r="DL282" s="4"/>
      <c r="DM282" s="4"/>
      <c r="DN282" s="4"/>
      <c r="DO282" s="10">
        <f t="shared" si="140"/>
        <v>0</v>
      </c>
      <c r="DQ282" s="3">
        <v>37888</v>
      </c>
      <c r="DR282" s="18">
        <v>29.2</v>
      </c>
      <c r="DS282" s="4"/>
      <c r="DT282" s="4"/>
      <c r="DU282" s="4"/>
      <c r="DV282" s="10">
        <f t="shared" si="141"/>
        <v>29.2</v>
      </c>
      <c r="DX282" s="3">
        <v>38253</v>
      </c>
      <c r="DY282" s="18">
        <v>22</v>
      </c>
      <c r="DZ282" s="4">
        <v>3</v>
      </c>
      <c r="EA282" s="4">
        <v>3</v>
      </c>
      <c r="EB282" s="4">
        <v>5</v>
      </c>
      <c r="EC282" s="10">
        <f t="shared" si="142"/>
        <v>22</v>
      </c>
      <c r="EE282" s="3">
        <v>38619</v>
      </c>
      <c r="EF282" s="18">
        <v>0.8</v>
      </c>
      <c r="EG282" s="4">
        <v>3.5</v>
      </c>
      <c r="EH282" s="4">
        <v>4</v>
      </c>
      <c r="EI282" s="4">
        <v>4</v>
      </c>
      <c r="EJ282" s="10">
        <f t="shared" si="143"/>
        <v>0.8</v>
      </c>
      <c r="EL282" s="3">
        <v>38984</v>
      </c>
      <c r="EM282" s="18">
        <v>1.4</v>
      </c>
      <c r="EN282" s="4"/>
      <c r="EO282" s="4"/>
      <c r="EP282" s="4"/>
      <c r="EQ282" s="10">
        <f t="shared" si="144"/>
        <v>1.4</v>
      </c>
      <c r="ES282" s="3">
        <v>39349</v>
      </c>
      <c r="ET282" s="18">
        <v>8.6</v>
      </c>
      <c r="EU282" s="4"/>
      <c r="EV282" s="4"/>
      <c r="EW282" s="4"/>
      <c r="EX282" s="10">
        <f t="shared" si="145"/>
        <v>8.6</v>
      </c>
      <c r="EZ282" s="3">
        <v>39714</v>
      </c>
      <c r="FA282" s="18">
        <v>0</v>
      </c>
      <c r="FB282" s="4"/>
      <c r="FC282" s="4"/>
      <c r="FD282" s="4"/>
      <c r="FE282" s="10">
        <f t="shared" si="146"/>
        <v>0</v>
      </c>
      <c r="FG282" s="3">
        <v>40080</v>
      </c>
      <c r="FH282" s="18"/>
      <c r="FI282" s="4">
        <v>0</v>
      </c>
      <c r="FJ282" s="4">
        <v>0</v>
      </c>
      <c r="FK282" s="4">
        <v>0</v>
      </c>
      <c r="FL282" s="10">
        <f t="shared" si="147"/>
        <v>0</v>
      </c>
      <c r="FN282" s="3">
        <v>40445</v>
      </c>
      <c r="FO282" s="18">
        <v>2</v>
      </c>
      <c r="FP282" s="4">
        <v>5.0999999999999996</v>
      </c>
      <c r="FQ282" s="4">
        <v>5.6</v>
      </c>
      <c r="FR282" s="4">
        <v>0</v>
      </c>
      <c r="FS282" s="10">
        <f t="shared" si="148"/>
        <v>2</v>
      </c>
      <c r="FU282" s="3">
        <v>40810</v>
      </c>
      <c r="FV282" s="18">
        <v>0</v>
      </c>
      <c r="FW282" s="4">
        <v>1.2</v>
      </c>
      <c r="FX282" s="4">
        <v>0</v>
      </c>
      <c r="FY282" s="4">
        <v>0</v>
      </c>
      <c r="FZ282" s="10">
        <f t="shared" si="149"/>
        <v>0</v>
      </c>
      <c r="GB282" s="3">
        <v>41175</v>
      </c>
      <c r="GC282" s="18">
        <v>0</v>
      </c>
      <c r="GD282" s="4">
        <v>0</v>
      </c>
      <c r="GE282" s="4">
        <v>0</v>
      </c>
      <c r="GF282" s="4">
        <v>0</v>
      </c>
      <c r="GG282" s="10">
        <f t="shared" si="150"/>
        <v>0</v>
      </c>
      <c r="GI282" s="3">
        <v>41541</v>
      </c>
      <c r="GJ282" s="18">
        <v>0</v>
      </c>
      <c r="GK282" s="4">
        <v>2.4</v>
      </c>
      <c r="GL282" s="4">
        <v>0</v>
      </c>
      <c r="GM282" s="4">
        <v>1</v>
      </c>
      <c r="GN282" s="10">
        <f t="shared" si="151"/>
        <v>0</v>
      </c>
      <c r="GP282" s="3">
        <v>41906</v>
      </c>
      <c r="GQ282" s="18">
        <v>14.8</v>
      </c>
      <c r="GR282" s="4">
        <v>0</v>
      </c>
      <c r="GS282" s="4">
        <v>0.6</v>
      </c>
      <c r="GT282" s="4">
        <v>0</v>
      </c>
      <c r="GU282" s="10">
        <f t="shared" si="152"/>
        <v>14.8</v>
      </c>
      <c r="GW282" s="3">
        <v>42271</v>
      </c>
      <c r="GX282" s="18">
        <v>0</v>
      </c>
      <c r="GY282" s="4">
        <v>0</v>
      </c>
      <c r="GZ282" s="4">
        <v>0</v>
      </c>
      <c r="HA282" s="4">
        <v>0</v>
      </c>
      <c r="HB282" s="10">
        <f t="shared" si="153"/>
        <v>0</v>
      </c>
      <c r="HD282" s="3">
        <v>42636</v>
      </c>
      <c r="HE282" s="18">
        <v>3.5</v>
      </c>
      <c r="HF282" s="4">
        <v>0</v>
      </c>
      <c r="HG282" s="4">
        <v>0</v>
      </c>
      <c r="HH282" s="4">
        <v>0</v>
      </c>
      <c r="HI282" s="10">
        <f t="shared" si="154"/>
        <v>3.5</v>
      </c>
    </row>
    <row r="283" spans="2:217" ht="18" customHeight="1" x14ac:dyDescent="0.35">
      <c r="B283" s="3">
        <v>31680</v>
      </c>
      <c r="C283" s="18">
        <v>1.2</v>
      </c>
      <c r="D283" s="4">
        <v>0</v>
      </c>
      <c r="E283" s="4">
        <v>1</v>
      </c>
      <c r="F283" s="4">
        <v>8</v>
      </c>
      <c r="G283" s="10">
        <f t="shared" si="124"/>
        <v>1.2</v>
      </c>
      <c r="I283" s="3">
        <v>32045</v>
      </c>
      <c r="J283" s="18">
        <v>0</v>
      </c>
      <c r="K283" s="4"/>
      <c r="L283" s="4"/>
      <c r="M283" s="4"/>
      <c r="N283" s="10">
        <f t="shared" si="125"/>
        <v>0</v>
      </c>
      <c r="P283" s="3">
        <v>32410</v>
      </c>
      <c r="Q283" s="18">
        <v>0</v>
      </c>
      <c r="R283" s="4"/>
      <c r="S283" s="4"/>
      <c r="T283" s="4"/>
      <c r="U283" s="10">
        <f t="shared" si="126"/>
        <v>0</v>
      </c>
      <c r="W283" s="3">
        <v>32776</v>
      </c>
      <c r="X283" s="18">
        <v>3.9</v>
      </c>
      <c r="Y283" s="4"/>
      <c r="Z283" s="4"/>
      <c r="AA283" s="4"/>
      <c r="AB283" s="19">
        <f t="shared" si="127"/>
        <v>3.9</v>
      </c>
      <c r="AD283" s="3">
        <v>33141</v>
      </c>
      <c r="AE283" s="18">
        <v>0</v>
      </c>
      <c r="AF283" s="4"/>
      <c r="AG283" s="4"/>
      <c r="AH283" s="4"/>
      <c r="AI283" s="10">
        <f t="shared" si="128"/>
        <v>0</v>
      </c>
      <c r="AK283" s="3">
        <v>33506</v>
      </c>
      <c r="AL283" s="18">
        <v>0</v>
      </c>
      <c r="AM283" s="4"/>
      <c r="AN283" s="4"/>
      <c r="AO283" s="4"/>
      <c r="AP283" s="19">
        <f t="shared" si="129"/>
        <v>0</v>
      </c>
      <c r="AR283" s="3">
        <v>33871</v>
      </c>
      <c r="AS283" s="18">
        <v>4.2</v>
      </c>
      <c r="AT283" s="4"/>
      <c r="AU283" s="4"/>
      <c r="AV283" s="4"/>
      <c r="AW283" s="10">
        <f t="shared" si="130"/>
        <v>4.2</v>
      </c>
      <c r="AY283" s="3">
        <v>34237</v>
      </c>
      <c r="AZ283" s="18">
        <v>0</v>
      </c>
      <c r="BA283" s="4"/>
      <c r="BB283" s="4"/>
      <c r="BC283" s="4"/>
      <c r="BD283" s="10">
        <f t="shared" si="131"/>
        <v>0</v>
      </c>
      <c r="BF283" s="3">
        <v>34602</v>
      </c>
      <c r="BG283" s="18">
        <v>1.9</v>
      </c>
      <c r="BH283" s="4"/>
      <c r="BI283" s="4"/>
      <c r="BJ283" s="4"/>
      <c r="BK283" s="10">
        <f t="shared" si="132"/>
        <v>1.9</v>
      </c>
      <c r="BM283" s="3">
        <v>34967</v>
      </c>
      <c r="BN283" s="18">
        <v>1</v>
      </c>
      <c r="BO283" s="4"/>
      <c r="BP283" s="4"/>
      <c r="BQ283" s="4"/>
      <c r="BR283" s="10">
        <f t="shared" si="133"/>
        <v>1</v>
      </c>
      <c r="BT283" s="3">
        <v>35332</v>
      </c>
      <c r="BU283" s="18">
        <v>8.1999999999999993</v>
      </c>
      <c r="BV283" s="4"/>
      <c r="BW283" s="4"/>
      <c r="BX283" s="4"/>
      <c r="BY283" s="10">
        <f t="shared" si="134"/>
        <v>8.1999999999999993</v>
      </c>
      <c r="CA283" s="3">
        <v>35698</v>
      </c>
      <c r="CB283" s="18">
        <v>0</v>
      </c>
      <c r="CC283" s="4"/>
      <c r="CD283" s="4"/>
      <c r="CE283" s="4"/>
      <c r="CF283" s="10">
        <f t="shared" si="135"/>
        <v>0</v>
      </c>
      <c r="CH283" s="3">
        <v>36063</v>
      </c>
      <c r="CI283" s="18">
        <v>0.2</v>
      </c>
      <c r="CJ283" s="4"/>
      <c r="CK283" s="4"/>
      <c r="CL283" s="4"/>
      <c r="CM283" s="10">
        <f t="shared" si="136"/>
        <v>0.2</v>
      </c>
      <c r="CO283" s="3">
        <v>36428</v>
      </c>
      <c r="CP283" s="18">
        <v>0</v>
      </c>
      <c r="CQ283" s="4">
        <v>0</v>
      </c>
      <c r="CR283" s="4">
        <v>0</v>
      </c>
      <c r="CS283" s="4">
        <v>0</v>
      </c>
      <c r="CT283" s="19">
        <f t="shared" si="137"/>
        <v>0</v>
      </c>
      <c r="CV283" s="3">
        <v>36793</v>
      </c>
      <c r="CW283" s="18">
        <v>14.4</v>
      </c>
      <c r="CX283" s="4">
        <v>6.5</v>
      </c>
      <c r="CY283" s="4">
        <v>1</v>
      </c>
      <c r="CZ283" s="4">
        <v>2</v>
      </c>
      <c r="DA283" s="10">
        <f t="shared" si="138"/>
        <v>14.4</v>
      </c>
      <c r="DC283" s="3">
        <v>37159</v>
      </c>
      <c r="DD283" s="18">
        <v>0</v>
      </c>
      <c r="DE283" s="4"/>
      <c r="DF283" s="4"/>
      <c r="DG283" s="4"/>
      <c r="DH283" s="10">
        <f t="shared" si="139"/>
        <v>0</v>
      </c>
      <c r="DJ283" s="3">
        <v>37524</v>
      </c>
      <c r="DK283" s="18">
        <v>11.7</v>
      </c>
      <c r="DL283" s="4"/>
      <c r="DM283" s="4"/>
      <c r="DN283" s="4"/>
      <c r="DO283" s="10">
        <f t="shared" si="140"/>
        <v>11.7</v>
      </c>
      <c r="DQ283" s="3">
        <v>37889</v>
      </c>
      <c r="DR283" s="18">
        <v>6.2</v>
      </c>
      <c r="DS283" s="4"/>
      <c r="DT283" s="4"/>
      <c r="DU283" s="4"/>
      <c r="DV283" s="10">
        <f t="shared" si="141"/>
        <v>6.2</v>
      </c>
      <c r="DX283" s="3">
        <v>38254</v>
      </c>
      <c r="DY283" s="18">
        <v>0</v>
      </c>
      <c r="DZ283" s="4">
        <v>0</v>
      </c>
      <c r="EA283" s="4">
        <v>1</v>
      </c>
      <c r="EB283" s="4">
        <v>3</v>
      </c>
      <c r="EC283" s="10">
        <f t="shared" si="142"/>
        <v>0</v>
      </c>
      <c r="EE283" s="3">
        <v>38620</v>
      </c>
      <c r="EF283" s="18">
        <v>16.5</v>
      </c>
      <c r="EG283" s="4">
        <v>20.5</v>
      </c>
      <c r="EH283" s="4">
        <v>7</v>
      </c>
      <c r="EI283" s="4">
        <v>7</v>
      </c>
      <c r="EJ283" s="10">
        <f t="shared" si="143"/>
        <v>16.5</v>
      </c>
      <c r="EL283" s="3">
        <v>38985</v>
      </c>
      <c r="EM283" s="18">
        <v>0</v>
      </c>
      <c r="EN283" s="4"/>
      <c r="EO283" s="4"/>
      <c r="EP283" s="4"/>
      <c r="EQ283" s="10">
        <f t="shared" si="144"/>
        <v>0</v>
      </c>
      <c r="ES283" s="3">
        <v>39350</v>
      </c>
      <c r="ET283" s="18">
        <v>4.7</v>
      </c>
      <c r="EU283" s="4"/>
      <c r="EV283" s="4"/>
      <c r="EW283" s="4"/>
      <c r="EX283" s="10">
        <f t="shared" si="145"/>
        <v>4.7</v>
      </c>
      <c r="EZ283" s="3">
        <v>39715</v>
      </c>
      <c r="FA283" s="18">
        <v>9</v>
      </c>
      <c r="FB283" s="4"/>
      <c r="FC283" s="4"/>
      <c r="FD283" s="4"/>
      <c r="FE283" s="10">
        <f t="shared" si="146"/>
        <v>9</v>
      </c>
      <c r="FG283" s="3">
        <v>40081</v>
      </c>
      <c r="FH283" s="18"/>
      <c r="FI283" s="4">
        <v>0</v>
      </c>
      <c r="FJ283" s="4">
        <v>0</v>
      </c>
      <c r="FK283" s="4">
        <v>0</v>
      </c>
      <c r="FL283" s="10">
        <f t="shared" si="147"/>
        <v>0</v>
      </c>
      <c r="FN283" s="3">
        <v>40446</v>
      </c>
      <c r="FO283" s="18">
        <v>7.5</v>
      </c>
      <c r="FP283" s="4">
        <v>4.5</v>
      </c>
      <c r="FQ283" s="4">
        <v>41.1</v>
      </c>
      <c r="FR283" s="4">
        <v>5.3</v>
      </c>
      <c r="FS283" s="10">
        <f t="shared" si="148"/>
        <v>7.5</v>
      </c>
      <c r="FU283" s="3">
        <v>40811</v>
      </c>
      <c r="FV283" s="18">
        <v>17</v>
      </c>
      <c r="FW283" s="4">
        <v>11.8</v>
      </c>
      <c r="FX283" s="4">
        <v>0</v>
      </c>
      <c r="FY283" s="4">
        <v>4.7</v>
      </c>
      <c r="FZ283" s="10">
        <f t="shared" si="149"/>
        <v>17</v>
      </c>
      <c r="GB283" s="3">
        <v>41176</v>
      </c>
      <c r="GC283" s="18">
        <v>23.2</v>
      </c>
      <c r="GD283" s="4">
        <v>0</v>
      </c>
      <c r="GE283" s="4">
        <v>0.4</v>
      </c>
      <c r="GF283" s="4">
        <v>0</v>
      </c>
      <c r="GG283" s="10">
        <f t="shared" si="150"/>
        <v>23.2</v>
      </c>
      <c r="GI283" s="3">
        <v>41542</v>
      </c>
      <c r="GJ283" s="18">
        <v>13.5</v>
      </c>
      <c r="GK283" s="4">
        <v>1.4</v>
      </c>
      <c r="GL283" s="4">
        <v>1.9</v>
      </c>
      <c r="GM283" s="4">
        <v>2.2000000000000002</v>
      </c>
      <c r="GN283" s="10">
        <f t="shared" si="151"/>
        <v>13.5</v>
      </c>
      <c r="GP283" s="3">
        <v>41907</v>
      </c>
      <c r="GQ283" s="18">
        <v>7</v>
      </c>
      <c r="GR283" s="4">
        <v>0</v>
      </c>
      <c r="GS283" s="4">
        <v>9.6</v>
      </c>
      <c r="GT283" s="4">
        <v>7.2</v>
      </c>
      <c r="GU283" s="10">
        <f t="shared" si="152"/>
        <v>7</v>
      </c>
      <c r="GW283" s="3">
        <v>42272</v>
      </c>
      <c r="GX283" s="18">
        <v>0</v>
      </c>
      <c r="GY283" s="4">
        <v>0</v>
      </c>
      <c r="GZ283" s="4">
        <v>0</v>
      </c>
      <c r="HA283" s="4">
        <v>0</v>
      </c>
      <c r="HB283" s="10">
        <f t="shared" si="153"/>
        <v>0</v>
      </c>
      <c r="HD283" s="3">
        <v>42637</v>
      </c>
      <c r="HE283" s="18">
        <v>0</v>
      </c>
      <c r="HF283" s="4">
        <v>0.2</v>
      </c>
      <c r="HG283" s="4">
        <v>0</v>
      </c>
      <c r="HH283" s="4">
        <v>0</v>
      </c>
      <c r="HI283" s="10">
        <f t="shared" si="154"/>
        <v>0</v>
      </c>
    </row>
    <row r="284" spans="2:217" ht="18" customHeight="1" x14ac:dyDescent="0.35">
      <c r="B284" s="3">
        <v>31681</v>
      </c>
      <c r="C284" s="18">
        <v>0.4</v>
      </c>
      <c r="D284" s="4">
        <v>0</v>
      </c>
      <c r="E284" s="4">
        <v>0</v>
      </c>
      <c r="F284" s="4">
        <v>7</v>
      </c>
      <c r="G284" s="10">
        <f t="shared" si="124"/>
        <v>0.4</v>
      </c>
      <c r="I284" s="3">
        <v>32046</v>
      </c>
      <c r="J284" s="18">
        <v>0</v>
      </c>
      <c r="K284" s="4"/>
      <c r="L284" s="4"/>
      <c r="M284" s="4"/>
      <c r="N284" s="10">
        <f t="shared" si="125"/>
        <v>0</v>
      </c>
      <c r="P284" s="3">
        <v>32411</v>
      </c>
      <c r="Q284" s="18">
        <v>0</v>
      </c>
      <c r="R284" s="4"/>
      <c r="S284" s="4"/>
      <c r="T284" s="4"/>
      <c r="U284" s="10">
        <f t="shared" si="126"/>
        <v>0</v>
      </c>
      <c r="W284" s="3">
        <v>32777</v>
      </c>
      <c r="X284" s="18">
        <v>2.2999999999999998</v>
      </c>
      <c r="Y284" s="4"/>
      <c r="Z284" s="4"/>
      <c r="AA284" s="4"/>
      <c r="AB284" s="19">
        <f t="shared" si="127"/>
        <v>2.2999999999999998</v>
      </c>
      <c r="AD284" s="3">
        <v>33142</v>
      </c>
      <c r="AE284" s="18">
        <v>0</v>
      </c>
      <c r="AF284" s="4"/>
      <c r="AG284" s="4"/>
      <c r="AH284" s="4"/>
      <c r="AI284" s="10">
        <f t="shared" si="128"/>
        <v>0</v>
      </c>
      <c r="AK284" s="3">
        <v>33507</v>
      </c>
      <c r="AL284" s="18">
        <v>24.2</v>
      </c>
      <c r="AM284" s="4"/>
      <c r="AN284" s="4"/>
      <c r="AO284" s="4"/>
      <c r="AP284" s="19">
        <f t="shared" si="129"/>
        <v>24.2</v>
      </c>
      <c r="AR284" s="3">
        <v>33872</v>
      </c>
      <c r="AS284" s="18">
        <v>0</v>
      </c>
      <c r="AT284" s="4"/>
      <c r="AU284" s="4"/>
      <c r="AV284" s="4"/>
      <c r="AW284" s="10">
        <f t="shared" si="130"/>
        <v>0</v>
      </c>
      <c r="AY284" s="3">
        <v>34238</v>
      </c>
      <c r="AZ284" s="18">
        <v>2.1</v>
      </c>
      <c r="BA284" s="4"/>
      <c r="BB284" s="4"/>
      <c r="BC284" s="4"/>
      <c r="BD284" s="10">
        <f t="shared" si="131"/>
        <v>2.1</v>
      </c>
      <c r="BF284" s="3">
        <v>34603</v>
      </c>
      <c r="BG284" s="18">
        <v>21.6</v>
      </c>
      <c r="BH284" s="4"/>
      <c r="BI284" s="4"/>
      <c r="BJ284" s="4"/>
      <c r="BK284" s="10">
        <f t="shared" si="132"/>
        <v>21.6</v>
      </c>
      <c r="BM284" s="3">
        <v>34968</v>
      </c>
      <c r="BN284" s="18">
        <v>0</v>
      </c>
      <c r="BO284" s="4"/>
      <c r="BP284" s="4"/>
      <c r="BQ284" s="4"/>
      <c r="BR284" s="10">
        <f t="shared" si="133"/>
        <v>0</v>
      </c>
      <c r="BT284" s="3">
        <v>35333</v>
      </c>
      <c r="BU284" s="18">
        <v>10.199999999999999</v>
      </c>
      <c r="BV284" s="4"/>
      <c r="BW284" s="4"/>
      <c r="BX284" s="4"/>
      <c r="BY284" s="10">
        <f t="shared" si="134"/>
        <v>10.199999999999999</v>
      </c>
      <c r="CA284" s="3">
        <v>35699</v>
      </c>
      <c r="CB284" s="18">
        <v>2</v>
      </c>
      <c r="CC284" s="4"/>
      <c r="CD284" s="4"/>
      <c r="CE284" s="4"/>
      <c r="CF284" s="10">
        <f t="shared" si="135"/>
        <v>2</v>
      </c>
      <c r="CH284" s="3">
        <v>36064</v>
      </c>
      <c r="CI284" s="18">
        <v>4.2</v>
      </c>
      <c r="CJ284" s="4"/>
      <c r="CK284" s="4"/>
      <c r="CL284" s="4"/>
      <c r="CM284" s="10">
        <f t="shared" si="136"/>
        <v>4.2</v>
      </c>
      <c r="CO284" s="3">
        <v>36429</v>
      </c>
      <c r="CP284" s="18">
        <v>1.5</v>
      </c>
      <c r="CQ284" s="4">
        <v>0</v>
      </c>
      <c r="CR284" s="4">
        <v>23</v>
      </c>
      <c r="CS284" s="4">
        <v>0</v>
      </c>
      <c r="CT284" s="19">
        <f t="shared" si="137"/>
        <v>1.5</v>
      </c>
      <c r="CV284" s="3">
        <v>36794</v>
      </c>
      <c r="CW284" s="18">
        <v>0.8</v>
      </c>
      <c r="CX284" s="4">
        <v>2.2999999999999998</v>
      </c>
      <c r="CY284" s="4">
        <v>0</v>
      </c>
      <c r="CZ284" s="4">
        <v>0</v>
      </c>
      <c r="DA284" s="10">
        <f t="shared" si="138"/>
        <v>0.8</v>
      </c>
      <c r="DC284" s="3">
        <v>37160</v>
      </c>
      <c r="DD284" s="18">
        <v>0</v>
      </c>
      <c r="DE284" s="4"/>
      <c r="DF284" s="4"/>
      <c r="DG284" s="4"/>
      <c r="DH284" s="10">
        <f t="shared" si="139"/>
        <v>0</v>
      </c>
      <c r="DJ284" s="3">
        <v>37525</v>
      </c>
      <c r="DK284" s="18">
        <v>32.6</v>
      </c>
      <c r="DL284" s="4"/>
      <c r="DM284" s="4"/>
      <c r="DN284" s="4"/>
      <c r="DO284" s="10">
        <f t="shared" si="140"/>
        <v>32.6</v>
      </c>
      <c r="DQ284" s="3">
        <v>37890</v>
      </c>
      <c r="DR284" s="18">
        <v>34.299999999999997</v>
      </c>
      <c r="DS284" s="4"/>
      <c r="DT284" s="4"/>
      <c r="DU284" s="4"/>
      <c r="DV284" s="10">
        <f t="shared" si="141"/>
        <v>34.299999999999997</v>
      </c>
      <c r="DX284" s="3">
        <v>38255</v>
      </c>
      <c r="DY284" s="18">
        <v>1.7</v>
      </c>
      <c r="DZ284" s="4">
        <v>0</v>
      </c>
      <c r="EA284" s="4">
        <v>0</v>
      </c>
      <c r="EB284" s="4">
        <v>0</v>
      </c>
      <c r="EC284" s="10">
        <f t="shared" si="142"/>
        <v>1.7</v>
      </c>
      <c r="EE284" s="3">
        <v>38621</v>
      </c>
      <c r="EF284" s="18">
        <v>11</v>
      </c>
      <c r="EG284" s="4">
        <v>12.5</v>
      </c>
      <c r="EH284" s="4">
        <v>5</v>
      </c>
      <c r="EI284" s="4">
        <v>5</v>
      </c>
      <c r="EJ284" s="10">
        <f t="shared" si="143"/>
        <v>11</v>
      </c>
      <c r="EL284" s="3">
        <v>38986</v>
      </c>
      <c r="EM284" s="18">
        <v>0</v>
      </c>
      <c r="EN284" s="4"/>
      <c r="EO284" s="4"/>
      <c r="EP284" s="4"/>
      <c r="EQ284" s="10">
        <f t="shared" si="144"/>
        <v>0</v>
      </c>
      <c r="ES284" s="3">
        <v>39351</v>
      </c>
      <c r="ET284" s="18">
        <v>2.2000000000000002</v>
      </c>
      <c r="EU284" s="4"/>
      <c r="EV284" s="4"/>
      <c r="EW284" s="4"/>
      <c r="EX284" s="10">
        <f t="shared" si="145"/>
        <v>2.2000000000000002</v>
      </c>
      <c r="EZ284" s="3">
        <v>39716</v>
      </c>
      <c r="FA284" s="18">
        <v>8.5</v>
      </c>
      <c r="FB284" s="4"/>
      <c r="FC284" s="4"/>
      <c r="FD284" s="4"/>
      <c r="FE284" s="10">
        <f t="shared" si="146"/>
        <v>8.5</v>
      </c>
      <c r="FG284" s="3">
        <v>40082</v>
      </c>
      <c r="FH284" s="18"/>
      <c r="FI284" s="4">
        <v>0</v>
      </c>
      <c r="FJ284" s="4">
        <v>0</v>
      </c>
      <c r="FK284" s="4">
        <v>0</v>
      </c>
      <c r="FL284" s="10">
        <f t="shared" si="147"/>
        <v>0</v>
      </c>
      <c r="FN284" s="3">
        <v>40447</v>
      </c>
      <c r="FO284" s="18">
        <v>10</v>
      </c>
      <c r="FP284" s="4">
        <v>11.5</v>
      </c>
      <c r="FQ284" s="4">
        <v>23.5</v>
      </c>
      <c r="FR284" s="4">
        <v>15.2</v>
      </c>
      <c r="FS284" s="10">
        <f t="shared" si="148"/>
        <v>10</v>
      </c>
      <c r="FU284" s="3">
        <v>40812</v>
      </c>
      <c r="FV284" s="18">
        <v>0</v>
      </c>
      <c r="FW284" s="4">
        <v>1.7</v>
      </c>
      <c r="FX284" s="4">
        <v>0</v>
      </c>
      <c r="FY284" s="4">
        <v>0</v>
      </c>
      <c r="FZ284" s="10">
        <f t="shared" si="149"/>
        <v>0</v>
      </c>
      <c r="GB284" s="3">
        <v>41177</v>
      </c>
      <c r="GC284" s="18">
        <v>11.2</v>
      </c>
      <c r="GD284" s="4">
        <v>2</v>
      </c>
      <c r="GE284" s="4">
        <v>1.2</v>
      </c>
      <c r="GF284" s="4">
        <v>0</v>
      </c>
      <c r="GG284" s="10">
        <f t="shared" si="150"/>
        <v>11.2</v>
      </c>
      <c r="GI284" s="3">
        <v>41543</v>
      </c>
      <c r="GJ284" s="18">
        <v>0</v>
      </c>
      <c r="GK284" s="4">
        <v>0.5</v>
      </c>
      <c r="GL284" s="4">
        <v>0</v>
      </c>
      <c r="GM284" s="4">
        <v>10.4</v>
      </c>
      <c r="GN284" s="10">
        <f t="shared" si="151"/>
        <v>0</v>
      </c>
      <c r="GP284" s="3">
        <v>41908</v>
      </c>
      <c r="GQ284" s="18">
        <v>16.600000000000001</v>
      </c>
      <c r="GR284" s="4">
        <v>1.2</v>
      </c>
      <c r="GS284" s="4">
        <v>0</v>
      </c>
      <c r="GT284" s="4">
        <v>8.4</v>
      </c>
      <c r="GU284" s="10">
        <f t="shared" si="152"/>
        <v>16.600000000000001</v>
      </c>
      <c r="GW284" s="3">
        <v>42273</v>
      </c>
      <c r="GX284" s="18">
        <v>0</v>
      </c>
      <c r="GY284" s="4">
        <v>0.1</v>
      </c>
      <c r="GZ284" s="4">
        <v>4.9000000000000004</v>
      </c>
      <c r="HA284" s="4">
        <v>0</v>
      </c>
      <c r="HB284" s="10">
        <f t="shared" si="153"/>
        <v>0</v>
      </c>
      <c r="HD284" s="3">
        <v>42638</v>
      </c>
      <c r="HE284" s="18">
        <v>0</v>
      </c>
      <c r="HF284" s="4">
        <v>0</v>
      </c>
      <c r="HG284" s="4">
        <v>0</v>
      </c>
      <c r="HH284" s="4">
        <v>0</v>
      </c>
      <c r="HI284" s="10">
        <f t="shared" si="154"/>
        <v>0</v>
      </c>
    </row>
    <row r="285" spans="2:217" ht="18" customHeight="1" x14ac:dyDescent="0.35">
      <c r="B285" s="3">
        <v>31682</v>
      </c>
      <c r="C285" s="18">
        <v>9.5</v>
      </c>
      <c r="D285" s="4">
        <v>11.2</v>
      </c>
      <c r="E285" s="4">
        <v>19</v>
      </c>
      <c r="F285" s="4">
        <v>8</v>
      </c>
      <c r="G285" s="10">
        <f t="shared" si="124"/>
        <v>9.5</v>
      </c>
      <c r="I285" s="3">
        <v>32047</v>
      </c>
      <c r="J285" s="18">
        <v>0</v>
      </c>
      <c r="K285" s="4"/>
      <c r="L285" s="4"/>
      <c r="M285" s="4"/>
      <c r="N285" s="10">
        <f t="shared" si="125"/>
        <v>0</v>
      </c>
      <c r="P285" s="3">
        <v>32412</v>
      </c>
      <c r="Q285" s="18">
        <v>0</v>
      </c>
      <c r="R285" s="4"/>
      <c r="S285" s="4"/>
      <c r="T285" s="4"/>
      <c r="U285" s="10">
        <f t="shared" si="126"/>
        <v>0</v>
      </c>
      <c r="W285" s="3">
        <v>32778</v>
      </c>
      <c r="X285" s="18">
        <v>7</v>
      </c>
      <c r="Y285" s="4"/>
      <c r="Z285" s="4"/>
      <c r="AA285" s="4"/>
      <c r="AB285" s="19">
        <f t="shared" si="127"/>
        <v>7</v>
      </c>
      <c r="AD285" s="3">
        <v>33143</v>
      </c>
      <c r="AE285" s="18">
        <v>0</v>
      </c>
      <c r="AF285" s="4"/>
      <c r="AG285" s="4"/>
      <c r="AH285" s="4"/>
      <c r="AI285" s="10">
        <f t="shared" si="128"/>
        <v>0</v>
      </c>
      <c r="AK285" s="3">
        <v>33508</v>
      </c>
      <c r="AL285" s="18">
        <v>0</v>
      </c>
      <c r="AM285" s="4"/>
      <c r="AN285" s="4"/>
      <c r="AO285" s="4"/>
      <c r="AP285" s="19">
        <f t="shared" si="129"/>
        <v>0</v>
      </c>
      <c r="AR285" s="3">
        <v>33873</v>
      </c>
      <c r="AS285" s="18">
        <v>4.2</v>
      </c>
      <c r="AT285" s="4"/>
      <c r="AU285" s="4"/>
      <c r="AV285" s="4"/>
      <c r="AW285" s="10">
        <f t="shared" si="130"/>
        <v>4.2</v>
      </c>
      <c r="AY285" s="3">
        <v>34239</v>
      </c>
      <c r="AZ285" s="18">
        <v>3.6</v>
      </c>
      <c r="BA285" s="4"/>
      <c r="BB285" s="4"/>
      <c r="BC285" s="4"/>
      <c r="BD285" s="10">
        <f t="shared" si="131"/>
        <v>3.6</v>
      </c>
      <c r="BF285" s="3">
        <v>34604</v>
      </c>
      <c r="BG285" s="18">
        <v>11.5</v>
      </c>
      <c r="BH285" s="4"/>
      <c r="BI285" s="4"/>
      <c r="BJ285" s="4"/>
      <c r="BK285" s="10">
        <f t="shared" si="132"/>
        <v>11.5</v>
      </c>
      <c r="BM285" s="3">
        <v>34969</v>
      </c>
      <c r="BN285" s="18">
        <v>0</v>
      </c>
      <c r="BO285" s="4"/>
      <c r="BP285" s="4"/>
      <c r="BQ285" s="4"/>
      <c r="BR285" s="10">
        <f t="shared" si="133"/>
        <v>0</v>
      </c>
      <c r="BT285" s="3">
        <v>35334</v>
      </c>
      <c r="BU285" s="18">
        <v>0</v>
      </c>
      <c r="BV285" s="4"/>
      <c r="BW285" s="4"/>
      <c r="BX285" s="4"/>
      <c r="BY285" s="10">
        <f t="shared" si="134"/>
        <v>0</v>
      </c>
      <c r="CA285" s="3">
        <v>35700</v>
      </c>
      <c r="CB285" s="18">
        <v>0</v>
      </c>
      <c r="CC285" s="4"/>
      <c r="CD285" s="4"/>
      <c r="CE285" s="4"/>
      <c r="CF285" s="10">
        <f t="shared" si="135"/>
        <v>0</v>
      </c>
      <c r="CH285" s="3">
        <v>36065</v>
      </c>
      <c r="CI285" s="18">
        <v>42.2</v>
      </c>
      <c r="CJ285" s="4"/>
      <c r="CK285" s="4"/>
      <c r="CL285" s="4"/>
      <c r="CM285" s="10">
        <f t="shared" si="136"/>
        <v>42.2</v>
      </c>
      <c r="CO285" s="3">
        <v>36430</v>
      </c>
      <c r="CP285" s="18">
        <v>2</v>
      </c>
      <c r="CQ285" s="4">
        <v>0</v>
      </c>
      <c r="CR285" s="4">
        <v>16</v>
      </c>
      <c r="CS285" s="4">
        <v>0</v>
      </c>
      <c r="CT285" s="19">
        <f t="shared" si="137"/>
        <v>2</v>
      </c>
      <c r="CV285" s="3">
        <v>36795</v>
      </c>
      <c r="CW285" s="18">
        <v>3.2</v>
      </c>
      <c r="CX285" s="4">
        <v>0</v>
      </c>
      <c r="CY285" s="4">
        <v>5</v>
      </c>
      <c r="CZ285" s="4">
        <v>6</v>
      </c>
      <c r="DA285" s="10">
        <f t="shared" si="138"/>
        <v>3.2</v>
      </c>
      <c r="DC285" s="3">
        <v>37161</v>
      </c>
      <c r="DD285" s="18">
        <v>3</v>
      </c>
      <c r="DE285" s="4"/>
      <c r="DF285" s="4"/>
      <c r="DG285" s="4"/>
      <c r="DH285" s="10">
        <f t="shared" si="139"/>
        <v>3</v>
      </c>
      <c r="DJ285" s="3">
        <v>37526</v>
      </c>
      <c r="DK285" s="18">
        <v>2.6</v>
      </c>
      <c r="DL285" s="4"/>
      <c r="DM285" s="4"/>
      <c r="DN285" s="4"/>
      <c r="DO285" s="10">
        <f t="shared" si="140"/>
        <v>2.6</v>
      </c>
      <c r="DQ285" s="3">
        <v>37891</v>
      </c>
      <c r="DR285" s="18">
        <v>3.2</v>
      </c>
      <c r="DS285" s="4"/>
      <c r="DT285" s="4"/>
      <c r="DU285" s="4"/>
      <c r="DV285" s="10">
        <f t="shared" si="141"/>
        <v>3.2</v>
      </c>
      <c r="DX285" s="3">
        <v>38256</v>
      </c>
      <c r="DY285" s="18">
        <v>8.4</v>
      </c>
      <c r="DZ285" s="4">
        <v>6.5</v>
      </c>
      <c r="EA285" s="4">
        <v>1</v>
      </c>
      <c r="EB285" s="4">
        <v>0</v>
      </c>
      <c r="EC285" s="10">
        <f t="shared" si="142"/>
        <v>8.4</v>
      </c>
      <c r="EE285" s="3">
        <v>38622</v>
      </c>
      <c r="EF285" s="18">
        <v>22</v>
      </c>
      <c r="EG285" s="4">
        <v>21.6</v>
      </c>
      <c r="EH285" s="4">
        <v>13</v>
      </c>
      <c r="EI285" s="4">
        <v>6</v>
      </c>
      <c r="EJ285" s="10">
        <f t="shared" si="143"/>
        <v>22</v>
      </c>
      <c r="EL285" s="3">
        <v>38987</v>
      </c>
      <c r="EM285" s="18">
        <v>0</v>
      </c>
      <c r="EN285" s="4"/>
      <c r="EO285" s="4"/>
      <c r="EP285" s="4"/>
      <c r="EQ285" s="10">
        <f t="shared" si="144"/>
        <v>0</v>
      </c>
      <c r="ES285" s="3">
        <v>39352</v>
      </c>
      <c r="ET285" s="18">
        <v>1</v>
      </c>
      <c r="EU285" s="4"/>
      <c r="EV285" s="4"/>
      <c r="EW285" s="4"/>
      <c r="EX285" s="10">
        <f t="shared" si="145"/>
        <v>1</v>
      </c>
      <c r="EZ285" s="3">
        <v>39717</v>
      </c>
      <c r="FA285" s="18">
        <v>8.1999999999999993</v>
      </c>
      <c r="FB285" s="4"/>
      <c r="FC285" s="4"/>
      <c r="FD285" s="4"/>
      <c r="FE285" s="10">
        <f t="shared" si="146"/>
        <v>8.1999999999999993</v>
      </c>
      <c r="FG285" s="3">
        <v>40083</v>
      </c>
      <c r="FH285" s="18"/>
      <c r="FI285" s="4">
        <v>0</v>
      </c>
      <c r="FJ285" s="4">
        <v>0</v>
      </c>
      <c r="FK285" s="4">
        <v>0</v>
      </c>
      <c r="FL285" s="10">
        <f t="shared" si="147"/>
        <v>0</v>
      </c>
      <c r="FN285" s="3">
        <v>40448</v>
      </c>
      <c r="FO285" s="18">
        <v>3.2</v>
      </c>
      <c r="FP285" s="4">
        <v>0.9</v>
      </c>
      <c r="FQ285" s="4">
        <v>5</v>
      </c>
      <c r="FR285" s="4">
        <v>16.399999999999999</v>
      </c>
      <c r="FS285" s="10">
        <f t="shared" si="148"/>
        <v>3.2</v>
      </c>
      <c r="FU285" s="3">
        <v>40813</v>
      </c>
      <c r="FV285" s="18">
        <v>0</v>
      </c>
      <c r="FW285" s="4">
        <v>0</v>
      </c>
      <c r="FX285" s="4">
        <v>0.4</v>
      </c>
      <c r="FY285" s="4">
        <v>0</v>
      </c>
      <c r="FZ285" s="10">
        <f t="shared" si="149"/>
        <v>0</v>
      </c>
      <c r="GB285" s="3">
        <v>41178</v>
      </c>
      <c r="GC285" s="18">
        <v>9</v>
      </c>
      <c r="GD285" s="4">
        <v>3.6</v>
      </c>
      <c r="GE285" s="4">
        <v>0.9</v>
      </c>
      <c r="GF285" s="4">
        <v>0</v>
      </c>
      <c r="GG285" s="10">
        <f t="shared" si="150"/>
        <v>9</v>
      </c>
      <c r="GI285" s="3">
        <v>41544</v>
      </c>
      <c r="GJ285" s="18">
        <v>11.4</v>
      </c>
      <c r="GK285" s="4">
        <v>0.3</v>
      </c>
      <c r="GL285" s="4">
        <v>12.8</v>
      </c>
      <c r="GM285" s="4">
        <v>3.2</v>
      </c>
      <c r="GN285" s="10">
        <f t="shared" si="151"/>
        <v>11.4</v>
      </c>
      <c r="GP285" s="3">
        <v>41909</v>
      </c>
      <c r="GQ285" s="18">
        <v>0</v>
      </c>
      <c r="GR285" s="4">
        <v>11.3</v>
      </c>
      <c r="GS285" s="4">
        <v>0</v>
      </c>
      <c r="GT285" s="4">
        <v>0</v>
      </c>
      <c r="GU285" s="10">
        <f t="shared" si="152"/>
        <v>0</v>
      </c>
      <c r="GW285" s="3">
        <v>42274</v>
      </c>
      <c r="GX285" s="18">
        <v>0</v>
      </c>
      <c r="GY285" s="4">
        <v>0</v>
      </c>
      <c r="GZ285" s="4">
        <v>0</v>
      </c>
      <c r="HA285" s="4">
        <v>0</v>
      </c>
      <c r="HB285" s="10">
        <f t="shared" si="153"/>
        <v>0</v>
      </c>
      <c r="HD285" s="3">
        <v>42639</v>
      </c>
      <c r="HE285" s="18">
        <v>0</v>
      </c>
      <c r="HF285" s="4">
        <v>0</v>
      </c>
      <c r="HG285" s="4">
        <v>0</v>
      </c>
      <c r="HH285" s="4">
        <v>0</v>
      </c>
      <c r="HI285" s="10">
        <f t="shared" si="154"/>
        <v>0</v>
      </c>
    </row>
    <row r="286" spans="2:217" ht="18" customHeight="1" x14ac:dyDescent="0.35">
      <c r="B286" s="3">
        <v>31683</v>
      </c>
      <c r="C286" s="18">
        <v>0</v>
      </c>
      <c r="D286" s="4">
        <v>0</v>
      </c>
      <c r="E286" s="4">
        <v>0</v>
      </c>
      <c r="F286" s="4">
        <v>9</v>
      </c>
      <c r="G286" s="10">
        <f t="shared" si="124"/>
        <v>0</v>
      </c>
      <c r="I286" s="3">
        <v>32048</v>
      </c>
      <c r="J286" s="18">
        <v>13.4</v>
      </c>
      <c r="K286" s="4"/>
      <c r="L286" s="4"/>
      <c r="M286" s="4"/>
      <c r="N286" s="10">
        <f t="shared" si="125"/>
        <v>13.4</v>
      </c>
      <c r="P286" s="3">
        <v>32413</v>
      </c>
      <c r="Q286" s="18">
        <v>0.4</v>
      </c>
      <c r="R286" s="4"/>
      <c r="S286" s="4"/>
      <c r="T286" s="4"/>
      <c r="U286" s="10">
        <f t="shared" si="126"/>
        <v>0.4</v>
      </c>
      <c r="W286" s="3">
        <v>32779</v>
      </c>
      <c r="X286" s="18">
        <v>22.3</v>
      </c>
      <c r="Y286" s="4"/>
      <c r="Z286" s="4"/>
      <c r="AA286" s="4"/>
      <c r="AB286" s="19">
        <f t="shared" si="127"/>
        <v>22.3</v>
      </c>
      <c r="AD286" s="3">
        <v>33144</v>
      </c>
      <c r="AE286" s="18">
        <v>0</v>
      </c>
      <c r="AF286" s="4"/>
      <c r="AG286" s="4"/>
      <c r="AH286" s="4"/>
      <c r="AI286" s="10">
        <f t="shared" si="128"/>
        <v>0</v>
      </c>
      <c r="AK286" s="3">
        <v>33509</v>
      </c>
      <c r="AL286" s="18">
        <v>2.2999999999999998</v>
      </c>
      <c r="AM286" s="4"/>
      <c r="AN286" s="4"/>
      <c r="AO286" s="4"/>
      <c r="AP286" s="19">
        <f t="shared" si="129"/>
        <v>2.2999999999999998</v>
      </c>
      <c r="AR286" s="3">
        <v>33874</v>
      </c>
      <c r="AS286" s="18">
        <v>0</v>
      </c>
      <c r="AT286" s="4"/>
      <c r="AU286" s="4"/>
      <c r="AV286" s="4"/>
      <c r="AW286" s="10">
        <f t="shared" si="130"/>
        <v>0</v>
      </c>
      <c r="AY286" s="3">
        <v>34240</v>
      </c>
      <c r="AZ286" s="18">
        <v>2.6</v>
      </c>
      <c r="BA286" s="4"/>
      <c r="BB286" s="4"/>
      <c r="BC286" s="4"/>
      <c r="BD286" s="10">
        <f t="shared" si="131"/>
        <v>2.6</v>
      </c>
      <c r="BF286" s="3">
        <v>34605</v>
      </c>
      <c r="BG286" s="18">
        <v>0</v>
      </c>
      <c r="BH286" s="4"/>
      <c r="BI286" s="4"/>
      <c r="BJ286" s="4"/>
      <c r="BK286" s="10">
        <f t="shared" si="132"/>
        <v>0</v>
      </c>
      <c r="BM286" s="3">
        <v>34970</v>
      </c>
      <c r="BN286" s="18">
        <v>0</v>
      </c>
      <c r="BO286" s="4"/>
      <c r="BP286" s="4"/>
      <c r="BQ286" s="4"/>
      <c r="BR286" s="10">
        <f t="shared" si="133"/>
        <v>0</v>
      </c>
      <c r="BT286" s="3">
        <v>35335</v>
      </c>
      <c r="BU286" s="18">
        <v>18.7</v>
      </c>
      <c r="BV286" s="4"/>
      <c r="BW286" s="4"/>
      <c r="BX286" s="4"/>
      <c r="BY286" s="10">
        <f t="shared" si="134"/>
        <v>18.7</v>
      </c>
      <c r="CA286" s="3">
        <v>35701</v>
      </c>
      <c r="CB286" s="18">
        <v>0</v>
      </c>
      <c r="CC286" s="4"/>
      <c r="CD286" s="4"/>
      <c r="CE286" s="4"/>
      <c r="CF286" s="10">
        <f t="shared" si="135"/>
        <v>0</v>
      </c>
      <c r="CH286" s="3">
        <v>36066</v>
      </c>
      <c r="CI286" s="18">
        <v>0</v>
      </c>
      <c r="CJ286" s="4"/>
      <c r="CK286" s="4"/>
      <c r="CL286" s="4"/>
      <c r="CM286" s="10">
        <f t="shared" si="136"/>
        <v>0</v>
      </c>
      <c r="CO286" s="3">
        <v>36431</v>
      </c>
      <c r="CP286" s="18">
        <v>12.5</v>
      </c>
      <c r="CQ286" s="4">
        <v>22.4</v>
      </c>
      <c r="CR286" s="4">
        <v>2</v>
      </c>
      <c r="CS286" s="4">
        <v>0</v>
      </c>
      <c r="CT286" s="19">
        <f t="shared" si="137"/>
        <v>12.5</v>
      </c>
      <c r="CV286" s="3">
        <v>36796</v>
      </c>
      <c r="CW286" s="18">
        <v>1.3</v>
      </c>
      <c r="CX286" s="4">
        <v>0</v>
      </c>
      <c r="CY286" s="4">
        <v>7</v>
      </c>
      <c r="CZ286" s="4">
        <v>0</v>
      </c>
      <c r="DA286" s="10">
        <f t="shared" si="138"/>
        <v>1.3</v>
      </c>
      <c r="DC286" s="3">
        <v>37162</v>
      </c>
      <c r="DD286" s="18">
        <v>4.7</v>
      </c>
      <c r="DE286" s="4"/>
      <c r="DF286" s="4"/>
      <c r="DG286" s="4"/>
      <c r="DH286" s="10">
        <f t="shared" si="139"/>
        <v>4.7</v>
      </c>
      <c r="DJ286" s="3">
        <v>37527</v>
      </c>
      <c r="DK286" s="18">
        <v>0</v>
      </c>
      <c r="DL286" s="4"/>
      <c r="DM286" s="4"/>
      <c r="DN286" s="4"/>
      <c r="DO286" s="10">
        <f t="shared" si="140"/>
        <v>0</v>
      </c>
      <c r="DQ286" s="3">
        <v>37892</v>
      </c>
      <c r="DR286" s="18">
        <v>1</v>
      </c>
      <c r="DS286" s="4"/>
      <c r="DT286" s="4"/>
      <c r="DU286" s="4"/>
      <c r="DV286" s="10">
        <f t="shared" si="141"/>
        <v>1</v>
      </c>
      <c r="DX286" s="3">
        <v>38257</v>
      </c>
      <c r="DY286" s="18">
        <v>0.2</v>
      </c>
      <c r="DZ286" s="4">
        <v>0</v>
      </c>
      <c r="EA286" s="4">
        <v>0</v>
      </c>
      <c r="EB286" s="4">
        <v>4</v>
      </c>
      <c r="EC286" s="10">
        <f t="shared" si="142"/>
        <v>0.2</v>
      </c>
      <c r="EE286" s="3">
        <v>38623</v>
      </c>
      <c r="EF286" s="18">
        <v>9.5</v>
      </c>
      <c r="EG286" s="4">
        <v>4</v>
      </c>
      <c r="EH286" s="4">
        <v>3</v>
      </c>
      <c r="EI286" s="4">
        <v>7</v>
      </c>
      <c r="EJ286" s="10">
        <f t="shared" si="143"/>
        <v>9.5</v>
      </c>
      <c r="EL286" s="3">
        <v>38988</v>
      </c>
      <c r="EM286" s="18">
        <v>0</v>
      </c>
      <c r="EN286" s="4"/>
      <c r="EO286" s="4"/>
      <c r="EP286" s="4"/>
      <c r="EQ286" s="10">
        <f t="shared" si="144"/>
        <v>0</v>
      </c>
      <c r="ES286" s="3">
        <v>39353</v>
      </c>
      <c r="ET286" s="18">
        <v>1.3</v>
      </c>
      <c r="EU286" s="4"/>
      <c r="EV286" s="4"/>
      <c r="EW286" s="4"/>
      <c r="EX286" s="10">
        <f t="shared" si="145"/>
        <v>1.3</v>
      </c>
      <c r="EZ286" s="3">
        <v>39718</v>
      </c>
      <c r="FA286" s="18">
        <v>1.5</v>
      </c>
      <c r="FB286" s="4"/>
      <c r="FC286" s="4"/>
      <c r="FD286" s="4"/>
      <c r="FE286" s="10">
        <f t="shared" si="146"/>
        <v>1.5</v>
      </c>
      <c r="FG286" s="3">
        <v>40084</v>
      </c>
      <c r="FH286" s="18"/>
      <c r="FI286" s="4">
        <v>2.1</v>
      </c>
      <c r="FJ286" s="4">
        <v>6.1</v>
      </c>
      <c r="FK286" s="4">
        <v>0</v>
      </c>
      <c r="FL286" s="20">
        <f t="shared" si="147"/>
        <v>2.7333333333333329</v>
      </c>
      <c r="FN286" s="3">
        <v>40449</v>
      </c>
      <c r="FO286" s="18">
        <v>0</v>
      </c>
      <c r="FP286" s="4">
        <v>0</v>
      </c>
      <c r="FQ286" s="4">
        <v>1.1000000000000001</v>
      </c>
      <c r="FR286" s="4">
        <v>9.1999999999999993</v>
      </c>
      <c r="FS286" s="10">
        <f t="shared" si="148"/>
        <v>0</v>
      </c>
      <c r="FU286" s="3">
        <v>40814</v>
      </c>
      <c r="FV286" s="18">
        <v>6</v>
      </c>
      <c r="FW286" s="4">
        <v>0</v>
      </c>
      <c r="FX286" s="4">
        <v>0</v>
      </c>
      <c r="FY286" s="4">
        <v>4.2</v>
      </c>
      <c r="FZ286" s="10">
        <f t="shared" si="149"/>
        <v>6</v>
      </c>
      <c r="GB286" s="3">
        <v>41179</v>
      </c>
      <c r="GC286" s="18">
        <v>7.6</v>
      </c>
      <c r="GD286" s="4">
        <v>10.5</v>
      </c>
      <c r="GE286" s="4">
        <v>0.3</v>
      </c>
      <c r="GF286" s="4">
        <v>5.3</v>
      </c>
      <c r="GG286" s="10">
        <f t="shared" si="150"/>
        <v>7.6</v>
      </c>
      <c r="GI286" s="3">
        <v>41545</v>
      </c>
      <c r="GJ286" s="18">
        <v>29.6</v>
      </c>
      <c r="GK286" s="4">
        <v>4.2</v>
      </c>
      <c r="GL286" s="4">
        <v>0.1</v>
      </c>
      <c r="GM286" s="4">
        <v>9.3000000000000007</v>
      </c>
      <c r="GN286" s="10">
        <f t="shared" si="151"/>
        <v>29.6</v>
      </c>
      <c r="GP286" s="3">
        <v>41910</v>
      </c>
      <c r="GQ286" s="18">
        <v>0</v>
      </c>
      <c r="GR286" s="4">
        <v>0</v>
      </c>
      <c r="GS286" s="4">
        <v>0</v>
      </c>
      <c r="GT286" s="4">
        <v>0</v>
      </c>
      <c r="GU286" s="10">
        <f t="shared" si="152"/>
        <v>0</v>
      </c>
      <c r="GW286" s="3">
        <v>42275</v>
      </c>
      <c r="GX286" s="18">
        <v>0</v>
      </c>
      <c r="GY286" s="4">
        <v>0</v>
      </c>
      <c r="GZ286" s="4">
        <v>0</v>
      </c>
      <c r="HA286" s="4">
        <v>0</v>
      </c>
      <c r="HB286" s="10">
        <f t="shared" si="153"/>
        <v>0</v>
      </c>
      <c r="HD286" s="3">
        <v>42640</v>
      </c>
      <c r="HE286" s="18">
        <v>0</v>
      </c>
      <c r="HF286" s="4">
        <v>0</v>
      </c>
      <c r="HG286" s="4">
        <v>0</v>
      </c>
      <c r="HH286" s="4">
        <v>0</v>
      </c>
      <c r="HI286" s="10">
        <f t="shared" si="154"/>
        <v>0</v>
      </c>
    </row>
    <row r="287" spans="2:217" ht="18" customHeight="1" x14ac:dyDescent="0.35">
      <c r="B287" s="3">
        <v>31684</v>
      </c>
      <c r="C287" s="18">
        <v>0</v>
      </c>
      <c r="D287" s="4">
        <v>0</v>
      </c>
      <c r="E287" s="4">
        <v>3</v>
      </c>
      <c r="F287" s="4">
        <v>0</v>
      </c>
      <c r="G287" s="10">
        <f t="shared" si="124"/>
        <v>0</v>
      </c>
      <c r="I287" s="3">
        <v>32049</v>
      </c>
      <c r="J287" s="18">
        <v>30</v>
      </c>
      <c r="K287" s="4"/>
      <c r="L287" s="4"/>
      <c r="M287" s="4"/>
      <c r="N287" s="10">
        <f t="shared" si="125"/>
        <v>30</v>
      </c>
      <c r="P287" s="3">
        <v>32414</v>
      </c>
      <c r="Q287" s="18">
        <v>0</v>
      </c>
      <c r="R287" s="4"/>
      <c r="S287" s="4"/>
      <c r="T287" s="4"/>
      <c r="U287" s="10">
        <f t="shared" si="126"/>
        <v>0</v>
      </c>
      <c r="W287" s="3">
        <v>32780</v>
      </c>
      <c r="X287" s="18">
        <v>5.2</v>
      </c>
      <c r="Y287" s="4"/>
      <c r="Z287" s="4"/>
      <c r="AA287" s="4"/>
      <c r="AB287" s="19">
        <f t="shared" si="127"/>
        <v>5.2</v>
      </c>
      <c r="AD287" s="3">
        <v>33145</v>
      </c>
      <c r="AE287" s="18">
        <v>0</v>
      </c>
      <c r="AF287" s="4"/>
      <c r="AG287" s="4"/>
      <c r="AH287" s="4"/>
      <c r="AI287" s="10">
        <f t="shared" si="128"/>
        <v>0</v>
      </c>
      <c r="AK287" s="3">
        <v>33510</v>
      </c>
      <c r="AL287" s="18">
        <v>0</v>
      </c>
      <c r="AM287" s="4"/>
      <c r="AN287" s="4"/>
      <c r="AO287" s="4"/>
      <c r="AP287" s="19">
        <f t="shared" si="129"/>
        <v>0</v>
      </c>
      <c r="AR287" s="3">
        <v>33875</v>
      </c>
      <c r="AS287" s="18">
        <v>0</v>
      </c>
      <c r="AT287" s="4"/>
      <c r="AU287" s="4"/>
      <c r="AV287" s="4"/>
      <c r="AW287" s="10">
        <f t="shared" si="130"/>
        <v>0</v>
      </c>
      <c r="AY287" s="3">
        <v>34241</v>
      </c>
      <c r="AZ287" s="18">
        <v>9.4</v>
      </c>
      <c r="BA287" s="4"/>
      <c r="BB287" s="4"/>
      <c r="BC287" s="4"/>
      <c r="BD287" s="10">
        <f t="shared" si="131"/>
        <v>9.4</v>
      </c>
      <c r="BF287" s="3">
        <v>34606</v>
      </c>
      <c r="BG287" s="18">
        <v>0</v>
      </c>
      <c r="BH287" s="4"/>
      <c r="BI287" s="4"/>
      <c r="BJ287" s="4"/>
      <c r="BK287" s="10">
        <f t="shared" si="132"/>
        <v>0</v>
      </c>
      <c r="BM287" s="3">
        <v>34971</v>
      </c>
      <c r="BN287" s="18">
        <v>2.5</v>
      </c>
      <c r="BO287" s="4"/>
      <c r="BP287" s="4"/>
      <c r="BQ287" s="4"/>
      <c r="BR287" s="10">
        <f t="shared" si="133"/>
        <v>2.5</v>
      </c>
      <c r="BT287" s="3">
        <v>35336</v>
      </c>
      <c r="BU287" s="18">
        <v>16.100000000000001</v>
      </c>
      <c r="BV287" s="4"/>
      <c r="BW287" s="4"/>
      <c r="BX287" s="4"/>
      <c r="BY287" s="10">
        <f t="shared" si="134"/>
        <v>16.100000000000001</v>
      </c>
      <c r="CA287" s="3">
        <v>35702</v>
      </c>
      <c r="CB287" s="18">
        <v>0</v>
      </c>
      <c r="CC287" s="4"/>
      <c r="CD287" s="4"/>
      <c r="CE287" s="4"/>
      <c r="CF287" s="10">
        <f t="shared" si="135"/>
        <v>0</v>
      </c>
      <c r="CH287" s="3">
        <v>36067</v>
      </c>
      <c r="CI287" s="18">
        <v>1.7</v>
      </c>
      <c r="CJ287" s="4"/>
      <c r="CK287" s="4"/>
      <c r="CL287" s="4"/>
      <c r="CM287" s="10">
        <f t="shared" si="136"/>
        <v>1.7</v>
      </c>
      <c r="CO287" s="3">
        <v>36432</v>
      </c>
      <c r="CP287" s="18">
        <v>8.1999999999999993</v>
      </c>
      <c r="CQ287" s="4">
        <v>3</v>
      </c>
      <c r="CR287" s="4">
        <v>4</v>
      </c>
      <c r="CS287" s="4">
        <v>0</v>
      </c>
      <c r="CT287" s="19">
        <f t="shared" si="137"/>
        <v>8.1999999999999993</v>
      </c>
      <c r="CV287" s="3">
        <v>36797</v>
      </c>
      <c r="CW287" s="18">
        <v>2.9</v>
      </c>
      <c r="CX287" s="4">
        <v>3.2</v>
      </c>
      <c r="CY287" s="4">
        <v>2</v>
      </c>
      <c r="CZ287" s="4">
        <v>8</v>
      </c>
      <c r="DA287" s="10">
        <f t="shared" si="138"/>
        <v>2.9</v>
      </c>
      <c r="DC287" s="3">
        <v>37163</v>
      </c>
      <c r="DD287" s="18">
        <v>0</v>
      </c>
      <c r="DE287" s="4"/>
      <c r="DF287" s="4"/>
      <c r="DG287" s="4"/>
      <c r="DH287" s="10">
        <f t="shared" si="139"/>
        <v>0</v>
      </c>
      <c r="DJ287" s="3">
        <v>37528</v>
      </c>
      <c r="DK287" s="18">
        <v>1.4</v>
      </c>
      <c r="DL287" s="4"/>
      <c r="DM287" s="4"/>
      <c r="DN287" s="4"/>
      <c r="DO287" s="10">
        <f t="shared" si="140"/>
        <v>1.4</v>
      </c>
      <c r="DQ287" s="3">
        <v>37893</v>
      </c>
      <c r="DR287" s="18">
        <v>3.2</v>
      </c>
      <c r="DS287" s="4"/>
      <c r="DT287" s="4"/>
      <c r="DU287" s="4"/>
      <c r="DV287" s="10">
        <f t="shared" si="141"/>
        <v>3.2</v>
      </c>
      <c r="DX287" s="3">
        <v>38258</v>
      </c>
      <c r="DY287" s="18">
        <v>4</v>
      </c>
      <c r="DZ287" s="4">
        <v>0</v>
      </c>
      <c r="EA287" s="4">
        <v>0</v>
      </c>
      <c r="EB287" s="4">
        <v>0</v>
      </c>
      <c r="EC287" s="10">
        <f t="shared" si="142"/>
        <v>4</v>
      </c>
      <c r="EE287" s="3">
        <v>38624</v>
      </c>
      <c r="EF287" s="18">
        <v>0</v>
      </c>
      <c r="EG287" s="4">
        <v>0</v>
      </c>
      <c r="EH287" s="4">
        <v>0</v>
      </c>
      <c r="EI287" s="4">
        <v>4</v>
      </c>
      <c r="EJ287" s="10">
        <f t="shared" si="143"/>
        <v>0</v>
      </c>
      <c r="EL287" s="3">
        <v>38989</v>
      </c>
      <c r="EM287" s="18">
        <v>0</v>
      </c>
      <c r="EN287" s="4"/>
      <c r="EO287" s="4"/>
      <c r="EP287" s="4"/>
      <c r="EQ287" s="10">
        <f t="shared" si="144"/>
        <v>0</v>
      </c>
      <c r="ES287" s="3">
        <v>39354</v>
      </c>
      <c r="ET287" s="18">
        <v>13.6</v>
      </c>
      <c r="EU287" s="4"/>
      <c r="EV287" s="4"/>
      <c r="EW287" s="4"/>
      <c r="EX287" s="10">
        <f t="shared" si="145"/>
        <v>13.6</v>
      </c>
      <c r="EZ287" s="3">
        <v>39719</v>
      </c>
      <c r="FA287" s="18">
        <v>12.7</v>
      </c>
      <c r="FB287" s="4"/>
      <c r="FC287" s="4"/>
      <c r="FD287" s="4"/>
      <c r="FE287" s="10">
        <f t="shared" si="146"/>
        <v>12.7</v>
      </c>
      <c r="FG287" s="3">
        <v>40085</v>
      </c>
      <c r="FH287" s="18"/>
      <c r="FI287" s="4">
        <v>0</v>
      </c>
      <c r="FJ287" s="4">
        <v>0</v>
      </c>
      <c r="FK287" s="4">
        <v>0</v>
      </c>
      <c r="FL287" s="10">
        <f t="shared" si="147"/>
        <v>0</v>
      </c>
      <c r="FN287" s="3">
        <v>40450</v>
      </c>
      <c r="FO287" s="18">
        <v>7.6</v>
      </c>
      <c r="FP287" s="4">
        <v>2.2999999999999998</v>
      </c>
      <c r="FQ287" s="4">
        <v>2.8</v>
      </c>
      <c r="FR287" s="4">
        <v>27.3</v>
      </c>
      <c r="FS287" s="10">
        <f t="shared" si="148"/>
        <v>7.6</v>
      </c>
      <c r="FU287" s="3">
        <v>40815</v>
      </c>
      <c r="FV287" s="18">
        <v>1</v>
      </c>
      <c r="FW287" s="4">
        <v>0</v>
      </c>
      <c r="FX287" s="4">
        <v>0</v>
      </c>
      <c r="FY287" s="4">
        <v>0</v>
      </c>
      <c r="FZ287" s="10">
        <f t="shared" si="149"/>
        <v>1</v>
      </c>
      <c r="GB287" s="3">
        <v>41180</v>
      </c>
      <c r="GC287" s="18">
        <v>5.4</v>
      </c>
      <c r="GD287" s="4">
        <v>1.5</v>
      </c>
      <c r="GE287" s="4">
        <v>0</v>
      </c>
      <c r="GF287" s="4">
        <v>7.2</v>
      </c>
      <c r="GG287" s="10">
        <f t="shared" si="150"/>
        <v>5.4</v>
      </c>
      <c r="GI287" s="3">
        <v>41546</v>
      </c>
      <c r="GJ287" s="18">
        <v>0</v>
      </c>
      <c r="GK287" s="4">
        <v>0</v>
      </c>
      <c r="GL287" s="4">
        <v>8.1999999999999993</v>
      </c>
      <c r="GM287" s="4">
        <v>0</v>
      </c>
      <c r="GN287" s="10">
        <f t="shared" si="151"/>
        <v>0</v>
      </c>
      <c r="GP287" s="3">
        <v>41911</v>
      </c>
      <c r="GQ287" s="18">
        <v>0</v>
      </c>
      <c r="GR287" s="4">
        <v>0</v>
      </c>
      <c r="GS287" s="4">
        <v>0</v>
      </c>
      <c r="GT287" s="4">
        <v>0</v>
      </c>
      <c r="GU287" s="10">
        <f t="shared" si="152"/>
        <v>0</v>
      </c>
      <c r="GW287" s="3">
        <v>42276</v>
      </c>
      <c r="GX287" s="18">
        <v>0</v>
      </c>
      <c r="GY287" s="4">
        <v>31.7</v>
      </c>
      <c r="GZ287" s="4">
        <v>11.1</v>
      </c>
      <c r="HA287" s="4">
        <v>0</v>
      </c>
      <c r="HB287" s="10">
        <f t="shared" si="153"/>
        <v>0</v>
      </c>
      <c r="HD287" s="3">
        <v>42641</v>
      </c>
      <c r="HE287" s="18">
        <v>0</v>
      </c>
      <c r="HF287" s="4">
        <v>0</v>
      </c>
      <c r="HG287" s="4">
        <v>0</v>
      </c>
      <c r="HH287" s="4">
        <v>0</v>
      </c>
      <c r="HI287" s="10">
        <f t="shared" si="154"/>
        <v>0</v>
      </c>
    </row>
    <row r="288" spans="2:217" ht="18" customHeight="1" x14ac:dyDescent="0.35">
      <c r="B288" s="3">
        <v>31685</v>
      </c>
      <c r="C288" s="18">
        <v>20.8</v>
      </c>
      <c r="D288" s="4">
        <v>0.5</v>
      </c>
      <c r="E288" s="4">
        <v>5</v>
      </c>
      <c r="F288" s="4">
        <v>0</v>
      </c>
      <c r="G288" s="10">
        <f t="shared" si="124"/>
        <v>20.8</v>
      </c>
      <c r="I288" s="3">
        <v>32050</v>
      </c>
      <c r="J288" s="18">
        <v>1.6</v>
      </c>
      <c r="K288" s="4"/>
      <c r="L288" s="4"/>
      <c r="M288" s="4"/>
      <c r="N288" s="10">
        <f t="shared" si="125"/>
        <v>1.6</v>
      </c>
      <c r="P288" s="3">
        <v>32415</v>
      </c>
      <c r="Q288" s="18">
        <v>0</v>
      </c>
      <c r="R288" s="4"/>
      <c r="S288" s="4"/>
      <c r="T288" s="4"/>
      <c r="U288" s="10">
        <f t="shared" si="126"/>
        <v>0</v>
      </c>
      <c r="W288" s="3">
        <v>32781</v>
      </c>
      <c r="X288" s="18">
        <v>0</v>
      </c>
      <c r="Y288" s="4"/>
      <c r="Z288" s="4"/>
      <c r="AA288" s="4"/>
      <c r="AB288" s="19">
        <f t="shared" si="127"/>
        <v>0</v>
      </c>
      <c r="AD288" s="3">
        <v>33146</v>
      </c>
      <c r="AE288" s="18">
        <v>0</v>
      </c>
      <c r="AF288" s="4"/>
      <c r="AG288" s="4"/>
      <c r="AH288" s="4"/>
      <c r="AI288" s="10">
        <f t="shared" si="128"/>
        <v>0</v>
      </c>
      <c r="AK288" s="3">
        <v>33511</v>
      </c>
      <c r="AL288" s="18">
        <v>0</v>
      </c>
      <c r="AM288" s="4"/>
      <c r="AN288" s="4"/>
      <c r="AO288" s="4"/>
      <c r="AP288" s="19">
        <f t="shared" si="129"/>
        <v>0</v>
      </c>
      <c r="AR288" s="3">
        <v>33876</v>
      </c>
      <c r="AS288" s="18">
        <v>0</v>
      </c>
      <c r="AT288" s="4"/>
      <c r="AU288" s="4"/>
      <c r="AV288" s="4"/>
      <c r="AW288" s="10">
        <f t="shared" si="130"/>
        <v>0</v>
      </c>
      <c r="AY288" s="3">
        <v>34242</v>
      </c>
      <c r="AZ288" s="18">
        <v>0</v>
      </c>
      <c r="BA288" s="4"/>
      <c r="BB288" s="4"/>
      <c r="BC288" s="4"/>
      <c r="BD288" s="10">
        <f t="shared" si="131"/>
        <v>0</v>
      </c>
      <c r="BF288" s="3">
        <v>34607</v>
      </c>
      <c r="BG288" s="18">
        <v>0</v>
      </c>
      <c r="BH288" s="4"/>
      <c r="BI288" s="4"/>
      <c r="BJ288" s="4"/>
      <c r="BK288" s="10">
        <f t="shared" si="132"/>
        <v>0</v>
      </c>
      <c r="BM288" s="3">
        <v>34972</v>
      </c>
      <c r="BN288" s="18">
        <v>1.7</v>
      </c>
      <c r="BO288" s="4"/>
      <c r="BP288" s="4"/>
      <c r="BQ288" s="4"/>
      <c r="BR288" s="10">
        <f t="shared" si="133"/>
        <v>1.7</v>
      </c>
      <c r="BT288" s="3">
        <v>35337</v>
      </c>
      <c r="BU288" s="18">
        <v>2</v>
      </c>
      <c r="BV288" s="4"/>
      <c r="BW288" s="4"/>
      <c r="BX288" s="4"/>
      <c r="BY288" s="10">
        <f t="shared" si="134"/>
        <v>2</v>
      </c>
      <c r="CA288" s="3">
        <v>35703</v>
      </c>
      <c r="CB288" s="18">
        <v>3.2</v>
      </c>
      <c r="CC288" s="4"/>
      <c r="CD288" s="4"/>
      <c r="CE288" s="4"/>
      <c r="CF288" s="10">
        <f t="shared" si="135"/>
        <v>3.2</v>
      </c>
      <c r="CH288" s="3">
        <v>36068</v>
      </c>
      <c r="CI288" s="18">
        <v>0</v>
      </c>
      <c r="CJ288" s="4"/>
      <c r="CK288" s="4"/>
      <c r="CL288" s="4"/>
      <c r="CM288" s="10">
        <f t="shared" si="136"/>
        <v>0</v>
      </c>
      <c r="CO288" s="3">
        <v>36433</v>
      </c>
      <c r="CP288" s="18">
        <v>4.2</v>
      </c>
      <c r="CQ288" s="4">
        <v>23</v>
      </c>
      <c r="CR288" s="4">
        <v>38</v>
      </c>
      <c r="CS288" s="4">
        <v>18</v>
      </c>
      <c r="CT288" s="19">
        <f t="shared" si="137"/>
        <v>4.2</v>
      </c>
      <c r="CV288" s="3">
        <v>36798</v>
      </c>
      <c r="CW288" s="18">
        <v>6.8</v>
      </c>
      <c r="CX288" s="4">
        <v>5.4</v>
      </c>
      <c r="CY288" s="4">
        <v>1</v>
      </c>
      <c r="CZ288" s="4">
        <v>2</v>
      </c>
      <c r="DA288" s="10">
        <f t="shared" si="138"/>
        <v>6.8</v>
      </c>
      <c r="DC288" s="3">
        <v>37164</v>
      </c>
      <c r="DD288" s="18">
        <v>6.3</v>
      </c>
      <c r="DE288" s="4"/>
      <c r="DF288" s="4"/>
      <c r="DG288" s="4"/>
      <c r="DH288" s="10">
        <f t="shared" si="139"/>
        <v>6.3</v>
      </c>
      <c r="DJ288" s="3">
        <v>37529</v>
      </c>
      <c r="DK288" s="18">
        <v>0</v>
      </c>
      <c r="DL288" s="4"/>
      <c r="DM288" s="4"/>
      <c r="DN288" s="4"/>
      <c r="DO288" s="10">
        <f t="shared" si="140"/>
        <v>0</v>
      </c>
      <c r="DQ288" s="3">
        <v>37894</v>
      </c>
      <c r="DR288" s="18">
        <v>7</v>
      </c>
      <c r="DS288" s="4"/>
      <c r="DT288" s="4"/>
      <c r="DU288" s="4"/>
      <c r="DV288" s="10">
        <f t="shared" si="141"/>
        <v>7</v>
      </c>
      <c r="DX288" s="3">
        <v>38259</v>
      </c>
      <c r="DY288" s="18">
        <v>2.4</v>
      </c>
      <c r="DZ288" s="4">
        <v>11</v>
      </c>
      <c r="EA288" s="4">
        <v>0</v>
      </c>
      <c r="EB288" s="4">
        <v>0</v>
      </c>
      <c r="EC288" s="10">
        <f t="shared" si="142"/>
        <v>2.4</v>
      </c>
      <c r="EE288" s="3">
        <v>38625</v>
      </c>
      <c r="EF288" s="18">
        <v>25</v>
      </c>
      <c r="EG288" s="4">
        <v>0</v>
      </c>
      <c r="EH288" s="4">
        <v>12</v>
      </c>
      <c r="EI288" s="4">
        <v>17</v>
      </c>
      <c r="EJ288" s="10">
        <f t="shared" si="143"/>
        <v>25</v>
      </c>
      <c r="EL288" s="3">
        <v>38990</v>
      </c>
      <c r="EM288" s="18">
        <v>0</v>
      </c>
      <c r="EN288" s="4"/>
      <c r="EO288" s="4"/>
      <c r="EP288" s="4"/>
      <c r="EQ288" s="10">
        <f t="shared" si="144"/>
        <v>0</v>
      </c>
      <c r="ES288" s="3">
        <v>39355</v>
      </c>
      <c r="ET288" s="18">
        <v>3.7</v>
      </c>
      <c r="EU288" s="4"/>
      <c r="EV288" s="4"/>
      <c r="EW288" s="4"/>
      <c r="EX288" s="10">
        <f t="shared" si="145"/>
        <v>3.7</v>
      </c>
      <c r="EZ288" s="3">
        <v>39720</v>
      </c>
      <c r="FA288" s="18">
        <v>4.2</v>
      </c>
      <c r="FB288" s="4"/>
      <c r="FC288" s="4"/>
      <c r="FD288" s="4"/>
      <c r="FE288" s="10">
        <f t="shared" si="146"/>
        <v>4.2</v>
      </c>
      <c r="FG288" s="3">
        <v>40086</v>
      </c>
      <c r="FH288" s="18"/>
      <c r="FI288" s="4">
        <v>0</v>
      </c>
      <c r="FJ288" s="4">
        <v>0.6</v>
      </c>
      <c r="FK288" s="4">
        <v>0</v>
      </c>
      <c r="FL288" s="10">
        <f t="shared" si="147"/>
        <v>0.19999999999999998</v>
      </c>
      <c r="FN288" s="3">
        <v>40451</v>
      </c>
      <c r="FO288" s="18">
        <v>1</v>
      </c>
      <c r="FP288" s="4">
        <v>7.6</v>
      </c>
      <c r="FQ288" s="4">
        <v>16.899999999999999</v>
      </c>
      <c r="FR288" s="4">
        <v>0</v>
      </c>
      <c r="FS288" s="10">
        <f t="shared" si="148"/>
        <v>1</v>
      </c>
      <c r="FU288" s="3">
        <v>40816</v>
      </c>
      <c r="FV288" s="18">
        <v>0.4</v>
      </c>
      <c r="FW288" s="4">
        <v>0</v>
      </c>
      <c r="FX288" s="4">
        <v>0</v>
      </c>
      <c r="FY288" s="4">
        <v>0</v>
      </c>
      <c r="FZ288" s="10">
        <f t="shared" si="149"/>
        <v>0.4</v>
      </c>
      <c r="GB288" s="3">
        <v>41181</v>
      </c>
      <c r="GC288" s="18">
        <v>3</v>
      </c>
      <c r="GD288" s="4">
        <v>0.6</v>
      </c>
      <c r="GE288" s="4">
        <v>5</v>
      </c>
      <c r="GF288" s="4">
        <v>10.4</v>
      </c>
      <c r="GG288" s="10">
        <f t="shared" si="150"/>
        <v>3</v>
      </c>
      <c r="GI288" s="3">
        <v>41547</v>
      </c>
      <c r="GJ288" s="18">
        <v>0</v>
      </c>
      <c r="GK288" s="4">
        <v>0</v>
      </c>
      <c r="GL288" s="4">
        <v>0</v>
      </c>
      <c r="GM288" s="4">
        <v>0</v>
      </c>
      <c r="GN288" s="10">
        <f t="shared" si="151"/>
        <v>0</v>
      </c>
      <c r="GP288" s="3">
        <v>41912</v>
      </c>
      <c r="GQ288" s="18">
        <v>0</v>
      </c>
      <c r="GR288" s="4">
        <v>0</v>
      </c>
      <c r="GS288" s="4">
        <v>0</v>
      </c>
      <c r="GT288" s="4">
        <v>2.2000000000000002</v>
      </c>
      <c r="GU288" s="10">
        <f t="shared" si="152"/>
        <v>0</v>
      </c>
      <c r="GW288" s="3">
        <v>42277</v>
      </c>
      <c r="GX288" s="18">
        <v>0</v>
      </c>
      <c r="GY288" s="4">
        <v>0</v>
      </c>
      <c r="GZ288" s="4">
        <v>0.5</v>
      </c>
      <c r="HA288" s="4">
        <v>0</v>
      </c>
      <c r="HB288" s="10">
        <f t="shared" si="153"/>
        <v>0</v>
      </c>
      <c r="HD288" s="3">
        <v>42642</v>
      </c>
      <c r="HE288" s="18">
        <v>1.4</v>
      </c>
      <c r="HF288" s="4">
        <v>0</v>
      </c>
      <c r="HG288" s="4">
        <v>15.4</v>
      </c>
      <c r="HH288" s="4">
        <v>0</v>
      </c>
      <c r="HI288" s="10">
        <f t="shared" si="154"/>
        <v>1.4</v>
      </c>
    </row>
    <row r="289" spans="2:217" ht="18" customHeight="1" x14ac:dyDescent="0.35">
      <c r="B289" s="3">
        <v>31686</v>
      </c>
      <c r="C289" s="18">
        <v>1.7</v>
      </c>
      <c r="D289" s="4">
        <v>0.7</v>
      </c>
      <c r="E289" s="4">
        <v>13</v>
      </c>
      <c r="F289" s="4">
        <v>2</v>
      </c>
      <c r="G289" s="10">
        <f t="shared" si="124"/>
        <v>1.7</v>
      </c>
      <c r="I289" s="3">
        <v>32051</v>
      </c>
      <c r="J289" s="4">
        <v>17.8</v>
      </c>
      <c r="K289" s="4"/>
      <c r="L289" s="4"/>
      <c r="M289" s="4"/>
      <c r="N289" s="10">
        <f t="shared" si="125"/>
        <v>17.8</v>
      </c>
      <c r="P289" s="3">
        <v>32416</v>
      </c>
      <c r="Q289" s="18">
        <v>2.1</v>
      </c>
      <c r="R289" s="4"/>
      <c r="S289" s="4"/>
      <c r="T289" s="4"/>
      <c r="U289" s="10">
        <f t="shared" si="126"/>
        <v>2.1</v>
      </c>
      <c r="W289" s="3">
        <v>32782</v>
      </c>
      <c r="X289" s="18">
        <v>0</v>
      </c>
      <c r="Y289" s="4"/>
      <c r="Z289" s="4"/>
      <c r="AA289" s="4"/>
      <c r="AB289" s="19">
        <f t="shared" si="127"/>
        <v>0</v>
      </c>
      <c r="AD289" s="3">
        <v>33147</v>
      </c>
      <c r="AE289" s="18">
        <v>0</v>
      </c>
      <c r="AF289" s="4"/>
      <c r="AG289" s="4"/>
      <c r="AH289" s="4"/>
      <c r="AI289" s="10">
        <f t="shared" si="128"/>
        <v>0</v>
      </c>
      <c r="AK289" s="3">
        <v>33512</v>
      </c>
      <c r="AL289" s="4">
        <v>0</v>
      </c>
      <c r="AM289" s="4"/>
      <c r="AN289" s="4"/>
      <c r="AO289" s="4"/>
      <c r="AP289" s="19">
        <f t="shared" si="129"/>
        <v>0</v>
      </c>
      <c r="AR289" s="3">
        <v>33877</v>
      </c>
      <c r="AS289" s="18">
        <v>0</v>
      </c>
      <c r="AT289" s="4"/>
      <c r="AU289" s="4"/>
      <c r="AV289" s="4"/>
      <c r="AW289" s="10">
        <f t="shared" si="130"/>
        <v>0</v>
      </c>
      <c r="AY289" s="3">
        <v>34243</v>
      </c>
      <c r="AZ289" s="18">
        <v>0</v>
      </c>
      <c r="BA289" s="4"/>
      <c r="BB289" s="4"/>
      <c r="BC289" s="4"/>
      <c r="BD289" s="10">
        <f t="shared" si="131"/>
        <v>0</v>
      </c>
      <c r="BF289" s="3">
        <v>34608</v>
      </c>
      <c r="BG289" s="18">
        <v>0</v>
      </c>
      <c r="BH289" s="4"/>
      <c r="BI289" s="4"/>
      <c r="BJ289" s="4"/>
      <c r="BK289" s="10">
        <f t="shared" si="132"/>
        <v>0</v>
      </c>
      <c r="BM289" s="3">
        <v>34973</v>
      </c>
      <c r="BN289" s="18">
        <v>10.5</v>
      </c>
      <c r="BO289" s="4"/>
      <c r="BP289" s="4"/>
      <c r="BQ289" s="4"/>
      <c r="BR289" s="10">
        <f t="shared" si="133"/>
        <v>10.5</v>
      </c>
      <c r="BT289" s="3">
        <v>35338</v>
      </c>
      <c r="BU289" s="18">
        <v>1.3</v>
      </c>
      <c r="BV289" s="4"/>
      <c r="BW289" s="4"/>
      <c r="BX289" s="4"/>
      <c r="BY289" s="10">
        <f t="shared" si="134"/>
        <v>1.3</v>
      </c>
      <c r="CA289" s="3">
        <v>35704</v>
      </c>
      <c r="CB289" s="18">
        <v>29.7</v>
      </c>
      <c r="CC289" s="4"/>
      <c r="CD289" s="4"/>
      <c r="CE289" s="4"/>
      <c r="CF289" s="10">
        <f t="shared" si="135"/>
        <v>29.7</v>
      </c>
      <c r="CH289" s="3">
        <v>36069</v>
      </c>
      <c r="CI289" s="18">
        <v>0</v>
      </c>
      <c r="CJ289" s="4"/>
      <c r="CK289" s="4"/>
      <c r="CL289" s="4"/>
      <c r="CM289" s="10">
        <f t="shared" si="136"/>
        <v>0</v>
      </c>
      <c r="CO289" s="3">
        <v>36434</v>
      </c>
      <c r="CP289" s="18">
        <v>5.9</v>
      </c>
      <c r="CQ289" s="4">
        <v>2.6</v>
      </c>
      <c r="CR289" s="4">
        <v>19</v>
      </c>
      <c r="CS289" s="4">
        <v>4</v>
      </c>
      <c r="CT289" s="19">
        <f t="shared" si="137"/>
        <v>5.9</v>
      </c>
      <c r="CV289" s="3">
        <v>36799</v>
      </c>
      <c r="CW289" s="18">
        <v>0</v>
      </c>
      <c r="CX289" s="4">
        <v>6.3</v>
      </c>
      <c r="CY289" s="4">
        <v>1</v>
      </c>
      <c r="CZ289" s="4">
        <v>0</v>
      </c>
      <c r="DA289" s="10">
        <f t="shared" si="138"/>
        <v>0</v>
      </c>
      <c r="DC289" s="3">
        <v>37165</v>
      </c>
      <c r="DD289" s="18">
        <v>0</v>
      </c>
      <c r="DE289" s="4"/>
      <c r="DF289" s="4"/>
      <c r="DG289" s="4"/>
      <c r="DH289" s="10">
        <f t="shared" si="139"/>
        <v>0</v>
      </c>
      <c r="DJ289" s="3">
        <v>37530</v>
      </c>
      <c r="DK289" s="18">
        <v>0</v>
      </c>
      <c r="DL289" s="4"/>
      <c r="DM289" s="4"/>
      <c r="DN289" s="4"/>
      <c r="DO289" s="10">
        <f t="shared" si="140"/>
        <v>0</v>
      </c>
      <c r="DQ289" s="3">
        <v>37895</v>
      </c>
      <c r="DR289" s="18">
        <v>0</v>
      </c>
      <c r="DS289" s="4"/>
      <c r="DT289" s="4"/>
      <c r="DU289" s="4"/>
      <c r="DV289" s="10">
        <f t="shared" si="141"/>
        <v>0</v>
      </c>
      <c r="DX289" s="3">
        <v>38260</v>
      </c>
      <c r="DY289" s="18">
        <v>3.6</v>
      </c>
      <c r="DZ289" s="4">
        <v>13.4</v>
      </c>
      <c r="EA289" s="4">
        <v>7</v>
      </c>
      <c r="EB289" s="4">
        <v>0</v>
      </c>
      <c r="EC289" s="10">
        <f t="shared" si="142"/>
        <v>3.6</v>
      </c>
      <c r="EE289" s="3">
        <v>38626</v>
      </c>
      <c r="EF289" s="18">
        <v>21.4</v>
      </c>
      <c r="EG289" s="4">
        <v>4.5999999999999996</v>
      </c>
      <c r="EH289" s="4">
        <v>1</v>
      </c>
      <c r="EI289" s="4">
        <v>7</v>
      </c>
      <c r="EJ289" s="10">
        <f t="shared" si="143"/>
        <v>21.4</v>
      </c>
      <c r="EL289" s="3">
        <v>38991</v>
      </c>
      <c r="EM289" s="18">
        <v>2.4</v>
      </c>
      <c r="EN289" s="4"/>
      <c r="EO289" s="4"/>
      <c r="EP289" s="4"/>
      <c r="EQ289" s="10">
        <f t="shared" si="144"/>
        <v>2.4</v>
      </c>
      <c r="ES289" s="3">
        <v>39356</v>
      </c>
      <c r="ET289" s="18">
        <v>38</v>
      </c>
      <c r="EU289" s="4"/>
      <c r="EV289" s="4"/>
      <c r="EW289" s="4"/>
      <c r="EX289" s="10">
        <f t="shared" si="145"/>
        <v>38</v>
      </c>
      <c r="EZ289" s="3">
        <v>39721</v>
      </c>
      <c r="FA289" s="18">
        <v>0.7</v>
      </c>
      <c r="FB289" s="4"/>
      <c r="FC289" s="4"/>
      <c r="FD289" s="4"/>
      <c r="FE289" s="10">
        <f t="shared" si="146"/>
        <v>0.7</v>
      </c>
      <c r="FG289" s="3">
        <v>40087</v>
      </c>
      <c r="FH289" s="18"/>
      <c r="FI289" s="4">
        <v>0</v>
      </c>
      <c r="FJ289" s="4">
        <v>15.2</v>
      </c>
      <c r="FK289" s="4">
        <v>0</v>
      </c>
      <c r="FL289" s="20">
        <f t="shared" si="147"/>
        <v>5.0666666666666664</v>
      </c>
      <c r="FN289" s="3">
        <v>40452</v>
      </c>
      <c r="FO289" s="18">
        <v>3.8</v>
      </c>
      <c r="FP289" s="4">
        <v>8.6</v>
      </c>
      <c r="FQ289" s="4">
        <v>4.8</v>
      </c>
      <c r="FR289" s="4">
        <v>19.399999999999999</v>
      </c>
      <c r="FS289" s="10">
        <f t="shared" si="148"/>
        <v>3.8</v>
      </c>
      <c r="FU289" s="3">
        <v>40817</v>
      </c>
      <c r="FV289" s="18">
        <v>0.6</v>
      </c>
      <c r="FW289" s="4">
        <v>14.8</v>
      </c>
      <c r="FX289" s="4">
        <v>1.6</v>
      </c>
      <c r="FY289" s="4">
        <v>0</v>
      </c>
      <c r="FZ289" s="10">
        <f t="shared" si="149"/>
        <v>0.6</v>
      </c>
      <c r="GB289" s="3">
        <v>41182</v>
      </c>
      <c r="GC289" s="18">
        <v>0</v>
      </c>
      <c r="GD289" s="4">
        <v>0</v>
      </c>
      <c r="GE289" s="4">
        <v>0</v>
      </c>
      <c r="GF289" s="4">
        <v>0</v>
      </c>
      <c r="GG289" s="10">
        <f t="shared" si="150"/>
        <v>0</v>
      </c>
      <c r="GI289" s="3">
        <v>41548</v>
      </c>
      <c r="GJ289" s="18">
        <v>0.3</v>
      </c>
      <c r="GK289" s="4">
        <v>0</v>
      </c>
      <c r="GL289" s="4">
        <v>0</v>
      </c>
      <c r="GM289" s="4">
        <v>0</v>
      </c>
      <c r="GN289" s="10">
        <f t="shared" si="151"/>
        <v>0.3</v>
      </c>
      <c r="GP289" s="3">
        <v>41913</v>
      </c>
      <c r="GQ289" s="18">
        <v>0.6</v>
      </c>
      <c r="GR289" s="4">
        <v>0</v>
      </c>
      <c r="GS289" s="4">
        <v>0.1</v>
      </c>
      <c r="GT289" s="4">
        <v>2.4</v>
      </c>
      <c r="GU289" s="10">
        <f t="shared" si="152"/>
        <v>0.6</v>
      </c>
      <c r="GW289" s="3">
        <v>42278</v>
      </c>
      <c r="GX289" s="18"/>
      <c r="GY289" s="4">
        <v>1.3</v>
      </c>
      <c r="GZ289" s="4">
        <v>0.4</v>
      </c>
      <c r="HA289" s="4">
        <v>4.2</v>
      </c>
      <c r="HB289" s="20">
        <f t="shared" si="153"/>
        <v>1.9666666666666668</v>
      </c>
      <c r="HD289" s="3">
        <v>42643</v>
      </c>
      <c r="HE289" s="18">
        <v>12.8</v>
      </c>
      <c r="HF289" s="4">
        <v>31.4</v>
      </c>
      <c r="HG289" s="4">
        <v>26.9</v>
      </c>
      <c r="HH289" s="4">
        <v>18.399999999999999</v>
      </c>
      <c r="HI289" s="10">
        <f t="shared" si="154"/>
        <v>12.8</v>
      </c>
    </row>
    <row r="290" spans="2:217" ht="18" customHeight="1" x14ac:dyDescent="0.35">
      <c r="B290" s="3">
        <v>31687</v>
      </c>
      <c r="C290" s="18">
        <v>24.6</v>
      </c>
      <c r="D290" s="4">
        <v>8.6</v>
      </c>
      <c r="E290" s="4">
        <v>4</v>
      </c>
      <c r="F290" s="4">
        <v>9</v>
      </c>
      <c r="G290" s="10">
        <f t="shared" si="124"/>
        <v>24.6</v>
      </c>
      <c r="I290" s="3">
        <v>32052</v>
      </c>
      <c r="J290" s="4">
        <v>5.7</v>
      </c>
      <c r="K290" s="4"/>
      <c r="L290" s="4"/>
      <c r="M290" s="4"/>
      <c r="N290" s="10">
        <f t="shared" si="125"/>
        <v>5.7</v>
      </c>
      <c r="P290" s="3">
        <v>32417</v>
      </c>
      <c r="Q290" s="18">
        <v>5.4</v>
      </c>
      <c r="R290" s="4"/>
      <c r="S290" s="4"/>
      <c r="T290" s="4"/>
      <c r="U290" s="10">
        <f t="shared" si="126"/>
        <v>5.4</v>
      </c>
      <c r="W290" s="3">
        <v>32783</v>
      </c>
      <c r="X290" s="18">
        <v>1.7</v>
      </c>
      <c r="Y290" s="4"/>
      <c r="Z290" s="4"/>
      <c r="AA290" s="4"/>
      <c r="AB290" s="19">
        <f t="shared" si="127"/>
        <v>1.7</v>
      </c>
      <c r="AD290" s="3">
        <v>33148</v>
      </c>
      <c r="AE290" s="18">
        <v>0.1</v>
      </c>
      <c r="AF290" s="4"/>
      <c r="AG290" s="4"/>
      <c r="AH290" s="4"/>
      <c r="AI290" s="10">
        <f t="shared" si="128"/>
        <v>0.1</v>
      </c>
      <c r="AK290" s="3">
        <v>33513</v>
      </c>
      <c r="AL290" s="4">
        <v>0</v>
      </c>
      <c r="AM290" s="4"/>
      <c r="AN290" s="4"/>
      <c r="AO290" s="4"/>
      <c r="AP290" s="19">
        <f t="shared" si="129"/>
        <v>0</v>
      </c>
      <c r="AR290" s="3">
        <v>33878</v>
      </c>
      <c r="AS290" s="18">
        <v>7.1</v>
      </c>
      <c r="AT290" s="4"/>
      <c r="AU290" s="4"/>
      <c r="AV290" s="4"/>
      <c r="AW290" s="10">
        <f t="shared" si="130"/>
        <v>7.1</v>
      </c>
      <c r="AY290" s="3">
        <v>34244</v>
      </c>
      <c r="AZ290" s="18">
        <v>0</v>
      </c>
      <c r="BA290" s="4"/>
      <c r="BB290" s="4"/>
      <c r="BC290" s="4"/>
      <c r="BD290" s="10">
        <f t="shared" si="131"/>
        <v>0</v>
      </c>
      <c r="BF290" s="3">
        <v>34609</v>
      </c>
      <c r="BG290" s="18">
        <v>2.4</v>
      </c>
      <c r="BH290" s="4"/>
      <c r="BI290" s="4"/>
      <c r="BJ290" s="4"/>
      <c r="BK290" s="10">
        <f t="shared" si="132"/>
        <v>2.4</v>
      </c>
      <c r="BM290" s="3">
        <v>34974</v>
      </c>
      <c r="BN290" s="18">
        <v>1.8</v>
      </c>
      <c r="BO290" s="4"/>
      <c r="BP290" s="4"/>
      <c r="BQ290" s="4"/>
      <c r="BR290" s="10">
        <f t="shared" si="133"/>
        <v>1.8</v>
      </c>
      <c r="BT290" s="3">
        <v>35339</v>
      </c>
      <c r="BU290" s="18">
        <v>0</v>
      </c>
      <c r="BV290" s="4"/>
      <c r="BW290" s="4"/>
      <c r="BX290" s="4"/>
      <c r="BY290" s="10">
        <f t="shared" si="134"/>
        <v>0</v>
      </c>
      <c r="CA290" s="3">
        <v>35705</v>
      </c>
      <c r="CB290" s="18">
        <v>1.7</v>
      </c>
      <c r="CC290" s="4"/>
      <c r="CD290" s="4"/>
      <c r="CE290" s="4"/>
      <c r="CF290" s="10">
        <f t="shared" si="135"/>
        <v>1.7</v>
      </c>
      <c r="CH290" s="3">
        <v>36070</v>
      </c>
      <c r="CI290" s="18">
        <v>11.2</v>
      </c>
      <c r="CJ290" s="4"/>
      <c r="CK290" s="4"/>
      <c r="CL290" s="4"/>
      <c r="CM290" s="10">
        <f t="shared" si="136"/>
        <v>11.2</v>
      </c>
      <c r="CO290" s="3">
        <v>36435</v>
      </c>
      <c r="CP290" s="18">
        <v>3.3</v>
      </c>
      <c r="CQ290" s="4">
        <v>0</v>
      </c>
      <c r="CR290" s="4">
        <v>0</v>
      </c>
      <c r="CS290" s="4">
        <v>7</v>
      </c>
      <c r="CT290" s="19">
        <f t="shared" si="137"/>
        <v>3.3</v>
      </c>
      <c r="CV290" s="3">
        <v>36800</v>
      </c>
      <c r="CW290" s="18">
        <v>0</v>
      </c>
      <c r="CX290" s="4">
        <v>0</v>
      </c>
      <c r="CY290" s="4">
        <v>0</v>
      </c>
      <c r="CZ290" s="4">
        <v>0</v>
      </c>
      <c r="DA290" s="10">
        <f t="shared" si="138"/>
        <v>0</v>
      </c>
      <c r="DC290" s="3">
        <v>37166</v>
      </c>
      <c r="DD290" s="18">
        <v>0</v>
      </c>
      <c r="DE290" s="4"/>
      <c r="DF290" s="4"/>
      <c r="DG290" s="4"/>
      <c r="DH290" s="10">
        <f t="shared" si="139"/>
        <v>0</v>
      </c>
      <c r="DJ290" s="3">
        <v>37531</v>
      </c>
      <c r="DK290" s="18">
        <v>0</v>
      </c>
      <c r="DL290" s="4"/>
      <c r="DM290" s="4"/>
      <c r="DN290" s="4"/>
      <c r="DO290" s="10">
        <f t="shared" si="140"/>
        <v>0</v>
      </c>
      <c r="DQ290" s="3">
        <v>37896</v>
      </c>
      <c r="DR290" s="18">
        <v>0.5</v>
      </c>
      <c r="DS290" s="4"/>
      <c r="DT290" s="4"/>
      <c r="DU290" s="4"/>
      <c r="DV290" s="10">
        <f t="shared" si="141"/>
        <v>0.5</v>
      </c>
      <c r="DX290" s="3">
        <v>38261</v>
      </c>
      <c r="DY290" s="18">
        <v>0</v>
      </c>
      <c r="DZ290" s="4">
        <v>0</v>
      </c>
      <c r="EA290" s="4">
        <v>0</v>
      </c>
      <c r="EB290" s="4">
        <v>0</v>
      </c>
      <c r="EC290" s="10">
        <f t="shared" si="142"/>
        <v>0</v>
      </c>
      <c r="EE290" s="3">
        <v>38627</v>
      </c>
      <c r="EF290" s="18">
        <v>0</v>
      </c>
      <c r="EG290" s="4">
        <v>0</v>
      </c>
      <c r="EH290" s="4">
        <v>0</v>
      </c>
      <c r="EI290" s="4">
        <v>3</v>
      </c>
      <c r="EJ290" s="10">
        <f t="shared" si="143"/>
        <v>0</v>
      </c>
      <c r="EL290" s="3">
        <v>38992</v>
      </c>
      <c r="EM290" s="18">
        <v>0.7</v>
      </c>
      <c r="EN290" s="4"/>
      <c r="EO290" s="4"/>
      <c r="EP290" s="4"/>
      <c r="EQ290" s="10">
        <f t="shared" si="144"/>
        <v>0.7</v>
      </c>
      <c r="ES290" s="3">
        <v>39357</v>
      </c>
      <c r="ET290" s="18">
        <v>22.2</v>
      </c>
      <c r="EU290" s="4"/>
      <c r="EV290" s="4"/>
      <c r="EW290" s="4"/>
      <c r="EX290" s="10">
        <f t="shared" si="145"/>
        <v>22.2</v>
      </c>
      <c r="EZ290" s="3">
        <v>39722</v>
      </c>
      <c r="FA290" s="18">
        <v>0</v>
      </c>
      <c r="FB290" s="4"/>
      <c r="FC290" s="4"/>
      <c r="FD290" s="4"/>
      <c r="FE290" s="10">
        <f t="shared" si="146"/>
        <v>0</v>
      </c>
      <c r="FG290" s="3">
        <v>40088</v>
      </c>
      <c r="FH290" s="18"/>
      <c r="FI290" s="4">
        <v>11.1</v>
      </c>
      <c r="FJ290" s="4">
        <v>8.1</v>
      </c>
      <c r="FK290" s="4">
        <v>0</v>
      </c>
      <c r="FL290" s="10">
        <f t="shared" si="147"/>
        <v>6.3999999999999995</v>
      </c>
      <c r="FN290" s="3">
        <v>40453</v>
      </c>
      <c r="FO290" s="18">
        <v>0.5</v>
      </c>
      <c r="FP290" s="4">
        <v>0</v>
      </c>
      <c r="FQ290" s="4">
        <v>0.5</v>
      </c>
      <c r="FR290" s="4">
        <v>2</v>
      </c>
      <c r="FS290" s="10">
        <f t="shared" si="148"/>
        <v>0.5</v>
      </c>
      <c r="FU290" s="3">
        <v>40818</v>
      </c>
      <c r="FV290" s="18">
        <v>0.5</v>
      </c>
      <c r="FW290" s="4">
        <v>0</v>
      </c>
      <c r="FX290" s="4">
        <v>0</v>
      </c>
      <c r="FY290" s="4">
        <v>0</v>
      </c>
      <c r="FZ290" s="10">
        <f t="shared" si="149"/>
        <v>0.5</v>
      </c>
      <c r="GB290" s="3">
        <v>41183</v>
      </c>
      <c r="GC290" s="18">
        <v>0</v>
      </c>
      <c r="GD290" s="4">
        <v>0</v>
      </c>
      <c r="GE290" s="4">
        <v>3.9</v>
      </c>
      <c r="GF290" s="4">
        <v>0</v>
      </c>
      <c r="GG290" s="10">
        <f t="shared" si="150"/>
        <v>0</v>
      </c>
      <c r="GI290" s="3">
        <v>41549</v>
      </c>
      <c r="GJ290" s="18">
        <v>11.4</v>
      </c>
      <c r="GK290" s="4">
        <v>0.7</v>
      </c>
      <c r="GL290" s="4">
        <v>0</v>
      </c>
      <c r="GM290" s="4">
        <v>12.3</v>
      </c>
      <c r="GN290" s="10">
        <f t="shared" si="151"/>
        <v>11.4</v>
      </c>
      <c r="GP290" s="3">
        <v>41914</v>
      </c>
      <c r="GQ290" s="18">
        <v>0</v>
      </c>
      <c r="GR290" s="4">
        <v>0</v>
      </c>
      <c r="GS290" s="4">
        <v>0</v>
      </c>
      <c r="GT290" s="4">
        <v>7.2</v>
      </c>
      <c r="GU290" s="10">
        <f t="shared" si="152"/>
        <v>0</v>
      </c>
      <c r="GW290" s="3">
        <v>42279</v>
      </c>
      <c r="GX290" s="18"/>
      <c r="GY290" s="4">
        <v>0</v>
      </c>
      <c r="GZ290" s="4">
        <v>0.8</v>
      </c>
      <c r="HA290" s="4">
        <v>0</v>
      </c>
      <c r="HB290" s="20">
        <f t="shared" si="153"/>
        <v>0.26666666666666666</v>
      </c>
      <c r="HD290" s="3">
        <v>42644</v>
      </c>
      <c r="HE290" s="18">
        <v>19.7</v>
      </c>
      <c r="HF290" s="4">
        <v>29.1</v>
      </c>
      <c r="HG290" s="4">
        <v>37.799999999999997</v>
      </c>
      <c r="HH290" s="4">
        <v>24.2</v>
      </c>
      <c r="HI290" s="10">
        <f t="shared" si="154"/>
        <v>19.7</v>
      </c>
    </row>
    <row r="291" spans="2:217" ht="18" customHeight="1" x14ac:dyDescent="0.35">
      <c r="B291" s="3">
        <v>31688</v>
      </c>
      <c r="C291" s="18">
        <v>4.7</v>
      </c>
      <c r="D291" s="4">
        <v>2.2999999999999998</v>
      </c>
      <c r="E291" s="4">
        <v>2</v>
      </c>
      <c r="F291" s="4">
        <v>8</v>
      </c>
      <c r="G291" s="10">
        <f t="shared" si="124"/>
        <v>4.7</v>
      </c>
      <c r="I291" s="3">
        <v>32053</v>
      </c>
      <c r="J291" s="4">
        <v>27.3</v>
      </c>
      <c r="K291" s="4"/>
      <c r="L291" s="4"/>
      <c r="M291" s="4"/>
      <c r="N291" s="10">
        <f t="shared" si="125"/>
        <v>27.3</v>
      </c>
      <c r="P291" s="3">
        <v>32418</v>
      </c>
      <c r="Q291" s="18">
        <v>0</v>
      </c>
      <c r="R291" s="4"/>
      <c r="S291" s="4"/>
      <c r="T291" s="4"/>
      <c r="U291" s="10">
        <f t="shared" si="126"/>
        <v>0</v>
      </c>
      <c r="W291" s="3">
        <v>32784</v>
      </c>
      <c r="X291" s="18">
        <v>2.8</v>
      </c>
      <c r="Y291" s="4"/>
      <c r="Z291" s="4"/>
      <c r="AA291" s="4"/>
      <c r="AB291" s="19">
        <f t="shared" si="127"/>
        <v>2.8</v>
      </c>
      <c r="AD291" s="3">
        <v>33149</v>
      </c>
      <c r="AE291" s="18">
        <v>4.5999999999999996</v>
      </c>
      <c r="AF291" s="4"/>
      <c r="AG291" s="4"/>
      <c r="AH291" s="4"/>
      <c r="AI291" s="10">
        <f t="shared" si="128"/>
        <v>4.5999999999999996</v>
      </c>
      <c r="AK291" s="3">
        <v>33514</v>
      </c>
      <c r="AL291" s="4">
        <v>0</v>
      </c>
      <c r="AM291" s="4"/>
      <c r="AN291" s="4"/>
      <c r="AO291" s="4"/>
      <c r="AP291" s="19">
        <f t="shared" si="129"/>
        <v>0</v>
      </c>
      <c r="AR291" s="3">
        <v>33879</v>
      </c>
      <c r="AS291" s="18">
        <v>0</v>
      </c>
      <c r="AT291" s="4"/>
      <c r="AU291" s="4"/>
      <c r="AV291" s="4"/>
      <c r="AW291" s="10">
        <f t="shared" si="130"/>
        <v>0</v>
      </c>
      <c r="AY291" s="3">
        <v>34245</v>
      </c>
      <c r="AZ291" s="18">
        <v>0</v>
      </c>
      <c r="BA291" s="4"/>
      <c r="BB291" s="4"/>
      <c r="BC291" s="4"/>
      <c r="BD291" s="10">
        <f t="shared" si="131"/>
        <v>0</v>
      </c>
      <c r="BF291" s="3">
        <v>34610</v>
      </c>
      <c r="BG291" s="18">
        <v>0</v>
      </c>
      <c r="BH291" s="4"/>
      <c r="BI291" s="4"/>
      <c r="BJ291" s="4"/>
      <c r="BK291" s="10">
        <f t="shared" si="132"/>
        <v>0</v>
      </c>
      <c r="BM291" s="3">
        <v>34975</v>
      </c>
      <c r="BN291" s="18">
        <v>0</v>
      </c>
      <c r="BO291" s="4"/>
      <c r="BP291" s="4"/>
      <c r="BQ291" s="4"/>
      <c r="BR291" s="10">
        <f t="shared" si="133"/>
        <v>0</v>
      </c>
      <c r="BT291" s="3">
        <v>35340</v>
      </c>
      <c r="BU291" s="18">
        <v>0</v>
      </c>
      <c r="BV291" s="4"/>
      <c r="BW291" s="4"/>
      <c r="BX291" s="4"/>
      <c r="BY291" s="10">
        <f t="shared" si="134"/>
        <v>0</v>
      </c>
      <c r="CA291" s="3">
        <v>35706</v>
      </c>
      <c r="CB291" s="18">
        <v>7.7</v>
      </c>
      <c r="CC291" s="4"/>
      <c r="CD291" s="4"/>
      <c r="CE291" s="4"/>
      <c r="CF291" s="10">
        <f t="shared" si="135"/>
        <v>7.7</v>
      </c>
      <c r="CH291" s="3">
        <v>36071</v>
      </c>
      <c r="CI291" s="18">
        <v>6.4</v>
      </c>
      <c r="CJ291" s="4"/>
      <c r="CK291" s="4"/>
      <c r="CL291" s="4"/>
      <c r="CM291" s="10">
        <f t="shared" si="136"/>
        <v>6.4</v>
      </c>
      <c r="CO291" s="3">
        <v>36436</v>
      </c>
      <c r="CP291" s="18">
        <v>0</v>
      </c>
      <c r="CQ291" s="4">
        <v>0</v>
      </c>
      <c r="CR291" s="4">
        <v>2</v>
      </c>
      <c r="CS291" s="4">
        <v>14</v>
      </c>
      <c r="CT291" s="19">
        <f t="shared" si="137"/>
        <v>0</v>
      </c>
      <c r="CV291" s="3">
        <v>36801</v>
      </c>
      <c r="CW291" s="18">
        <v>7.1</v>
      </c>
      <c r="CX291" s="4">
        <v>5.7</v>
      </c>
      <c r="CY291" s="4">
        <v>1</v>
      </c>
      <c r="CZ291" s="4">
        <v>6</v>
      </c>
      <c r="DA291" s="10">
        <f t="shared" si="138"/>
        <v>7.1</v>
      </c>
      <c r="DC291" s="3">
        <v>37167</v>
      </c>
      <c r="DD291" s="18">
        <v>0</v>
      </c>
      <c r="DE291" s="4"/>
      <c r="DF291" s="4"/>
      <c r="DG291" s="4"/>
      <c r="DH291" s="10">
        <f t="shared" si="139"/>
        <v>0</v>
      </c>
      <c r="DJ291" s="3">
        <v>37532</v>
      </c>
      <c r="DK291" s="18">
        <v>2.9</v>
      </c>
      <c r="DL291" s="4"/>
      <c r="DM291" s="4"/>
      <c r="DN291" s="4"/>
      <c r="DO291" s="10">
        <f t="shared" si="140"/>
        <v>2.9</v>
      </c>
      <c r="DQ291" s="3">
        <v>37897</v>
      </c>
      <c r="DR291" s="18">
        <v>0.5</v>
      </c>
      <c r="DS291" s="4"/>
      <c r="DT291" s="4"/>
      <c r="DU291" s="4"/>
      <c r="DV291" s="10">
        <f t="shared" si="141"/>
        <v>0.5</v>
      </c>
      <c r="DX291" s="3">
        <v>38262</v>
      </c>
      <c r="DY291" s="18">
        <v>0</v>
      </c>
      <c r="DZ291" s="4">
        <v>0</v>
      </c>
      <c r="EA291" s="4">
        <v>0</v>
      </c>
      <c r="EB291" s="4">
        <v>0</v>
      </c>
      <c r="EC291" s="10">
        <f t="shared" si="142"/>
        <v>0</v>
      </c>
      <c r="EE291" s="3">
        <v>38628</v>
      </c>
      <c r="EF291" s="18">
        <v>12.5</v>
      </c>
      <c r="EG291" s="4">
        <v>3.8</v>
      </c>
      <c r="EH291" s="4">
        <v>1</v>
      </c>
      <c r="EI291" s="4">
        <v>5</v>
      </c>
      <c r="EJ291" s="10">
        <f t="shared" si="143"/>
        <v>12.5</v>
      </c>
      <c r="EL291" s="3">
        <v>38993</v>
      </c>
      <c r="EM291" s="18">
        <v>23</v>
      </c>
      <c r="EN291" s="4"/>
      <c r="EO291" s="4"/>
      <c r="EP291" s="4"/>
      <c r="EQ291" s="10">
        <f t="shared" si="144"/>
        <v>23</v>
      </c>
      <c r="ES291" s="3">
        <v>39358</v>
      </c>
      <c r="ET291" s="18">
        <v>8.6</v>
      </c>
      <c r="EU291" s="4"/>
      <c r="EV291" s="4"/>
      <c r="EW291" s="4"/>
      <c r="EX291" s="10">
        <f t="shared" si="145"/>
        <v>8.6</v>
      </c>
      <c r="EZ291" s="3">
        <v>39723</v>
      </c>
      <c r="FA291" s="18">
        <v>0</v>
      </c>
      <c r="FB291" s="4"/>
      <c r="FC291" s="4"/>
      <c r="FD291" s="4"/>
      <c r="FE291" s="10">
        <f t="shared" si="146"/>
        <v>0</v>
      </c>
      <c r="FG291" s="3">
        <v>40089</v>
      </c>
      <c r="FH291" s="18"/>
      <c r="FI291" s="4">
        <v>1.6</v>
      </c>
      <c r="FJ291" s="4">
        <v>2</v>
      </c>
      <c r="FK291" s="4">
        <v>0</v>
      </c>
      <c r="FL291" s="10">
        <f t="shared" si="147"/>
        <v>1.2</v>
      </c>
      <c r="FN291" s="3">
        <v>40454</v>
      </c>
      <c r="FO291" s="18">
        <v>1.3</v>
      </c>
      <c r="FP291" s="4">
        <v>0.8</v>
      </c>
      <c r="FQ291" s="4">
        <v>0.2</v>
      </c>
      <c r="FR291" s="4">
        <v>10.199999999999999</v>
      </c>
      <c r="FS291" s="10">
        <f t="shared" si="148"/>
        <v>1.3</v>
      </c>
      <c r="FU291" s="3">
        <v>40819</v>
      </c>
      <c r="FV291" s="18">
        <v>2.5</v>
      </c>
      <c r="FW291" s="4">
        <v>1.7</v>
      </c>
      <c r="FX291" s="4">
        <v>0</v>
      </c>
      <c r="FY291" s="4">
        <v>0</v>
      </c>
      <c r="FZ291" s="10">
        <f t="shared" si="149"/>
        <v>2.5</v>
      </c>
      <c r="GB291" s="3">
        <v>41184</v>
      </c>
      <c r="GC291" s="18">
        <v>0</v>
      </c>
      <c r="GD291" s="4">
        <v>1.7</v>
      </c>
      <c r="GE291" s="4">
        <v>2.7</v>
      </c>
      <c r="GF291" s="4">
        <v>0</v>
      </c>
      <c r="GG291" s="10">
        <f t="shared" si="150"/>
        <v>0</v>
      </c>
      <c r="GI291" s="3">
        <v>41550</v>
      </c>
      <c r="GJ291" s="18">
        <v>0</v>
      </c>
      <c r="GK291" s="4">
        <v>0</v>
      </c>
      <c r="GL291" s="4">
        <v>3.1</v>
      </c>
      <c r="GM291" s="4">
        <v>1.1000000000000001</v>
      </c>
      <c r="GN291" s="10">
        <f t="shared" si="151"/>
        <v>0</v>
      </c>
      <c r="GP291" s="3">
        <v>41915</v>
      </c>
      <c r="GQ291" s="18">
        <v>0</v>
      </c>
      <c r="GR291" s="4">
        <v>0</v>
      </c>
      <c r="GS291" s="4">
        <v>1.3</v>
      </c>
      <c r="GT291" s="4">
        <v>2.2999999999999998</v>
      </c>
      <c r="GU291" s="10">
        <f t="shared" si="152"/>
        <v>0</v>
      </c>
      <c r="GW291" s="3">
        <v>42280</v>
      </c>
      <c r="GX291" s="18"/>
      <c r="GY291" s="4">
        <v>0</v>
      </c>
      <c r="GZ291" s="4">
        <v>0.2</v>
      </c>
      <c r="HA291" s="4">
        <v>0</v>
      </c>
      <c r="HB291" s="20">
        <f t="shared" si="153"/>
        <v>6.6666666666666666E-2</v>
      </c>
      <c r="HD291" s="3">
        <v>42645</v>
      </c>
      <c r="HE291" s="18">
        <v>2.6</v>
      </c>
      <c r="HF291" s="4">
        <v>16.2</v>
      </c>
      <c r="HG291" s="4">
        <v>9</v>
      </c>
      <c r="HH291" s="4">
        <v>0</v>
      </c>
      <c r="HI291" s="10">
        <f t="shared" si="154"/>
        <v>2.6</v>
      </c>
    </row>
    <row r="292" spans="2:217" ht="18" customHeight="1" x14ac:dyDescent="0.35">
      <c r="B292" s="3">
        <v>31689</v>
      </c>
      <c r="C292" s="18">
        <v>22.2</v>
      </c>
      <c r="D292" s="4">
        <v>3.4</v>
      </c>
      <c r="E292" s="4">
        <v>43</v>
      </c>
      <c r="F292" s="4">
        <v>7</v>
      </c>
      <c r="G292" s="10">
        <f t="shared" si="124"/>
        <v>22.2</v>
      </c>
      <c r="I292" s="3">
        <v>32054</v>
      </c>
      <c r="J292" s="4">
        <v>6.2</v>
      </c>
      <c r="K292" s="4"/>
      <c r="L292" s="4"/>
      <c r="M292" s="4"/>
      <c r="N292" s="10">
        <f t="shared" si="125"/>
        <v>6.2</v>
      </c>
      <c r="P292" s="3">
        <v>32419</v>
      </c>
      <c r="Q292" s="18">
        <v>7.5</v>
      </c>
      <c r="R292" s="4"/>
      <c r="S292" s="4"/>
      <c r="T292" s="4"/>
      <c r="U292" s="10">
        <f t="shared" si="126"/>
        <v>7.5</v>
      </c>
      <c r="W292" s="3">
        <v>32785</v>
      </c>
      <c r="X292" s="18">
        <v>14.7</v>
      </c>
      <c r="Y292" s="4"/>
      <c r="Z292" s="4"/>
      <c r="AA292" s="4"/>
      <c r="AB292" s="19">
        <f t="shared" si="127"/>
        <v>14.7</v>
      </c>
      <c r="AD292" s="3">
        <v>33150</v>
      </c>
      <c r="AE292" s="18">
        <v>3.2</v>
      </c>
      <c r="AF292" s="4"/>
      <c r="AG292" s="4"/>
      <c r="AH292" s="4"/>
      <c r="AI292" s="10">
        <f t="shared" si="128"/>
        <v>3.2</v>
      </c>
      <c r="AK292" s="3">
        <v>33515</v>
      </c>
      <c r="AL292" s="4">
        <v>0</v>
      </c>
      <c r="AM292" s="4"/>
      <c r="AN292" s="4"/>
      <c r="AO292" s="4"/>
      <c r="AP292" s="19">
        <f t="shared" si="129"/>
        <v>0</v>
      </c>
      <c r="AR292" s="3">
        <v>33880</v>
      </c>
      <c r="AS292" s="18">
        <v>0</v>
      </c>
      <c r="AT292" s="4"/>
      <c r="AU292" s="4"/>
      <c r="AV292" s="4"/>
      <c r="AW292" s="10">
        <f t="shared" si="130"/>
        <v>0</v>
      </c>
      <c r="AY292" s="3">
        <v>34246</v>
      </c>
      <c r="AZ292" s="18">
        <v>3.5</v>
      </c>
      <c r="BA292" s="4"/>
      <c r="BB292" s="4"/>
      <c r="BC292" s="4"/>
      <c r="BD292" s="10">
        <f t="shared" si="131"/>
        <v>3.5</v>
      </c>
      <c r="BF292" s="3">
        <v>34611</v>
      </c>
      <c r="BG292" s="18">
        <v>6.4</v>
      </c>
      <c r="BH292" s="4"/>
      <c r="BI292" s="4"/>
      <c r="BJ292" s="4"/>
      <c r="BK292" s="10">
        <f t="shared" si="132"/>
        <v>6.4</v>
      </c>
      <c r="BM292" s="3">
        <v>34976</v>
      </c>
      <c r="BN292" s="18">
        <v>2.2999999999999998</v>
      </c>
      <c r="BO292" s="4"/>
      <c r="BP292" s="4"/>
      <c r="BQ292" s="4"/>
      <c r="BR292" s="10">
        <f t="shared" si="133"/>
        <v>2.2999999999999998</v>
      </c>
      <c r="BT292" s="3">
        <v>35341</v>
      </c>
      <c r="BU292" s="18">
        <v>0</v>
      </c>
      <c r="BV292" s="4"/>
      <c r="BW292" s="4"/>
      <c r="BX292" s="4"/>
      <c r="BY292" s="10">
        <f t="shared" si="134"/>
        <v>0</v>
      </c>
      <c r="CA292" s="3">
        <v>35707</v>
      </c>
      <c r="CB292" s="18">
        <v>3.4</v>
      </c>
      <c r="CC292" s="4"/>
      <c r="CD292" s="4"/>
      <c r="CE292" s="4"/>
      <c r="CF292" s="10">
        <f t="shared" si="135"/>
        <v>3.4</v>
      </c>
      <c r="CH292" s="3">
        <v>36072</v>
      </c>
      <c r="CI292" s="18">
        <v>0.7</v>
      </c>
      <c r="CJ292" s="4"/>
      <c r="CK292" s="4"/>
      <c r="CL292" s="4"/>
      <c r="CM292" s="10">
        <f t="shared" si="136"/>
        <v>0.7</v>
      </c>
      <c r="CO292" s="3">
        <v>36437</v>
      </c>
      <c r="CP292" s="18">
        <v>15.1</v>
      </c>
      <c r="CQ292" s="4">
        <v>6.4</v>
      </c>
      <c r="CR292" s="4">
        <v>4</v>
      </c>
      <c r="CS292" s="4">
        <v>11</v>
      </c>
      <c r="CT292" s="19">
        <f t="shared" si="137"/>
        <v>15.1</v>
      </c>
      <c r="CV292" s="3">
        <v>36802</v>
      </c>
      <c r="CW292" s="18">
        <v>10.6</v>
      </c>
      <c r="CX292" s="4">
        <v>4.3</v>
      </c>
      <c r="CY292" s="4">
        <v>3</v>
      </c>
      <c r="CZ292" s="4">
        <v>15</v>
      </c>
      <c r="DA292" s="10">
        <f t="shared" si="138"/>
        <v>10.6</v>
      </c>
      <c r="DC292" s="3">
        <v>37168</v>
      </c>
      <c r="DD292" s="18">
        <v>0</v>
      </c>
      <c r="DE292" s="4"/>
      <c r="DF292" s="4"/>
      <c r="DG292" s="4"/>
      <c r="DH292" s="10">
        <f t="shared" si="139"/>
        <v>0</v>
      </c>
      <c r="DJ292" s="3">
        <v>37533</v>
      </c>
      <c r="DK292" s="18">
        <v>0</v>
      </c>
      <c r="DL292" s="4"/>
      <c r="DM292" s="4"/>
      <c r="DN292" s="4"/>
      <c r="DO292" s="10">
        <f t="shared" si="140"/>
        <v>0</v>
      </c>
      <c r="DQ292" s="3">
        <v>37898</v>
      </c>
      <c r="DR292" s="18">
        <v>3.2</v>
      </c>
      <c r="DS292" s="4"/>
      <c r="DT292" s="4"/>
      <c r="DU292" s="4"/>
      <c r="DV292" s="10">
        <f t="shared" si="141"/>
        <v>3.2</v>
      </c>
      <c r="DX292" s="3">
        <v>38263</v>
      </c>
      <c r="DY292" s="18">
        <v>0</v>
      </c>
      <c r="DZ292" s="4">
        <v>6.4</v>
      </c>
      <c r="EA292" s="4">
        <v>13</v>
      </c>
      <c r="EB292" s="4">
        <v>4</v>
      </c>
      <c r="EC292" s="10">
        <f t="shared" si="142"/>
        <v>0</v>
      </c>
      <c r="EE292" s="3">
        <v>38629</v>
      </c>
      <c r="EF292" s="18">
        <v>0</v>
      </c>
      <c r="EG292" s="4">
        <v>0</v>
      </c>
      <c r="EH292" s="4">
        <v>0</v>
      </c>
      <c r="EI292" s="4">
        <v>10</v>
      </c>
      <c r="EJ292" s="10">
        <f t="shared" si="143"/>
        <v>0</v>
      </c>
      <c r="EL292" s="3">
        <v>38994</v>
      </c>
      <c r="EM292" s="18">
        <v>2.1</v>
      </c>
      <c r="EN292" s="4"/>
      <c r="EO292" s="4"/>
      <c r="EP292" s="4"/>
      <c r="EQ292" s="10">
        <f t="shared" si="144"/>
        <v>2.1</v>
      </c>
      <c r="ES292" s="3">
        <v>39359</v>
      </c>
      <c r="ET292" s="18">
        <v>2.9</v>
      </c>
      <c r="EU292" s="4"/>
      <c r="EV292" s="4"/>
      <c r="EW292" s="4"/>
      <c r="EX292" s="10">
        <f t="shared" si="145"/>
        <v>2.9</v>
      </c>
      <c r="EZ292" s="3">
        <v>39724</v>
      </c>
      <c r="FA292" s="18">
        <v>0</v>
      </c>
      <c r="FB292" s="4"/>
      <c r="FC292" s="4"/>
      <c r="FD292" s="4"/>
      <c r="FE292" s="10">
        <f t="shared" si="146"/>
        <v>0</v>
      </c>
      <c r="FG292" s="3">
        <v>40090</v>
      </c>
      <c r="FH292" s="18"/>
      <c r="FI292" s="4">
        <v>1.2</v>
      </c>
      <c r="FJ292" s="4">
        <v>0</v>
      </c>
      <c r="FK292" s="4">
        <v>0</v>
      </c>
      <c r="FL292" s="10">
        <f t="shared" si="147"/>
        <v>0.39999999999999997</v>
      </c>
      <c r="FN292" s="3">
        <v>40455</v>
      </c>
      <c r="FO292" s="18">
        <v>14</v>
      </c>
      <c r="FP292" s="4">
        <v>14</v>
      </c>
      <c r="FQ292" s="4">
        <v>43.2</v>
      </c>
      <c r="FR292" s="4">
        <v>20.2</v>
      </c>
      <c r="FS292" s="10">
        <f t="shared" si="148"/>
        <v>14</v>
      </c>
      <c r="FU292" s="3">
        <v>40820</v>
      </c>
      <c r="FV292" s="18">
        <v>17.5</v>
      </c>
      <c r="FW292" s="4">
        <v>1.5</v>
      </c>
      <c r="FX292" s="4">
        <v>1.2</v>
      </c>
      <c r="FY292" s="4">
        <v>19.600000000000001</v>
      </c>
      <c r="FZ292" s="10">
        <f t="shared" si="149"/>
        <v>17.5</v>
      </c>
      <c r="GB292" s="3">
        <v>41185</v>
      </c>
      <c r="GC292" s="18">
        <v>0</v>
      </c>
      <c r="GD292" s="4">
        <v>0</v>
      </c>
      <c r="GE292" s="4">
        <v>0</v>
      </c>
      <c r="GF292" s="4">
        <v>6.3</v>
      </c>
      <c r="GG292" s="10">
        <f t="shared" si="150"/>
        <v>0</v>
      </c>
      <c r="GI292" s="3">
        <v>41551</v>
      </c>
      <c r="GJ292" s="18">
        <v>5.5</v>
      </c>
      <c r="GK292" s="4">
        <v>17.2</v>
      </c>
      <c r="GL292" s="4">
        <v>27.2</v>
      </c>
      <c r="GM292" s="4">
        <v>0</v>
      </c>
      <c r="GN292" s="10">
        <f t="shared" si="151"/>
        <v>5.5</v>
      </c>
      <c r="GP292" s="3">
        <v>41916</v>
      </c>
      <c r="GQ292" s="18">
        <v>17</v>
      </c>
      <c r="GR292" s="4">
        <v>28.3</v>
      </c>
      <c r="GS292" s="4">
        <v>0</v>
      </c>
      <c r="GT292" s="4">
        <v>0</v>
      </c>
      <c r="GU292" s="10">
        <f t="shared" si="152"/>
        <v>17</v>
      </c>
      <c r="GW292" s="3">
        <v>42281</v>
      </c>
      <c r="GX292" s="18"/>
      <c r="GY292" s="4">
        <v>0</v>
      </c>
      <c r="GZ292" s="4">
        <v>0.3</v>
      </c>
      <c r="HA292" s="4">
        <v>0</v>
      </c>
      <c r="HB292" s="20">
        <f t="shared" si="153"/>
        <v>9.9999999999999992E-2</v>
      </c>
      <c r="HD292" s="3">
        <v>42646</v>
      </c>
      <c r="HE292" s="18">
        <v>0.8</v>
      </c>
      <c r="HF292" s="4">
        <v>0.3</v>
      </c>
      <c r="HG292" s="4">
        <v>0</v>
      </c>
      <c r="HH292" s="4">
        <v>0</v>
      </c>
      <c r="HI292" s="10">
        <f t="shared" si="154"/>
        <v>0.8</v>
      </c>
    </row>
    <row r="293" spans="2:217" ht="18" customHeight="1" x14ac:dyDescent="0.35">
      <c r="B293" s="3">
        <v>31690</v>
      </c>
      <c r="C293" s="18">
        <v>24.2</v>
      </c>
      <c r="D293" s="4">
        <v>0</v>
      </c>
      <c r="E293" s="4">
        <v>0</v>
      </c>
      <c r="F293" s="4">
        <v>8</v>
      </c>
      <c r="G293" s="10">
        <f t="shared" si="124"/>
        <v>24.2</v>
      </c>
      <c r="I293" s="3">
        <v>32055</v>
      </c>
      <c r="J293" s="4">
        <v>11.8</v>
      </c>
      <c r="K293" s="4"/>
      <c r="L293" s="4"/>
      <c r="M293" s="4"/>
      <c r="N293" s="10">
        <f t="shared" si="125"/>
        <v>11.8</v>
      </c>
      <c r="P293" s="3">
        <v>32420</v>
      </c>
      <c r="Q293" s="18">
        <v>5</v>
      </c>
      <c r="R293" s="4"/>
      <c r="S293" s="4"/>
      <c r="T293" s="4"/>
      <c r="U293" s="10">
        <f t="shared" si="126"/>
        <v>5</v>
      </c>
      <c r="W293" s="3">
        <v>32786</v>
      </c>
      <c r="X293" s="18">
        <v>8.6</v>
      </c>
      <c r="Y293" s="4"/>
      <c r="Z293" s="4"/>
      <c r="AA293" s="4"/>
      <c r="AB293" s="19">
        <f t="shared" si="127"/>
        <v>8.6</v>
      </c>
      <c r="AD293" s="3">
        <v>33151</v>
      </c>
      <c r="AE293" s="18">
        <v>0</v>
      </c>
      <c r="AF293" s="4"/>
      <c r="AG293" s="4"/>
      <c r="AH293" s="4"/>
      <c r="AI293" s="10">
        <f t="shared" si="128"/>
        <v>0</v>
      </c>
      <c r="AK293" s="3">
        <v>33516</v>
      </c>
      <c r="AL293" s="4">
        <v>7.5</v>
      </c>
      <c r="AM293" s="4"/>
      <c r="AN293" s="4"/>
      <c r="AO293" s="4"/>
      <c r="AP293" s="19">
        <f t="shared" si="129"/>
        <v>7.5</v>
      </c>
      <c r="AR293" s="3">
        <v>33881</v>
      </c>
      <c r="AS293" s="18">
        <v>0</v>
      </c>
      <c r="AT293" s="4"/>
      <c r="AU293" s="4"/>
      <c r="AV293" s="4"/>
      <c r="AW293" s="10">
        <f t="shared" si="130"/>
        <v>0</v>
      </c>
      <c r="AY293" s="3">
        <v>34247</v>
      </c>
      <c r="AZ293" s="18">
        <v>0</v>
      </c>
      <c r="BA293" s="4"/>
      <c r="BB293" s="4"/>
      <c r="BC293" s="4"/>
      <c r="BD293" s="10">
        <f t="shared" si="131"/>
        <v>0</v>
      </c>
      <c r="BF293" s="3">
        <v>34612</v>
      </c>
      <c r="BG293" s="18">
        <v>0</v>
      </c>
      <c r="BH293" s="4"/>
      <c r="BI293" s="4"/>
      <c r="BJ293" s="4"/>
      <c r="BK293" s="10">
        <f t="shared" si="132"/>
        <v>0</v>
      </c>
      <c r="BM293" s="3">
        <v>34977</v>
      </c>
      <c r="BN293" s="18">
        <v>2.2999999999999998</v>
      </c>
      <c r="BO293" s="4"/>
      <c r="BP293" s="4"/>
      <c r="BQ293" s="4"/>
      <c r="BR293" s="10">
        <f t="shared" si="133"/>
        <v>2.2999999999999998</v>
      </c>
      <c r="BT293" s="3">
        <v>35342</v>
      </c>
      <c r="BU293" s="18">
        <v>0</v>
      </c>
      <c r="BV293" s="4"/>
      <c r="BW293" s="4"/>
      <c r="BX293" s="4"/>
      <c r="BY293" s="10">
        <f t="shared" si="134"/>
        <v>0</v>
      </c>
      <c r="CA293" s="3">
        <v>35708</v>
      </c>
      <c r="CB293" s="18">
        <v>0</v>
      </c>
      <c r="CC293" s="4"/>
      <c r="CD293" s="4"/>
      <c r="CE293" s="4"/>
      <c r="CF293" s="10">
        <f t="shared" si="135"/>
        <v>0</v>
      </c>
      <c r="CH293" s="3">
        <v>36073</v>
      </c>
      <c r="CI293" s="18">
        <v>2.2999999999999998</v>
      </c>
      <c r="CJ293" s="4"/>
      <c r="CK293" s="4"/>
      <c r="CL293" s="4"/>
      <c r="CM293" s="10">
        <f t="shared" si="136"/>
        <v>2.2999999999999998</v>
      </c>
      <c r="CO293" s="3">
        <v>36438</v>
      </c>
      <c r="CP293" s="18">
        <v>4</v>
      </c>
      <c r="CQ293" s="4">
        <v>0</v>
      </c>
      <c r="CR293" s="4">
        <v>2</v>
      </c>
      <c r="CS293" s="4">
        <v>4</v>
      </c>
      <c r="CT293" s="19">
        <f t="shared" si="137"/>
        <v>4</v>
      </c>
      <c r="CV293" s="3">
        <v>36803</v>
      </c>
      <c r="CW293" s="18">
        <v>0</v>
      </c>
      <c r="CX293" s="4">
        <v>0</v>
      </c>
      <c r="CY293" s="4">
        <v>0</v>
      </c>
      <c r="CZ293" s="4">
        <v>0</v>
      </c>
      <c r="DA293" s="10">
        <f t="shared" si="138"/>
        <v>0</v>
      </c>
      <c r="DC293" s="3">
        <v>37169</v>
      </c>
      <c r="DD293" s="18">
        <v>6.1</v>
      </c>
      <c r="DE293" s="4"/>
      <c r="DF293" s="4"/>
      <c r="DG293" s="4"/>
      <c r="DH293" s="10">
        <f t="shared" si="139"/>
        <v>6.1</v>
      </c>
      <c r="DJ293" s="3">
        <v>37534</v>
      </c>
      <c r="DK293" s="18">
        <v>0</v>
      </c>
      <c r="DL293" s="4"/>
      <c r="DM293" s="4"/>
      <c r="DN293" s="4"/>
      <c r="DO293" s="10">
        <f t="shared" si="140"/>
        <v>0</v>
      </c>
      <c r="DQ293" s="3">
        <v>37899</v>
      </c>
      <c r="DR293" s="18">
        <v>2.2000000000000002</v>
      </c>
      <c r="DS293" s="4"/>
      <c r="DT293" s="4"/>
      <c r="DU293" s="4"/>
      <c r="DV293" s="10">
        <f t="shared" si="141"/>
        <v>2.2000000000000002</v>
      </c>
      <c r="DX293" s="3">
        <v>38264</v>
      </c>
      <c r="DY293" s="18">
        <v>7.9</v>
      </c>
      <c r="DZ293" s="4">
        <v>2.5</v>
      </c>
      <c r="EA293" s="4">
        <v>2</v>
      </c>
      <c r="EB293" s="4">
        <v>14</v>
      </c>
      <c r="EC293" s="10">
        <f t="shared" si="142"/>
        <v>7.9</v>
      </c>
      <c r="EE293" s="3">
        <v>38630</v>
      </c>
      <c r="EF293" s="18">
        <v>7</v>
      </c>
      <c r="EG293" s="4">
        <v>0</v>
      </c>
      <c r="EH293" s="4">
        <v>1</v>
      </c>
      <c r="EI293" s="4">
        <v>18</v>
      </c>
      <c r="EJ293" s="10">
        <f t="shared" si="143"/>
        <v>7</v>
      </c>
      <c r="EL293" s="3">
        <v>38995</v>
      </c>
      <c r="EM293" s="18">
        <v>0</v>
      </c>
      <c r="EN293" s="4"/>
      <c r="EO293" s="4"/>
      <c r="EP293" s="4"/>
      <c r="EQ293" s="10">
        <f t="shared" si="144"/>
        <v>0</v>
      </c>
      <c r="ES293" s="3">
        <v>39360</v>
      </c>
      <c r="ET293" s="18">
        <v>8.1999999999999993</v>
      </c>
      <c r="EU293" s="4"/>
      <c r="EV293" s="4"/>
      <c r="EW293" s="4"/>
      <c r="EX293" s="10">
        <f t="shared" si="145"/>
        <v>8.1999999999999993</v>
      </c>
      <c r="EZ293" s="3">
        <v>39725</v>
      </c>
      <c r="FA293" s="18">
        <v>2</v>
      </c>
      <c r="FB293" s="4"/>
      <c r="FC293" s="4"/>
      <c r="FD293" s="4"/>
      <c r="FE293" s="10">
        <f t="shared" si="146"/>
        <v>2</v>
      </c>
      <c r="FG293" s="3">
        <v>40091</v>
      </c>
      <c r="FH293" s="18"/>
      <c r="FI293" s="4">
        <v>0</v>
      </c>
      <c r="FJ293" s="4">
        <v>0</v>
      </c>
      <c r="FK293" s="4">
        <v>0</v>
      </c>
      <c r="FL293" s="10">
        <f t="shared" si="147"/>
        <v>0</v>
      </c>
      <c r="FN293" s="3">
        <v>40456</v>
      </c>
      <c r="FO293" s="18">
        <v>0.5</v>
      </c>
      <c r="FP293" s="4">
        <v>3.5</v>
      </c>
      <c r="FQ293" s="4">
        <v>1</v>
      </c>
      <c r="FR293" s="4">
        <v>5.2</v>
      </c>
      <c r="FS293" s="10">
        <f t="shared" si="148"/>
        <v>0.5</v>
      </c>
      <c r="FU293" s="3">
        <v>40821</v>
      </c>
      <c r="FV293" s="18">
        <v>0.4</v>
      </c>
      <c r="FW293" s="4">
        <v>0</v>
      </c>
      <c r="FX293" s="4">
        <v>0.9</v>
      </c>
      <c r="FY293" s="4">
        <v>3.2</v>
      </c>
      <c r="FZ293" s="10">
        <f t="shared" si="149"/>
        <v>0.4</v>
      </c>
      <c r="GB293" s="3">
        <v>41186</v>
      </c>
      <c r="GC293" s="18">
        <v>8.6999999999999993</v>
      </c>
      <c r="GD293" s="4">
        <v>5.8</v>
      </c>
      <c r="GE293" s="4">
        <v>18</v>
      </c>
      <c r="GF293" s="4">
        <v>10.4</v>
      </c>
      <c r="GG293" s="10">
        <f t="shared" si="150"/>
        <v>8.6999999999999993</v>
      </c>
      <c r="GI293" s="3">
        <v>41552</v>
      </c>
      <c r="GJ293" s="18">
        <v>0</v>
      </c>
      <c r="GK293" s="4">
        <v>0</v>
      </c>
      <c r="GL293" s="4">
        <v>0</v>
      </c>
      <c r="GM293" s="4">
        <v>0</v>
      </c>
      <c r="GN293" s="10">
        <f t="shared" si="151"/>
        <v>0</v>
      </c>
      <c r="GP293" s="3">
        <v>41917</v>
      </c>
      <c r="GQ293" s="18">
        <v>28</v>
      </c>
      <c r="GR293" s="4">
        <v>7.4</v>
      </c>
      <c r="GS293" s="4">
        <v>12.2</v>
      </c>
      <c r="GT293" s="4">
        <v>10.4</v>
      </c>
      <c r="GU293" s="10">
        <f t="shared" si="152"/>
        <v>28</v>
      </c>
      <c r="GW293" s="3">
        <v>42282</v>
      </c>
      <c r="GX293" s="18"/>
      <c r="GY293" s="4">
        <v>0.4</v>
      </c>
      <c r="GZ293" s="4">
        <v>0</v>
      </c>
      <c r="HA293" s="4">
        <v>0</v>
      </c>
      <c r="HB293" s="20">
        <f t="shared" si="153"/>
        <v>0.13333333333333333</v>
      </c>
      <c r="HD293" s="3">
        <v>42647</v>
      </c>
      <c r="HE293" s="18">
        <v>0</v>
      </c>
      <c r="HF293" s="4">
        <v>0.2</v>
      </c>
      <c r="HG293" s="4">
        <v>2.8</v>
      </c>
      <c r="HH293" s="4">
        <v>0</v>
      </c>
      <c r="HI293" s="10">
        <f t="shared" si="154"/>
        <v>0</v>
      </c>
    </row>
    <row r="294" spans="2:217" ht="18" customHeight="1" x14ac:dyDescent="0.35">
      <c r="B294" s="3">
        <v>31691</v>
      </c>
      <c r="C294" s="18">
        <v>6.2</v>
      </c>
      <c r="D294" s="4">
        <v>3.1</v>
      </c>
      <c r="E294" s="4">
        <v>9</v>
      </c>
      <c r="F294" s="4">
        <v>0</v>
      </c>
      <c r="G294" s="10">
        <f t="shared" si="124"/>
        <v>6.2</v>
      </c>
      <c r="I294" s="3">
        <v>32056</v>
      </c>
      <c r="J294" s="4">
        <v>7.8</v>
      </c>
      <c r="K294" s="4"/>
      <c r="L294" s="4"/>
      <c r="M294" s="4"/>
      <c r="N294" s="10">
        <f t="shared" si="125"/>
        <v>7.8</v>
      </c>
      <c r="P294" s="3">
        <v>32421</v>
      </c>
      <c r="Q294" s="18">
        <v>0</v>
      </c>
      <c r="R294" s="4"/>
      <c r="S294" s="4"/>
      <c r="T294" s="4"/>
      <c r="U294" s="10">
        <f t="shared" si="126"/>
        <v>0</v>
      </c>
      <c r="W294" s="3">
        <v>32787</v>
      </c>
      <c r="X294" s="18">
        <v>0</v>
      </c>
      <c r="Y294" s="4"/>
      <c r="Z294" s="4"/>
      <c r="AA294" s="4"/>
      <c r="AB294" s="19">
        <f t="shared" si="127"/>
        <v>0</v>
      </c>
      <c r="AD294" s="3">
        <v>33152</v>
      </c>
      <c r="AE294" s="18">
        <v>6.4</v>
      </c>
      <c r="AF294" s="4"/>
      <c r="AG294" s="4"/>
      <c r="AH294" s="4"/>
      <c r="AI294" s="10">
        <f t="shared" si="128"/>
        <v>6.4</v>
      </c>
      <c r="AK294" s="3">
        <v>33517</v>
      </c>
      <c r="AL294" s="4">
        <v>0</v>
      </c>
      <c r="AM294" s="4"/>
      <c r="AN294" s="4"/>
      <c r="AO294" s="4"/>
      <c r="AP294" s="19">
        <f t="shared" si="129"/>
        <v>0</v>
      </c>
      <c r="AR294" s="3">
        <v>33882</v>
      </c>
      <c r="AS294" s="18">
        <v>0</v>
      </c>
      <c r="AT294" s="4"/>
      <c r="AU294" s="4"/>
      <c r="AV294" s="4"/>
      <c r="AW294" s="10">
        <f t="shared" si="130"/>
        <v>0</v>
      </c>
      <c r="AY294" s="3">
        <v>34248</v>
      </c>
      <c r="AZ294" s="18">
        <v>0</v>
      </c>
      <c r="BA294" s="4"/>
      <c r="BB294" s="4"/>
      <c r="BC294" s="4"/>
      <c r="BD294" s="10">
        <f t="shared" si="131"/>
        <v>0</v>
      </c>
      <c r="BF294" s="3">
        <v>34613</v>
      </c>
      <c r="BG294" s="18">
        <v>5</v>
      </c>
      <c r="BH294" s="4"/>
      <c r="BI294" s="4"/>
      <c r="BJ294" s="4"/>
      <c r="BK294" s="10">
        <f t="shared" si="132"/>
        <v>5</v>
      </c>
      <c r="BM294" s="3">
        <v>34978</v>
      </c>
      <c r="BN294" s="18">
        <v>3.1</v>
      </c>
      <c r="BO294" s="4"/>
      <c r="BP294" s="4"/>
      <c r="BQ294" s="4"/>
      <c r="BR294" s="10">
        <f t="shared" si="133"/>
        <v>3.1</v>
      </c>
      <c r="BT294" s="3">
        <v>35343</v>
      </c>
      <c r="BU294" s="18">
        <v>0</v>
      </c>
      <c r="BV294" s="4"/>
      <c r="BW294" s="4"/>
      <c r="BX294" s="4"/>
      <c r="BY294" s="10">
        <f t="shared" si="134"/>
        <v>0</v>
      </c>
      <c r="CA294" s="3">
        <v>35709</v>
      </c>
      <c r="CB294" s="18">
        <v>0</v>
      </c>
      <c r="CC294" s="4"/>
      <c r="CD294" s="4"/>
      <c r="CE294" s="4"/>
      <c r="CF294" s="10">
        <f t="shared" si="135"/>
        <v>0</v>
      </c>
      <c r="CH294" s="3">
        <v>36074</v>
      </c>
      <c r="CI294" s="18">
        <v>20.3</v>
      </c>
      <c r="CJ294" s="4"/>
      <c r="CK294" s="4"/>
      <c r="CL294" s="4"/>
      <c r="CM294" s="10">
        <f t="shared" si="136"/>
        <v>20.3</v>
      </c>
      <c r="CO294" s="3">
        <v>36439</v>
      </c>
      <c r="CP294" s="18">
        <v>9</v>
      </c>
      <c r="CQ294" s="4">
        <v>15</v>
      </c>
      <c r="CR294" s="4">
        <v>3</v>
      </c>
      <c r="CS294" s="4">
        <v>8</v>
      </c>
      <c r="CT294" s="19">
        <f t="shared" si="137"/>
        <v>9</v>
      </c>
      <c r="CV294" s="3">
        <v>36804</v>
      </c>
      <c r="CW294" s="18">
        <v>0</v>
      </c>
      <c r="CX294" s="4">
        <v>0</v>
      </c>
      <c r="CY294" s="4">
        <v>0</v>
      </c>
      <c r="CZ294" s="4">
        <v>0</v>
      </c>
      <c r="DA294" s="10">
        <f t="shared" si="138"/>
        <v>0</v>
      </c>
      <c r="DC294" s="3">
        <v>37170</v>
      </c>
      <c r="DD294" s="18">
        <v>0.6</v>
      </c>
      <c r="DE294" s="4"/>
      <c r="DF294" s="4"/>
      <c r="DG294" s="4"/>
      <c r="DH294" s="10">
        <f t="shared" si="139"/>
        <v>0.6</v>
      </c>
      <c r="DJ294" s="3">
        <v>37535</v>
      </c>
      <c r="DK294" s="18">
        <v>9.3000000000000007</v>
      </c>
      <c r="DL294" s="4"/>
      <c r="DM294" s="4"/>
      <c r="DN294" s="4"/>
      <c r="DO294" s="10">
        <f t="shared" si="140"/>
        <v>9.3000000000000007</v>
      </c>
      <c r="DQ294" s="3">
        <v>37900</v>
      </c>
      <c r="DR294" s="18">
        <v>2.6</v>
      </c>
      <c r="DS294" s="4"/>
      <c r="DT294" s="4"/>
      <c r="DU294" s="4"/>
      <c r="DV294" s="10">
        <f t="shared" si="141"/>
        <v>2.6</v>
      </c>
      <c r="DX294" s="3">
        <v>38265</v>
      </c>
      <c r="DY294" s="18">
        <v>5</v>
      </c>
      <c r="DZ294" s="4">
        <v>0</v>
      </c>
      <c r="EA294" s="4">
        <v>15</v>
      </c>
      <c r="EB294" s="4">
        <v>3</v>
      </c>
      <c r="EC294" s="10">
        <f t="shared" si="142"/>
        <v>5</v>
      </c>
      <c r="EE294" s="3">
        <v>38631</v>
      </c>
      <c r="EF294" s="18">
        <v>16.5</v>
      </c>
      <c r="EG294" s="4">
        <v>5</v>
      </c>
      <c r="EH294" s="4">
        <v>8</v>
      </c>
      <c r="EI294" s="4">
        <v>17</v>
      </c>
      <c r="EJ294" s="10">
        <f t="shared" si="143"/>
        <v>16.5</v>
      </c>
      <c r="EL294" s="3">
        <v>38996</v>
      </c>
      <c r="EM294" s="18">
        <v>2.5</v>
      </c>
      <c r="EN294" s="4"/>
      <c r="EO294" s="4"/>
      <c r="EP294" s="4"/>
      <c r="EQ294" s="10">
        <f t="shared" si="144"/>
        <v>2.5</v>
      </c>
      <c r="ES294" s="3">
        <v>39361</v>
      </c>
      <c r="ET294" s="18">
        <v>0.7</v>
      </c>
      <c r="EU294" s="4"/>
      <c r="EV294" s="4"/>
      <c r="EW294" s="4"/>
      <c r="EX294" s="10">
        <f t="shared" si="145"/>
        <v>0.7</v>
      </c>
      <c r="EZ294" s="3">
        <v>39726</v>
      </c>
      <c r="FA294" s="18">
        <v>21.2</v>
      </c>
      <c r="FB294" s="4"/>
      <c r="FC294" s="4"/>
      <c r="FD294" s="4"/>
      <c r="FE294" s="10">
        <f t="shared" si="146"/>
        <v>21.2</v>
      </c>
      <c r="FG294" s="3">
        <v>40092</v>
      </c>
      <c r="FH294" s="18"/>
      <c r="FI294" s="4">
        <v>0</v>
      </c>
      <c r="FJ294" s="4">
        <v>14.9</v>
      </c>
      <c r="FK294" s="4">
        <v>0</v>
      </c>
      <c r="FL294" s="20">
        <f t="shared" si="147"/>
        <v>4.9666666666666668</v>
      </c>
      <c r="FN294" s="3">
        <v>40457</v>
      </c>
      <c r="FO294" s="18">
        <v>7.5</v>
      </c>
      <c r="FP294" s="4">
        <v>0</v>
      </c>
      <c r="FQ294" s="4">
        <v>3.9</v>
      </c>
      <c r="FR294" s="4">
        <v>16.399999999999999</v>
      </c>
      <c r="FS294" s="10">
        <f t="shared" si="148"/>
        <v>7.5</v>
      </c>
      <c r="FU294" s="3">
        <v>40822</v>
      </c>
      <c r="FV294" s="18">
        <v>2.6</v>
      </c>
      <c r="FW294" s="4">
        <v>18.8</v>
      </c>
      <c r="FX294" s="4">
        <v>5.8</v>
      </c>
      <c r="FY294" s="4">
        <v>0</v>
      </c>
      <c r="FZ294" s="10">
        <f t="shared" si="149"/>
        <v>2.6</v>
      </c>
      <c r="GB294" s="3">
        <v>41187</v>
      </c>
      <c r="GC294" s="18">
        <v>0</v>
      </c>
      <c r="GD294" s="4">
        <v>0</v>
      </c>
      <c r="GE294" s="4">
        <v>0</v>
      </c>
      <c r="GF294" s="4">
        <v>4.2</v>
      </c>
      <c r="GG294" s="10">
        <f t="shared" si="150"/>
        <v>0</v>
      </c>
      <c r="GI294" s="3">
        <v>41553</v>
      </c>
      <c r="GJ294" s="18">
        <v>0</v>
      </c>
      <c r="GK294" s="4">
        <v>0</v>
      </c>
      <c r="GL294" s="4">
        <v>0</v>
      </c>
      <c r="GM294" s="4">
        <v>0</v>
      </c>
      <c r="GN294" s="10">
        <f t="shared" si="151"/>
        <v>0</v>
      </c>
      <c r="GP294" s="3">
        <v>41918</v>
      </c>
      <c r="GQ294" s="18">
        <v>11.5</v>
      </c>
      <c r="GR294" s="4">
        <v>2.7</v>
      </c>
      <c r="GS294" s="4">
        <v>16.100000000000001</v>
      </c>
      <c r="GT294" s="4">
        <v>18.3</v>
      </c>
      <c r="GU294" s="10">
        <f t="shared" si="152"/>
        <v>11.5</v>
      </c>
      <c r="GW294" s="3">
        <v>42283</v>
      </c>
      <c r="GX294" s="18"/>
      <c r="GY294" s="4">
        <v>0</v>
      </c>
      <c r="GZ294" s="4">
        <v>8</v>
      </c>
      <c r="HA294" s="4">
        <v>0</v>
      </c>
      <c r="HB294" s="20">
        <f t="shared" si="153"/>
        <v>2.6666666666666665</v>
      </c>
      <c r="HD294" s="3">
        <v>42648</v>
      </c>
      <c r="HE294" s="18">
        <v>0.8</v>
      </c>
      <c r="HF294" s="4">
        <v>0.6</v>
      </c>
      <c r="HG294" s="4">
        <v>0</v>
      </c>
      <c r="HH294" s="4">
        <v>2.2000000000000002</v>
      </c>
      <c r="HI294" s="10">
        <f t="shared" si="154"/>
        <v>0.8</v>
      </c>
    </row>
    <row r="295" spans="2:217" ht="18" customHeight="1" x14ac:dyDescent="0.35">
      <c r="B295" s="3">
        <v>31692</v>
      </c>
      <c r="C295" s="18">
        <v>0</v>
      </c>
      <c r="D295" s="4">
        <v>0</v>
      </c>
      <c r="E295" s="4">
        <v>1</v>
      </c>
      <c r="F295" s="4">
        <v>0</v>
      </c>
      <c r="G295" s="10">
        <f t="shared" si="124"/>
        <v>0</v>
      </c>
      <c r="I295" s="3">
        <v>32057</v>
      </c>
      <c r="J295" s="4">
        <v>0.7</v>
      </c>
      <c r="K295" s="4"/>
      <c r="L295" s="4"/>
      <c r="M295" s="4"/>
      <c r="N295" s="10">
        <f t="shared" si="125"/>
        <v>0.7</v>
      </c>
      <c r="P295" s="3">
        <v>32422</v>
      </c>
      <c r="Q295" s="18">
        <v>15</v>
      </c>
      <c r="R295" s="4"/>
      <c r="S295" s="4"/>
      <c r="T295" s="4"/>
      <c r="U295" s="10">
        <f t="shared" si="126"/>
        <v>15</v>
      </c>
      <c r="W295" s="3">
        <v>32788</v>
      </c>
      <c r="X295" s="18">
        <v>0.4</v>
      </c>
      <c r="Y295" s="4"/>
      <c r="Z295" s="4"/>
      <c r="AA295" s="4"/>
      <c r="AB295" s="19">
        <f t="shared" si="127"/>
        <v>0.4</v>
      </c>
      <c r="AD295" s="3">
        <v>33153</v>
      </c>
      <c r="AE295" s="18">
        <v>4</v>
      </c>
      <c r="AF295" s="4"/>
      <c r="AG295" s="4"/>
      <c r="AH295" s="4"/>
      <c r="AI295" s="10">
        <f t="shared" si="128"/>
        <v>4</v>
      </c>
      <c r="AK295" s="3">
        <v>33518</v>
      </c>
      <c r="AL295" s="4">
        <v>10</v>
      </c>
      <c r="AM295" s="4"/>
      <c r="AN295" s="4"/>
      <c r="AO295" s="4"/>
      <c r="AP295" s="19">
        <f t="shared" si="129"/>
        <v>10</v>
      </c>
      <c r="AR295" s="3">
        <v>33883</v>
      </c>
      <c r="AS295" s="18">
        <v>4</v>
      </c>
      <c r="AT295" s="4"/>
      <c r="AU295" s="4"/>
      <c r="AV295" s="4"/>
      <c r="AW295" s="10">
        <f t="shared" si="130"/>
        <v>4</v>
      </c>
      <c r="AY295" s="3">
        <v>34249</v>
      </c>
      <c r="AZ295" s="18">
        <v>12</v>
      </c>
      <c r="BA295" s="4"/>
      <c r="BB295" s="4"/>
      <c r="BC295" s="4"/>
      <c r="BD295" s="10">
        <f t="shared" si="131"/>
        <v>12</v>
      </c>
      <c r="BF295" s="3">
        <v>34614</v>
      </c>
      <c r="BG295" s="18">
        <v>8.8000000000000007</v>
      </c>
      <c r="BH295" s="4"/>
      <c r="BI295" s="4"/>
      <c r="BJ295" s="4"/>
      <c r="BK295" s="10">
        <f t="shared" si="132"/>
        <v>8.8000000000000007</v>
      </c>
      <c r="BM295" s="3">
        <v>34979</v>
      </c>
      <c r="BN295" s="18">
        <v>0</v>
      </c>
      <c r="BO295" s="4"/>
      <c r="BP295" s="4"/>
      <c r="BQ295" s="4"/>
      <c r="BR295" s="10">
        <f t="shared" si="133"/>
        <v>0</v>
      </c>
      <c r="BT295" s="3">
        <v>35344</v>
      </c>
      <c r="BU295" s="18">
        <v>8.5</v>
      </c>
      <c r="BV295" s="4"/>
      <c r="BW295" s="4"/>
      <c r="BX295" s="4"/>
      <c r="BY295" s="10">
        <f t="shared" si="134"/>
        <v>8.5</v>
      </c>
      <c r="CA295" s="3">
        <v>35710</v>
      </c>
      <c r="CB295" s="18">
        <v>0</v>
      </c>
      <c r="CC295" s="4"/>
      <c r="CD295" s="4"/>
      <c r="CE295" s="4"/>
      <c r="CF295" s="10">
        <f t="shared" si="135"/>
        <v>0</v>
      </c>
      <c r="CH295" s="3">
        <v>36075</v>
      </c>
      <c r="CI295" s="18">
        <v>3.3</v>
      </c>
      <c r="CJ295" s="4"/>
      <c r="CK295" s="4"/>
      <c r="CL295" s="4"/>
      <c r="CM295" s="10">
        <f t="shared" si="136"/>
        <v>3.3</v>
      </c>
      <c r="CO295" s="3">
        <v>36440</v>
      </c>
      <c r="CP295" s="18">
        <v>12.6</v>
      </c>
      <c r="CQ295" s="4">
        <v>13</v>
      </c>
      <c r="CR295" s="4">
        <v>28</v>
      </c>
      <c r="CS295" s="4">
        <v>6</v>
      </c>
      <c r="CT295" s="19">
        <f t="shared" si="137"/>
        <v>12.6</v>
      </c>
      <c r="CV295" s="3">
        <v>36805</v>
      </c>
      <c r="CW295" s="18">
        <v>0</v>
      </c>
      <c r="CX295" s="4">
        <v>0</v>
      </c>
      <c r="CY295" s="4">
        <v>0</v>
      </c>
      <c r="CZ295" s="4">
        <v>0</v>
      </c>
      <c r="DA295" s="10">
        <f t="shared" si="138"/>
        <v>0</v>
      </c>
      <c r="DC295" s="3">
        <v>37171</v>
      </c>
      <c r="DD295" s="18">
        <v>0</v>
      </c>
      <c r="DE295" s="4"/>
      <c r="DF295" s="4"/>
      <c r="DG295" s="4"/>
      <c r="DH295" s="10">
        <f t="shared" si="139"/>
        <v>0</v>
      </c>
      <c r="DJ295" s="3">
        <v>37536</v>
      </c>
      <c r="DK295" s="18">
        <v>11.2</v>
      </c>
      <c r="DL295" s="4"/>
      <c r="DM295" s="4"/>
      <c r="DN295" s="4"/>
      <c r="DO295" s="10">
        <f t="shared" si="140"/>
        <v>11.2</v>
      </c>
      <c r="DQ295" s="3">
        <v>37901</v>
      </c>
      <c r="DR295" s="18">
        <v>10</v>
      </c>
      <c r="DS295" s="4"/>
      <c r="DT295" s="4"/>
      <c r="DU295" s="4"/>
      <c r="DV295" s="10">
        <f t="shared" si="141"/>
        <v>10</v>
      </c>
      <c r="DX295" s="3">
        <v>38266</v>
      </c>
      <c r="DY295" s="18">
        <v>8.5</v>
      </c>
      <c r="DZ295" s="4">
        <v>7</v>
      </c>
      <c r="EA295" s="4">
        <v>5</v>
      </c>
      <c r="EB295" s="4">
        <v>2</v>
      </c>
      <c r="EC295" s="10">
        <f t="shared" si="142"/>
        <v>8.5</v>
      </c>
      <c r="EE295" s="3">
        <v>38632</v>
      </c>
      <c r="EF295" s="18">
        <v>6.2</v>
      </c>
      <c r="EG295" s="4">
        <v>4.5</v>
      </c>
      <c r="EH295" s="4">
        <v>4</v>
      </c>
      <c r="EI295" s="4">
        <v>24</v>
      </c>
      <c r="EJ295" s="10">
        <f t="shared" si="143"/>
        <v>6.2</v>
      </c>
      <c r="EL295" s="3">
        <v>38997</v>
      </c>
      <c r="EM295" s="18">
        <v>0</v>
      </c>
      <c r="EN295" s="4"/>
      <c r="EO295" s="4"/>
      <c r="EP295" s="4"/>
      <c r="EQ295" s="10">
        <f t="shared" si="144"/>
        <v>0</v>
      </c>
      <c r="ES295" s="3">
        <v>39362</v>
      </c>
      <c r="ET295" s="18">
        <v>16.5</v>
      </c>
      <c r="EU295" s="4"/>
      <c r="EV295" s="4"/>
      <c r="EW295" s="4"/>
      <c r="EX295" s="10">
        <f t="shared" si="145"/>
        <v>16.5</v>
      </c>
      <c r="EZ295" s="3">
        <v>39727</v>
      </c>
      <c r="FA295" s="18">
        <v>0</v>
      </c>
      <c r="FB295" s="4"/>
      <c r="FC295" s="4"/>
      <c r="FD295" s="4"/>
      <c r="FE295" s="10">
        <f t="shared" si="146"/>
        <v>0</v>
      </c>
      <c r="FG295" s="3">
        <v>40093</v>
      </c>
      <c r="FH295" s="18"/>
      <c r="FI295" s="4">
        <v>0</v>
      </c>
      <c r="FJ295" s="4">
        <v>0.4</v>
      </c>
      <c r="FK295" s="4">
        <v>0</v>
      </c>
      <c r="FL295" s="20">
        <f t="shared" si="147"/>
        <v>0.13333333333333333</v>
      </c>
      <c r="FN295" s="3">
        <v>40458</v>
      </c>
      <c r="FO295" s="18">
        <v>4.7</v>
      </c>
      <c r="FP295" s="4">
        <v>1.3</v>
      </c>
      <c r="FQ295" s="4">
        <v>11.8</v>
      </c>
      <c r="FR295" s="4">
        <v>0</v>
      </c>
      <c r="FS295" s="10">
        <f t="shared" si="148"/>
        <v>4.7</v>
      </c>
      <c r="FU295" s="3">
        <v>40823</v>
      </c>
      <c r="FV295" s="18">
        <v>0.5</v>
      </c>
      <c r="FW295" s="4">
        <v>0</v>
      </c>
      <c r="FX295" s="4">
        <v>0.2</v>
      </c>
      <c r="FY295" s="4">
        <v>0</v>
      </c>
      <c r="FZ295" s="10">
        <f t="shared" si="149"/>
        <v>0.5</v>
      </c>
      <c r="GB295" s="3">
        <v>41188</v>
      </c>
      <c r="GC295" s="18">
        <v>31.5</v>
      </c>
      <c r="GD295" s="4">
        <v>15.2</v>
      </c>
      <c r="GE295" s="4">
        <v>7.5</v>
      </c>
      <c r="GF295" s="4">
        <v>23.4</v>
      </c>
      <c r="GG295" s="10">
        <f t="shared" si="150"/>
        <v>31.5</v>
      </c>
      <c r="GI295" s="3">
        <v>41554</v>
      </c>
      <c r="GJ295" s="18">
        <v>0</v>
      </c>
      <c r="GK295" s="4">
        <v>0</v>
      </c>
      <c r="GL295" s="4">
        <v>0</v>
      </c>
      <c r="GM295" s="4">
        <v>0</v>
      </c>
      <c r="GN295" s="10">
        <f t="shared" si="151"/>
        <v>0</v>
      </c>
      <c r="GP295" s="3">
        <v>41919</v>
      </c>
      <c r="GQ295" s="18">
        <v>13</v>
      </c>
      <c r="GR295" s="4">
        <v>19.3</v>
      </c>
      <c r="GS295" s="4">
        <v>46.4</v>
      </c>
      <c r="GT295" s="4">
        <v>16.3</v>
      </c>
      <c r="GU295" s="10">
        <f t="shared" si="152"/>
        <v>13</v>
      </c>
      <c r="GW295" s="3">
        <v>42284</v>
      </c>
      <c r="GX295" s="18"/>
      <c r="GY295" s="4">
        <v>0</v>
      </c>
      <c r="GZ295" s="4">
        <v>0</v>
      </c>
      <c r="HA295" s="4">
        <v>0</v>
      </c>
      <c r="HB295" s="10">
        <f t="shared" si="153"/>
        <v>0</v>
      </c>
      <c r="HD295" s="3">
        <v>42649</v>
      </c>
      <c r="HE295" s="18">
        <v>0</v>
      </c>
      <c r="HF295" s="4">
        <v>0</v>
      </c>
      <c r="HG295" s="4">
        <v>0</v>
      </c>
      <c r="HH295" s="4">
        <v>0</v>
      </c>
      <c r="HI295" s="10">
        <f t="shared" si="154"/>
        <v>0</v>
      </c>
    </row>
    <row r="296" spans="2:217" ht="18" customHeight="1" x14ac:dyDescent="0.35">
      <c r="B296" s="3">
        <v>31693</v>
      </c>
      <c r="C296" s="18">
        <v>0</v>
      </c>
      <c r="D296" s="4">
        <v>0</v>
      </c>
      <c r="E296" s="4">
        <v>0</v>
      </c>
      <c r="F296" s="4">
        <v>0</v>
      </c>
      <c r="G296" s="10">
        <f t="shared" si="124"/>
        <v>0</v>
      </c>
      <c r="I296" s="3">
        <v>32058</v>
      </c>
      <c r="J296" s="4">
        <v>1.6</v>
      </c>
      <c r="K296" s="4"/>
      <c r="L296" s="4"/>
      <c r="M296" s="4"/>
      <c r="N296" s="10">
        <f t="shared" si="125"/>
        <v>1.6</v>
      </c>
      <c r="P296" s="3">
        <v>32423</v>
      </c>
      <c r="Q296" s="18">
        <v>15</v>
      </c>
      <c r="R296" s="4"/>
      <c r="S296" s="4"/>
      <c r="T296" s="4"/>
      <c r="U296" s="10">
        <f t="shared" si="126"/>
        <v>15</v>
      </c>
      <c r="W296" s="3">
        <v>32789</v>
      </c>
      <c r="X296" s="18">
        <v>0</v>
      </c>
      <c r="Y296" s="4"/>
      <c r="Z296" s="4"/>
      <c r="AA296" s="4"/>
      <c r="AB296" s="19">
        <f t="shared" si="127"/>
        <v>0</v>
      </c>
      <c r="AD296" s="3">
        <v>33154</v>
      </c>
      <c r="AE296" s="18">
        <v>1.4</v>
      </c>
      <c r="AF296" s="4"/>
      <c r="AG296" s="4"/>
      <c r="AH296" s="4"/>
      <c r="AI296" s="10">
        <f t="shared" si="128"/>
        <v>1.4</v>
      </c>
      <c r="AK296" s="3">
        <v>33519</v>
      </c>
      <c r="AL296" s="4">
        <v>1</v>
      </c>
      <c r="AM296" s="4"/>
      <c r="AN296" s="4"/>
      <c r="AO296" s="4"/>
      <c r="AP296" s="19">
        <f t="shared" si="129"/>
        <v>1</v>
      </c>
      <c r="AR296" s="3">
        <v>33884</v>
      </c>
      <c r="AS296" s="18">
        <v>1.5</v>
      </c>
      <c r="AT296" s="4"/>
      <c r="AU296" s="4"/>
      <c r="AV296" s="4"/>
      <c r="AW296" s="10">
        <f t="shared" si="130"/>
        <v>1.5</v>
      </c>
      <c r="AY296" s="3">
        <v>34250</v>
      </c>
      <c r="AZ296" s="18">
        <v>4</v>
      </c>
      <c r="BA296" s="4"/>
      <c r="BB296" s="4"/>
      <c r="BC296" s="4"/>
      <c r="BD296" s="10">
        <f t="shared" si="131"/>
        <v>4</v>
      </c>
      <c r="BF296" s="3">
        <v>34615</v>
      </c>
      <c r="BG296" s="18">
        <v>17.5</v>
      </c>
      <c r="BH296" s="4"/>
      <c r="BI296" s="4"/>
      <c r="BJ296" s="4"/>
      <c r="BK296" s="10">
        <f t="shared" si="132"/>
        <v>17.5</v>
      </c>
      <c r="BM296" s="3">
        <v>34980</v>
      </c>
      <c r="BN296" s="18">
        <v>5.7</v>
      </c>
      <c r="BO296" s="4"/>
      <c r="BP296" s="4"/>
      <c r="BQ296" s="4"/>
      <c r="BR296" s="10">
        <f t="shared" si="133"/>
        <v>5.7</v>
      </c>
      <c r="BT296" s="3">
        <v>35345</v>
      </c>
      <c r="BU296" s="18">
        <v>1.5</v>
      </c>
      <c r="BV296" s="4"/>
      <c r="BW296" s="4"/>
      <c r="BX296" s="4"/>
      <c r="BY296" s="10">
        <f t="shared" si="134"/>
        <v>1.5</v>
      </c>
      <c r="CA296" s="3">
        <v>35711</v>
      </c>
      <c r="CB296" s="18">
        <v>8</v>
      </c>
      <c r="CC296" s="4"/>
      <c r="CD296" s="4"/>
      <c r="CE296" s="4"/>
      <c r="CF296" s="10">
        <f t="shared" si="135"/>
        <v>8</v>
      </c>
      <c r="CH296" s="3">
        <v>36076</v>
      </c>
      <c r="CI296" s="18">
        <v>17.899999999999999</v>
      </c>
      <c r="CJ296" s="4"/>
      <c r="CK296" s="4"/>
      <c r="CL296" s="4"/>
      <c r="CM296" s="10">
        <f t="shared" si="136"/>
        <v>17.899999999999999</v>
      </c>
      <c r="CO296" s="3">
        <v>36441</v>
      </c>
      <c r="CP296" s="18">
        <v>30.8</v>
      </c>
      <c r="CQ296" s="4">
        <v>0</v>
      </c>
      <c r="CR296" s="4">
        <v>1</v>
      </c>
      <c r="CS296" s="4">
        <v>0</v>
      </c>
      <c r="CT296" s="19">
        <f t="shared" si="137"/>
        <v>30.8</v>
      </c>
      <c r="CV296" s="3">
        <v>36806</v>
      </c>
      <c r="CW296" s="18">
        <v>1.1000000000000001</v>
      </c>
      <c r="CX296" s="4">
        <v>8.1999999999999993</v>
      </c>
      <c r="CY296" s="4">
        <v>5</v>
      </c>
      <c r="CZ296" s="4">
        <v>0</v>
      </c>
      <c r="DA296" s="10">
        <f t="shared" si="138"/>
        <v>1.1000000000000001</v>
      </c>
      <c r="DC296" s="3">
        <v>37172</v>
      </c>
      <c r="DD296" s="18">
        <v>0</v>
      </c>
      <c r="DE296" s="4"/>
      <c r="DF296" s="4"/>
      <c r="DG296" s="4"/>
      <c r="DH296" s="10">
        <f t="shared" si="139"/>
        <v>0</v>
      </c>
      <c r="DJ296" s="3">
        <v>37537</v>
      </c>
      <c r="DK296" s="18">
        <v>0</v>
      </c>
      <c r="DL296" s="4"/>
      <c r="DM296" s="4"/>
      <c r="DN296" s="4"/>
      <c r="DO296" s="10">
        <f t="shared" si="140"/>
        <v>0</v>
      </c>
      <c r="DQ296" s="3">
        <v>37902</v>
      </c>
      <c r="DR296" s="18">
        <v>37</v>
      </c>
      <c r="DS296" s="4"/>
      <c r="DT296" s="4"/>
      <c r="DU296" s="4"/>
      <c r="DV296" s="10">
        <f t="shared" si="141"/>
        <v>37</v>
      </c>
      <c r="DX296" s="3">
        <v>38267</v>
      </c>
      <c r="DY296" s="18">
        <v>8.5</v>
      </c>
      <c r="DZ296" s="4">
        <v>0</v>
      </c>
      <c r="EA296" s="4">
        <v>1</v>
      </c>
      <c r="EB296" s="4">
        <v>12</v>
      </c>
      <c r="EC296" s="10">
        <f t="shared" si="142"/>
        <v>8.5</v>
      </c>
      <c r="EE296" s="3">
        <v>38633</v>
      </c>
      <c r="EF296" s="18">
        <v>1.9</v>
      </c>
      <c r="EG296" s="4">
        <v>6.7</v>
      </c>
      <c r="EH296" s="4">
        <v>0</v>
      </c>
      <c r="EI296" s="4">
        <v>0</v>
      </c>
      <c r="EJ296" s="10">
        <f t="shared" si="143"/>
        <v>1.9</v>
      </c>
      <c r="EL296" s="3">
        <v>38998</v>
      </c>
      <c r="EM296" s="18">
        <v>0.2</v>
      </c>
      <c r="EN296" s="4"/>
      <c r="EO296" s="4"/>
      <c r="EP296" s="4"/>
      <c r="EQ296" s="10">
        <f t="shared" si="144"/>
        <v>0.2</v>
      </c>
      <c r="ES296" s="3">
        <v>39363</v>
      </c>
      <c r="ET296" s="18">
        <v>2.7</v>
      </c>
      <c r="EU296" s="4"/>
      <c r="EV296" s="4"/>
      <c r="EW296" s="4"/>
      <c r="EX296" s="10">
        <f t="shared" si="145"/>
        <v>2.7</v>
      </c>
      <c r="EZ296" s="3">
        <v>39728</v>
      </c>
      <c r="FA296" s="18">
        <v>11</v>
      </c>
      <c r="FB296" s="4"/>
      <c r="FC296" s="4"/>
      <c r="FD296" s="4"/>
      <c r="FE296" s="10">
        <f t="shared" si="146"/>
        <v>11</v>
      </c>
      <c r="FG296" s="3">
        <v>40094</v>
      </c>
      <c r="FH296" s="18"/>
      <c r="FI296" s="4">
        <v>0</v>
      </c>
      <c r="FJ296" s="4">
        <v>0</v>
      </c>
      <c r="FK296" s="4">
        <v>0</v>
      </c>
      <c r="FL296" s="10">
        <f t="shared" si="147"/>
        <v>0</v>
      </c>
      <c r="FN296" s="3">
        <v>40459</v>
      </c>
      <c r="FO296" s="18">
        <v>1.2</v>
      </c>
      <c r="FP296" s="4">
        <v>0</v>
      </c>
      <c r="FQ296" s="4">
        <v>0</v>
      </c>
      <c r="FR296" s="4">
        <v>0</v>
      </c>
      <c r="FS296" s="10">
        <f t="shared" si="148"/>
        <v>1.2</v>
      </c>
      <c r="FU296" s="3">
        <v>40824</v>
      </c>
      <c r="FV296" s="18">
        <v>8.6</v>
      </c>
      <c r="FW296" s="4">
        <v>38.6</v>
      </c>
      <c r="FX296" s="4">
        <v>0</v>
      </c>
      <c r="FY296" s="4">
        <v>11.4</v>
      </c>
      <c r="FZ296" s="10">
        <f t="shared" si="149"/>
        <v>8.6</v>
      </c>
      <c r="GB296" s="3">
        <v>41189</v>
      </c>
      <c r="GC296" s="18">
        <v>1.5</v>
      </c>
      <c r="GD296" s="4">
        <v>0.6</v>
      </c>
      <c r="GE296" s="4">
        <v>0.5</v>
      </c>
      <c r="GF296" s="4">
        <v>0</v>
      </c>
      <c r="GG296" s="10">
        <f t="shared" si="150"/>
        <v>1.5</v>
      </c>
      <c r="GI296" s="3">
        <v>41555</v>
      </c>
      <c r="GJ296" s="18">
        <v>0</v>
      </c>
      <c r="GK296" s="4">
        <v>0</v>
      </c>
      <c r="GL296" s="4">
        <v>0</v>
      </c>
      <c r="GM296" s="4">
        <v>0</v>
      </c>
      <c r="GN296" s="10">
        <f t="shared" si="151"/>
        <v>0</v>
      </c>
      <c r="GP296" s="3">
        <v>41920</v>
      </c>
      <c r="GQ296" s="18">
        <v>28.5</v>
      </c>
      <c r="GR296" s="4">
        <v>7.6</v>
      </c>
      <c r="GS296" s="4">
        <v>21.3</v>
      </c>
      <c r="GT296" s="4">
        <v>43.6</v>
      </c>
      <c r="GU296" s="10">
        <f t="shared" si="152"/>
        <v>28.5</v>
      </c>
      <c r="GW296" s="3">
        <v>42285</v>
      </c>
      <c r="GX296" s="18"/>
      <c r="GY296" s="4">
        <v>0</v>
      </c>
      <c r="GZ296" s="4">
        <v>32.299999999999997</v>
      </c>
      <c r="HA296" s="4">
        <v>0</v>
      </c>
      <c r="HB296" s="20">
        <f t="shared" si="153"/>
        <v>10.766666666666666</v>
      </c>
      <c r="HD296" s="3">
        <v>42650</v>
      </c>
      <c r="HE296" s="18">
        <v>1.4</v>
      </c>
      <c r="HF296" s="4">
        <v>12.7</v>
      </c>
      <c r="HG296" s="4">
        <v>22.5</v>
      </c>
      <c r="HH296" s="4">
        <v>0</v>
      </c>
      <c r="HI296" s="10">
        <f t="shared" si="154"/>
        <v>1.4</v>
      </c>
    </row>
    <row r="297" spans="2:217" ht="18" customHeight="1" x14ac:dyDescent="0.35">
      <c r="B297" s="3">
        <v>31694</v>
      </c>
      <c r="C297" s="18">
        <v>3</v>
      </c>
      <c r="D297" s="4">
        <v>7.8</v>
      </c>
      <c r="E297" s="4">
        <v>5</v>
      </c>
      <c r="F297" s="4">
        <v>0</v>
      </c>
      <c r="G297" s="10">
        <f t="shared" si="124"/>
        <v>3</v>
      </c>
      <c r="I297" s="3">
        <v>32059</v>
      </c>
      <c r="J297" s="4">
        <v>8</v>
      </c>
      <c r="K297" s="4"/>
      <c r="L297" s="4"/>
      <c r="M297" s="4"/>
      <c r="N297" s="10">
        <f t="shared" si="125"/>
        <v>8</v>
      </c>
      <c r="P297" s="3">
        <v>32424</v>
      </c>
      <c r="Q297" s="18">
        <v>6.9</v>
      </c>
      <c r="R297" s="4"/>
      <c r="S297" s="4"/>
      <c r="T297" s="4"/>
      <c r="U297" s="10">
        <f t="shared" si="126"/>
        <v>6.9</v>
      </c>
      <c r="W297" s="3">
        <v>32790</v>
      </c>
      <c r="X297" s="18">
        <v>21.2</v>
      </c>
      <c r="Y297" s="4"/>
      <c r="Z297" s="4"/>
      <c r="AA297" s="4"/>
      <c r="AB297" s="19">
        <f t="shared" si="127"/>
        <v>21.2</v>
      </c>
      <c r="AD297" s="3">
        <v>33155</v>
      </c>
      <c r="AE297" s="18">
        <v>26.3</v>
      </c>
      <c r="AF297" s="4"/>
      <c r="AG297" s="4"/>
      <c r="AH297" s="4"/>
      <c r="AI297" s="10">
        <f t="shared" si="128"/>
        <v>26.3</v>
      </c>
      <c r="AK297" s="3">
        <v>33520</v>
      </c>
      <c r="AL297" s="4">
        <v>3.8</v>
      </c>
      <c r="AM297" s="4"/>
      <c r="AN297" s="4"/>
      <c r="AO297" s="4"/>
      <c r="AP297" s="19">
        <f t="shared" si="129"/>
        <v>3.8</v>
      </c>
      <c r="AR297" s="3">
        <v>33885</v>
      </c>
      <c r="AS297" s="18">
        <v>0</v>
      </c>
      <c r="AT297" s="4"/>
      <c r="AU297" s="4"/>
      <c r="AV297" s="4"/>
      <c r="AW297" s="10">
        <f t="shared" si="130"/>
        <v>0</v>
      </c>
      <c r="AY297" s="3">
        <v>34251</v>
      </c>
      <c r="AZ297" s="18">
        <v>0</v>
      </c>
      <c r="BA297" s="4"/>
      <c r="BB297" s="4"/>
      <c r="BC297" s="4"/>
      <c r="BD297" s="10">
        <f t="shared" si="131"/>
        <v>0</v>
      </c>
      <c r="BF297" s="3">
        <v>34616</v>
      </c>
      <c r="BG297" s="18">
        <v>0.3</v>
      </c>
      <c r="BH297" s="4"/>
      <c r="BI297" s="4"/>
      <c r="BJ297" s="4"/>
      <c r="BK297" s="10">
        <f t="shared" si="132"/>
        <v>0.3</v>
      </c>
      <c r="BM297" s="3">
        <v>34981</v>
      </c>
      <c r="BN297" s="18">
        <v>7</v>
      </c>
      <c r="BO297" s="4"/>
      <c r="BP297" s="4"/>
      <c r="BQ297" s="4"/>
      <c r="BR297" s="10">
        <f t="shared" si="133"/>
        <v>7</v>
      </c>
      <c r="BT297" s="3">
        <v>35346</v>
      </c>
      <c r="BU297" s="18">
        <v>0</v>
      </c>
      <c r="BV297" s="4"/>
      <c r="BW297" s="4"/>
      <c r="BX297" s="4"/>
      <c r="BY297" s="10">
        <f t="shared" si="134"/>
        <v>0</v>
      </c>
      <c r="CA297" s="3">
        <v>35712</v>
      </c>
      <c r="CB297" s="18">
        <v>8</v>
      </c>
      <c r="CC297" s="4"/>
      <c r="CD297" s="4"/>
      <c r="CE297" s="4"/>
      <c r="CF297" s="10">
        <f t="shared" si="135"/>
        <v>8</v>
      </c>
      <c r="CH297" s="3">
        <v>36077</v>
      </c>
      <c r="CI297" s="18">
        <v>13.1</v>
      </c>
      <c r="CJ297" s="4"/>
      <c r="CK297" s="4"/>
      <c r="CL297" s="4"/>
      <c r="CM297" s="10">
        <f t="shared" si="136"/>
        <v>13.1</v>
      </c>
      <c r="CO297" s="3">
        <v>36442</v>
      </c>
      <c r="CP297" s="18">
        <v>14.4</v>
      </c>
      <c r="CQ297" s="4">
        <v>5</v>
      </c>
      <c r="CR297" s="4">
        <v>6</v>
      </c>
      <c r="CS297" s="4">
        <v>0</v>
      </c>
      <c r="CT297" s="19">
        <f t="shared" si="137"/>
        <v>14.4</v>
      </c>
      <c r="CV297" s="3">
        <v>36807</v>
      </c>
      <c r="CW297" s="18">
        <v>3.8</v>
      </c>
      <c r="CX297" s="4">
        <v>0</v>
      </c>
      <c r="CY297" s="4">
        <v>2</v>
      </c>
      <c r="CZ297" s="4">
        <v>0</v>
      </c>
      <c r="DA297" s="10">
        <f t="shared" si="138"/>
        <v>3.8</v>
      </c>
      <c r="DC297" s="3">
        <v>37173</v>
      </c>
      <c r="DD297" s="18">
        <v>2.7</v>
      </c>
      <c r="DE297" s="4"/>
      <c r="DF297" s="4"/>
      <c r="DG297" s="4"/>
      <c r="DH297" s="10">
        <f t="shared" si="139"/>
        <v>2.7</v>
      </c>
      <c r="DJ297" s="3">
        <v>37538</v>
      </c>
      <c r="DK297" s="18">
        <v>0</v>
      </c>
      <c r="DL297" s="4"/>
      <c r="DM297" s="4"/>
      <c r="DN297" s="4"/>
      <c r="DO297" s="10">
        <f t="shared" si="140"/>
        <v>0</v>
      </c>
      <c r="DQ297" s="3">
        <v>37903</v>
      </c>
      <c r="DR297" s="18">
        <v>6.8</v>
      </c>
      <c r="DS297" s="4"/>
      <c r="DT297" s="4"/>
      <c r="DU297" s="4"/>
      <c r="DV297" s="10">
        <f t="shared" si="141"/>
        <v>6.8</v>
      </c>
      <c r="DX297" s="3">
        <v>38268</v>
      </c>
      <c r="DY297" s="18">
        <v>0</v>
      </c>
      <c r="DZ297" s="4">
        <v>0</v>
      </c>
      <c r="EA297" s="4">
        <v>0</v>
      </c>
      <c r="EB297" s="4">
        <v>15</v>
      </c>
      <c r="EC297" s="10">
        <f t="shared" si="142"/>
        <v>0</v>
      </c>
      <c r="EE297" s="3">
        <v>38634</v>
      </c>
      <c r="EF297" s="18">
        <v>7.5</v>
      </c>
      <c r="EG297" s="4">
        <v>0</v>
      </c>
      <c r="EH297" s="4">
        <v>7</v>
      </c>
      <c r="EI297" s="4">
        <v>0</v>
      </c>
      <c r="EJ297" s="10">
        <f t="shared" si="143"/>
        <v>7.5</v>
      </c>
      <c r="EL297" s="3">
        <v>38999</v>
      </c>
      <c r="EM297" s="18">
        <v>7.5</v>
      </c>
      <c r="EN297" s="4"/>
      <c r="EO297" s="4"/>
      <c r="EP297" s="4"/>
      <c r="EQ297" s="10">
        <f t="shared" si="144"/>
        <v>7.5</v>
      </c>
      <c r="ES297" s="3">
        <v>39364</v>
      </c>
      <c r="ET297" s="18">
        <v>4.4000000000000004</v>
      </c>
      <c r="EU297" s="4"/>
      <c r="EV297" s="4"/>
      <c r="EW297" s="4"/>
      <c r="EX297" s="10">
        <f t="shared" si="145"/>
        <v>4.4000000000000004</v>
      </c>
      <c r="EZ297" s="3">
        <v>39729</v>
      </c>
      <c r="FA297" s="18">
        <v>23.7</v>
      </c>
      <c r="FB297" s="4"/>
      <c r="FC297" s="4"/>
      <c r="FD297" s="4"/>
      <c r="FE297" s="10">
        <f t="shared" si="146"/>
        <v>23.7</v>
      </c>
      <c r="FG297" s="3">
        <v>40095</v>
      </c>
      <c r="FH297" s="18"/>
      <c r="FI297" s="4">
        <v>0</v>
      </c>
      <c r="FJ297" s="4">
        <v>0</v>
      </c>
      <c r="FK297" s="4">
        <v>0</v>
      </c>
      <c r="FL297" s="10">
        <f t="shared" si="147"/>
        <v>0</v>
      </c>
      <c r="FN297" s="3">
        <v>40460</v>
      </c>
      <c r="FO297" s="18">
        <v>0</v>
      </c>
      <c r="FP297" s="4">
        <v>0</v>
      </c>
      <c r="FQ297" s="4">
        <v>0.1</v>
      </c>
      <c r="FR297" s="4">
        <v>0</v>
      </c>
      <c r="FS297" s="10">
        <f t="shared" si="148"/>
        <v>0</v>
      </c>
      <c r="FU297" s="3">
        <v>40825</v>
      </c>
      <c r="FV297" s="18">
        <v>13.4</v>
      </c>
      <c r="FW297" s="4">
        <v>2.4</v>
      </c>
      <c r="FX297" s="4">
        <v>73.2</v>
      </c>
      <c r="FY297" s="4">
        <v>10.3</v>
      </c>
      <c r="FZ297" s="10">
        <f t="shared" si="149"/>
        <v>13.4</v>
      </c>
      <c r="GB297" s="3">
        <v>41190</v>
      </c>
      <c r="GC297" s="18">
        <v>0</v>
      </c>
      <c r="GD297" s="4">
        <v>1.1000000000000001</v>
      </c>
      <c r="GE297" s="4">
        <v>30</v>
      </c>
      <c r="GF297" s="4">
        <v>0</v>
      </c>
      <c r="GG297" s="10">
        <f t="shared" si="150"/>
        <v>0</v>
      </c>
      <c r="GI297" s="3">
        <v>41556</v>
      </c>
      <c r="GJ297" s="18">
        <v>0</v>
      </c>
      <c r="GK297" s="4">
        <v>0</v>
      </c>
      <c r="GL297" s="4">
        <v>10.8</v>
      </c>
      <c r="GM297" s="4">
        <v>0</v>
      </c>
      <c r="GN297" s="10">
        <f t="shared" si="151"/>
        <v>0</v>
      </c>
      <c r="GP297" s="3">
        <v>41921</v>
      </c>
      <c r="GQ297" s="18">
        <v>1</v>
      </c>
      <c r="GR297" s="4">
        <v>3.1</v>
      </c>
      <c r="GS297" s="4">
        <v>6.2</v>
      </c>
      <c r="GT297" s="4">
        <v>4.5999999999999996</v>
      </c>
      <c r="GU297" s="10">
        <f t="shared" si="152"/>
        <v>1</v>
      </c>
      <c r="GW297" s="3">
        <v>42286</v>
      </c>
      <c r="GX297" s="18"/>
      <c r="GY297" s="4">
        <v>0.1</v>
      </c>
      <c r="GZ297" s="4">
        <v>1.4</v>
      </c>
      <c r="HA297" s="4">
        <v>0</v>
      </c>
      <c r="HB297" s="10">
        <f t="shared" si="153"/>
        <v>0.5</v>
      </c>
      <c r="HD297" s="3">
        <v>42651</v>
      </c>
      <c r="HE297" s="18">
        <v>0.5</v>
      </c>
      <c r="HF297" s="4">
        <v>2.6</v>
      </c>
      <c r="HG297" s="4">
        <v>4.7</v>
      </c>
      <c r="HH297" s="4">
        <v>0</v>
      </c>
      <c r="HI297" s="10">
        <f t="shared" si="154"/>
        <v>0.5</v>
      </c>
    </row>
    <row r="298" spans="2:217" ht="18" customHeight="1" x14ac:dyDescent="0.35">
      <c r="B298" s="3">
        <v>31695</v>
      </c>
      <c r="C298" s="18">
        <v>31.4</v>
      </c>
      <c r="D298" s="4">
        <v>10.6</v>
      </c>
      <c r="E298" s="4">
        <v>18</v>
      </c>
      <c r="F298" s="4">
        <v>2</v>
      </c>
      <c r="G298" s="10">
        <f t="shared" si="124"/>
        <v>31.4</v>
      </c>
      <c r="I298" s="3">
        <v>32060</v>
      </c>
      <c r="J298" s="4">
        <v>41.9</v>
      </c>
      <c r="K298" s="4"/>
      <c r="L298" s="4"/>
      <c r="M298" s="4"/>
      <c r="N298" s="10">
        <f t="shared" si="125"/>
        <v>41.9</v>
      </c>
      <c r="P298" s="3">
        <v>32425</v>
      </c>
      <c r="Q298" s="18">
        <v>1.4</v>
      </c>
      <c r="R298" s="4"/>
      <c r="S298" s="4"/>
      <c r="T298" s="4"/>
      <c r="U298" s="10">
        <f t="shared" si="126"/>
        <v>1.4</v>
      </c>
      <c r="W298" s="3">
        <v>32791</v>
      </c>
      <c r="X298" s="18">
        <v>0</v>
      </c>
      <c r="Y298" s="4"/>
      <c r="Z298" s="4"/>
      <c r="AA298" s="4"/>
      <c r="AB298" s="19">
        <f t="shared" si="127"/>
        <v>0</v>
      </c>
      <c r="AD298" s="3">
        <v>33156</v>
      </c>
      <c r="AE298" s="18">
        <v>6.7</v>
      </c>
      <c r="AF298" s="4"/>
      <c r="AG298" s="4"/>
      <c r="AH298" s="4"/>
      <c r="AI298" s="10">
        <f t="shared" si="128"/>
        <v>6.7</v>
      </c>
      <c r="AK298" s="3">
        <v>33521</v>
      </c>
      <c r="AL298" s="4">
        <v>0</v>
      </c>
      <c r="AM298" s="4"/>
      <c r="AN298" s="4"/>
      <c r="AO298" s="4"/>
      <c r="AP298" s="19">
        <f t="shared" si="129"/>
        <v>0</v>
      </c>
      <c r="AR298" s="3">
        <v>33886</v>
      </c>
      <c r="AS298" s="18">
        <v>7.2</v>
      </c>
      <c r="AT298" s="4"/>
      <c r="AU298" s="4"/>
      <c r="AV298" s="4"/>
      <c r="AW298" s="10">
        <f t="shared" si="130"/>
        <v>7.2</v>
      </c>
      <c r="AY298" s="3">
        <v>34252</v>
      </c>
      <c r="AZ298" s="18">
        <v>0</v>
      </c>
      <c r="BA298" s="4"/>
      <c r="BB298" s="4"/>
      <c r="BC298" s="4"/>
      <c r="BD298" s="10">
        <f t="shared" si="131"/>
        <v>0</v>
      </c>
      <c r="BF298" s="3">
        <v>34617</v>
      </c>
      <c r="BG298" s="18">
        <v>0</v>
      </c>
      <c r="BH298" s="4"/>
      <c r="BI298" s="4"/>
      <c r="BJ298" s="4"/>
      <c r="BK298" s="10">
        <f t="shared" si="132"/>
        <v>0</v>
      </c>
      <c r="BM298" s="3">
        <v>34982</v>
      </c>
      <c r="BN298" s="18">
        <v>38.799999999999997</v>
      </c>
      <c r="BO298" s="4"/>
      <c r="BP298" s="4"/>
      <c r="BQ298" s="4"/>
      <c r="BR298" s="10">
        <f t="shared" si="133"/>
        <v>38.799999999999997</v>
      </c>
      <c r="BT298" s="3">
        <v>35347</v>
      </c>
      <c r="BU298" s="18">
        <v>11</v>
      </c>
      <c r="BV298" s="4"/>
      <c r="BW298" s="4"/>
      <c r="BX298" s="4"/>
      <c r="BY298" s="10">
        <f t="shared" si="134"/>
        <v>11</v>
      </c>
      <c r="CA298" s="3">
        <v>35713</v>
      </c>
      <c r="CB298" s="18">
        <v>4.5999999999999996</v>
      </c>
      <c r="CC298" s="4"/>
      <c r="CD298" s="4"/>
      <c r="CE298" s="4"/>
      <c r="CF298" s="10">
        <f t="shared" si="135"/>
        <v>4.5999999999999996</v>
      </c>
      <c r="CH298" s="3">
        <v>36078</v>
      </c>
      <c r="CI298" s="18">
        <v>4.8</v>
      </c>
      <c r="CJ298" s="4"/>
      <c r="CK298" s="4"/>
      <c r="CL298" s="4"/>
      <c r="CM298" s="10">
        <f t="shared" si="136"/>
        <v>4.8</v>
      </c>
      <c r="CO298" s="3">
        <v>36443</v>
      </c>
      <c r="CP298" s="18">
        <v>3.6</v>
      </c>
      <c r="CQ298" s="4">
        <v>0</v>
      </c>
      <c r="CR298" s="4">
        <v>0</v>
      </c>
      <c r="CS298" s="4">
        <v>7</v>
      </c>
      <c r="CT298" s="19">
        <f t="shared" si="137"/>
        <v>3.6</v>
      </c>
      <c r="CV298" s="3">
        <v>36808</v>
      </c>
      <c r="CW298" s="18">
        <v>6.2</v>
      </c>
      <c r="CX298" s="4">
        <v>5</v>
      </c>
      <c r="CY298" s="4">
        <v>1</v>
      </c>
      <c r="CZ298" s="4">
        <v>0</v>
      </c>
      <c r="DA298" s="10">
        <f t="shared" si="138"/>
        <v>6.2</v>
      </c>
      <c r="DC298" s="3">
        <v>37174</v>
      </c>
      <c r="DD298" s="18">
        <v>22.9</v>
      </c>
      <c r="DE298" s="4"/>
      <c r="DF298" s="4"/>
      <c r="DG298" s="4"/>
      <c r="DH298" s="10">
        <f t="shared" si="139"/>
        <v>22.9</v>
      </c>
      <c r="DJ298" s="3">
        <v>37539</v>
      </c>
      <c r="DK298" s="18">
        <v>4</v>
      </c>
      <c r="DL298" s="4"/>
      <c r="DM298" s="4"/>
      <c r="DN298" s="4"/>
      <c r="DO298" s="10">
        <f t="shared" si="140"/>
        <v>4</v>
      </c>
      <c r="DQ298" s="3">
        <v>37904</v>
      </c>
      <c r="DR298" s="18">
        <v>11.2</v>
      </c>
      <c r="DS298" s="4"/>
      <c r="DT298" s="4"/>
      <c r="DU298" s="4"/>
      <c r="DV298" s="10">
        <f t="shared" si="141"/>
        <v>11.2</v>
      </c>
      <c r="DX298" s="3">
        <v>38269</v>
      </c>
      <c r="DY298" s="18">
        <v>0.2</v>
      </c>
      <c r="DZ298" s="4">
        <v>0</v>
      </c>
      <c r="EA298" s="4">
        <v>1</v>
      </c>
      <c r="EB298" s="4">
        <v>3</v>
      </c>
      <c r="EC298" s="10">
        <f t="shared" si="142"/>
        <v>0.2</v>
      </c>
      <c r="EE298" s="3">
        <v>38635</v>
      </c>
      <c r="EF298" s="18">
        <v>5.3</v>
      </c>
      <c r="EG298" s="4">
        <v>22.5</v>
      </c>
      <c r="EH298" s="4">
        <v>8</v>
      </c>
      <c r="EI298" s="4">
        <v>0</v>
      </c>
      <c r="EJ298" s="10">
        <f t="shared" si="143"/>
        <v>5.3</v>
      </c>
      <c r="EL298" s="3">
        <v>39000</v>
      </c>
      <c r="EM298" s="18">
        <v>4.5</v>
      </c>
      <c r="EN298" s="4"/>
      <c r="EO298" s="4"/>
      <c r="EP298" s="4"/>
      <c r="EQ298" s="10">
        <f t="shared" si="144"/>
        <v>4.5</v>
      </c>
      <c r="ES298" s="3">
        <v>39365</v>
      </c>
      <c r="ET298" s="18">
        <v>2.8</v>
      </c>
      <c r="EU298" s="4"/>
      <c r="EV298" s="4"/>
      <c r="EW298" s="4"/>
      <c r="EX298" s="10">
        <f t="shared" si="145"/>
        <v>2.8</v>
      </c>
      <c r="EZ298" s="3">
        <v>39730</v>
      </c>
      <c r="FA298" s="18">
        <v>4.4000000000000004</v>
      </c>
      <c r="FB298" s="4"/>
      <c r="FC298" s="4"/>
      <c r="FD298" s="4"/>
      <c r="FE298" s="10">
        <f t="shared" si="146"/>
        <v>4.4000000000000004</v>
      </c>
      <c r="FG298" s="3">
        <v>40096</v>
      </c>
      <c r="FH298" s="18"/>
      <c r="FI298" s="4">
        <v>3.2</v>
      </c>
      <c r="FJ298" s="4">
        <v>79.900000000000006</v>
      </c>
      <c r="FK298" s="4">
        <v>0</v>
      </c>
      <c r="FL298" s="10">
        <f t="shared" si="147"/>
        <v>27.700000000000003</v>
      </c>
      <c r="FN298" s="3">
        <v>40461</v>
      </c>
      <c r="FO298" s="18">
        <v>0.5</v>
      </c>
      <c r="FP298" s="4">
        <v>0</v>
      </c>
      <c r="FQ298" s="4">
        <v>0</v>
      </c>
      <c r="FR298" s="4">
        <v>0</v>
      </c>
      <c r="FS298" s="10">
        <f t="shared" si="148"/>
        <v>0.5</v>
      </c>
      <c r="FU298" s="3">
        <v>40826</v>
      </c>
      <c r="FV298" s="18">
        <v>9.1999999999999993</v>
      </c>
      <c r="FW298" s="4">
        <v>0.9</v>
      </c>
      <c r="FX298" s="4">
        <v>2.6</v>
      </c>
      <c r="FY298" s="4">
        <v>0</v>
      </c>
      <c r="FZ298" s="10">
        <f t="shared" si="149"/>
        <v>9.1999999999999993</v>
      </c>
      <c r="GB298" s="3">
        <v>41191</v>
      </c>
      <c r="GC298" s="18">
        <v>0</v>
      </c>
      <c r="GD298" s="4">
        <v>0</v>
      </c>
      <c r="GE298" s="4">
        <v>4.5</v>
      </c>
      <c r="GF298" s="4">
        <v>0</v>
      </c>
      <c r="GG298" s="10">
        <f t="shared" si="150"/>
        <v>0</v>
      </c>
      <c r="GI298" s="3">
        <v>41557</v>
      </c>
      <c r="GJ298" s="18">
        <v>0</v>
      </c>
      <c r="GK298" s="4">
        <v>0</v>
      </c>
      <c r="GL298" s="4">
        <v>0.4</v>
      </c>
      <c r="GM298" s="4">
        <v>0</v>
      </c>
      <c r="GN298" s="10">
        <f t="shared" si="151"/>
        <v>0</v>
      </c>
      <c r="GP298" s="3">
        <v>41922</v>
      </c>
      <c r="GQ298" s="18">
        <v>9</v>
      </c>
      <c r="GR298" s="4">
        <v>0.6</v>
      </c>
      <c r="GS298" s="4">
        <v>1.3</v>
      </c>
      <c r="GT298" s="4">
        <v>14.5</v>
      </c>
      <c r="GU298" s="10">
        <f t="shared" si="152"/>
        <v>9</v>
      </c>
      <c r="GW298" s="3">
        <v>42287</v>
      </c>
      <c r="GX298" s="18"/>
      <c r="GY298" s="4">
        <v>19.5</v>
      </c>
      <c r="GZ298" s="4">
        <v>4.8</v>
      </c>
      <c r="HA298" s="4">
        <v>0</v>
      </c>
      <c r="HB298" s="10">
        <f t="shared" si="153"/>
        <v>8.1</v>
      </c>
      <c r="HD298" s="3">
        <v>42652</v>
      </c>
      <c r="HE298" s="18">
        <v>8</v>
      </c>
      <c r="HF298" s="4">
        <v>37.700000000000003</v>
      </c>
      <c r="HG298" s="4">
        <v>14.8</v>
      </c>
      <c r="HH298" s="4">
        <v>0</v>
      </c>
      <c r="HI298" s="10">
        <f t="shared" si="154"/>
        <v>8</v>
      </c>
    </row>
    <row r="299" spans="2:217" ht="18" customHeight="1" x14ac:dyDescent="0.35">
      <c r="B299" s="3">
        <v>31696</v>
      </c>
      <c r="C299" s="18">
        <v>1.5</v>
      </c>
      <c r="D299" s="4">
        <v>19.7</v>
      </c>
      <c r="E299" s="4">
        <v>2</v>
      </c>
      <c r="F299" s="4">
        <v>4</v>
      </c>
      <c r="G299" s="10">
        <f t="shared" si="124"/>
        <v>1.5</v>
      </c>
      <c r="I299" s="3">
        <v>32061</v>
      </c>
      <c r="J299" s="4">
        <v>11.2</v>
      </c>
      <c r="K299" s="4"/>
      <c r="L299" s="4"/>
      <c r="M299" s="4"/>
      <c r="N299" s="10">
        <f t="shared" si="125"/>
        <v>11.2</v>
      </c>
      <c r="P299" s="3">
        <v>32426</v>
      </c>
      <c r="Q299" s="18">
        <v>0</v>
      </c>
      <c r="R299" s="4"/>
      <c r="S299" s="4"/>
      <c r="T299" s="4"/>
      <c r="U299" s="10">
        <f t="shared" si="126"/>
        <v>0</v>
      </c>
      <c r="W299" s="3">
        <v>32792</v>
      </c>
      <c r="X299" s="18">
        <v>0.3</v>
      </c>
      <c r="Y299" s="4"/>
      <c r="Z299" s="4"/>
      <c r="AA299" s="4"/>
      <c r="AB299" s="19">
        <f t="shared" si="127"/>
        <v>0.3</v>
      </c>
      <c r="AD299" s="3">
        <v>33157</v>
      </c>
      <c r="AE299" s="18">
        <v>11.3</v>
      </c>
      <c r="AF299" s="4"/>
      <c r="AG299" s="4"/>
      <c r="AH299" s="4"/>
      <c r="AI299" s="10">
        <f t="shared" si="128"/>
        <v>11.3</v>
      </c>
      <c r="AK299" s="3">
        <v>33522</v>
      </c>
      <c r="AL299" s="4">
        <v>6.7</v>
      </c>
      <c r="AM299" s="4"/>
      <c r="AN299" s="4"/>
      <c r="AO299" s="4"/>
      <c r="AP299" s="19">
        <f t="shared" si="129"/>
        <v>6.7</v>
      </c>
      <c r="AR299" s="3">
        <v>33887</v>
      </c>
      <c r="AS299" s="18">
        <v>12.8</v>
      </c>
      <c r="AT299" s="4"/>
      <c r="AU299" s="4"/>
      <c r="AV299" s="4"/>
      <c r="AW299" s="10">
        <f t="shared" si="130"/>
        <v>12.8</v>
      </c>
      <c r="AY299" s="3">
        <v>34253</v>
      </c>
      <c r="AZ299" s="18">
        <v>0</v>
      </c>
      <c r="BA299" s="4"/>
      <c r="BB299" s="4"/>
      <c r="BC299" s="4"/>
      <c r="BD299" s="10">
        <f t="shared" si="131"/>
        <v>0</v>
      </c>
      <c r="BF299" s="3">
        <v>34618</v>
      </c>
      <c r="BG299" s="18">
        <v>0</v>
      </c>
      <c r="BH299" s="4"/>
      <c r="BI299" s="4"/>
      <c r="BJ299" s="4"/>
      <c r="BK299" s="10">
        <f t="shared" si="132"/>
        <v>0</v>
      </c>
      <c r="BM299" s="3">
        <v>34983</v>
      </c>
      <c r="BN299" s="18">
        <v>12.6</v>
      </c>
      <c r="BO299" s="4"/>
      <c r="BP299" s="4"/>
      <c r="BQ299" s="4"/>
      <c r="BR299" s="10">
        <f t="shared" si="133"/>
        <v>12.6</v>
      </c>
      <c r="BT299" s="3">
        <v>35348</v>
      </c>
      <c r="BU299" s="18">
        <v>13.4</v>
      </c>
      <c r="BV299" s="4"/>
      <c r="BW299" s="4"/>
      <c r="BX299" s="4"/>
      <c r="BY299" s="10">
        <f t="shared" si="134"/>
        <v>13.4</v>
      </c>
      <c r="CA299" s="3">
        <v>35714</v>
      </c>
      <c r="CB299" s="18">
        <v>0</v>
      </c>
      <c r="CC299" s="4"/>
      <c r="CD299" s="4"/>
      <c r="CE299" s="4"/>
      <c r="CF299" s="10">
        <f t="shared" si="135"/>
        <v>0</v>
      </c>
      <c r="CH299" s="3">
        <v>36079</v>
      </c>
      <c r="CI299" s="18">
        <v>0</v>
      </c>
      <c r="CJ299" s="4"/>
      <c r="CK299" s="4"/>
      <c r="CL299" s="4"/>
      <c r="CM299" s="10">
        <f t="shared" si="136"/>
        <v>0</v>
      </c>
      <c r="CO299" s="3">
        <v>36444</v>
      </c>
      <c r="CP299" s="18">
        <v>0</v>
      </c>
      <c r="CQ299" s="4">
        <v>0</v>
      </c>
      <c r="CR299" s="4">
        <v>0</v>
      </c>
      <c r="CS299" s="4">
        <v>4</v>
      </c>
      <c r="CT299" s="19">
        <f t="shared" si="137"/>
        <v>0</v>
      </c>
      <c r="CV299" s="3">
        <v>36809</v>
      </c>
      <c r="CW299" s="18">
        <v>0</v>
      </c>
      <c r="CX299" s="4">
        <v>0</v>
      </c>
      <c r="CY299" s="4">
        <v>1</v>
      </c>
      <c r="CZ299" s="4">
        <v>0</v>
      </c>
      <c r="DA299" s="10">
        <f t="shared" si="138"/>
        <v>0</v>
      </c>
      <c r="DC299" s="3">
        <v>37175</v>
      </c>
      <c r="DD299" s="18">
        <v>3</v>
      </c>
      <c r="DE299" s="4"/>
      <c r="DF299" s="4"/>
      <c r="DG299" s="4"/>
      <c r="DH299" s="10">
        <f t="shared" si="139"/>
        <v>3</v>
      </c>
      <c r="DJ299" s="3">
        <v>37540</v>
      </c>
      <c r="DK299" s="18">
        <v>5</v>
      </c>
      <c r="DL299" s="4"/>
      <c r="DM299" s="4"/>
      <c r="DN299" s="4"/>
      <c r="DO299" s="10">
        <f t="shared" si="140"/>
        <v>5</v>
      </c>
      <c r="DQ299" s="3">
        <v>37905</v>
      </c>
      <c r="DR299" s="18">
        <v>2</v>
      </c>
      <c r="DS299" s="4"/>
      <c r="DT299" s="4"/>
      <c r="DU299" s="4"/>
      <c r="DV299" s="10">
        <f t="shared" si="141"/>
        <v>2</v>
      </c>
      <c r="DX299" s="3">
        <v>38270</v>
      </c>
      <c r="DY299" s="18">
        <v>1.1000000000000001</v>
      </c>
      <c r="DZ299" s="4">
        <v>0</v>
      </c>
      <c r="EA299" s="4">
        <v>0</v>
      </c>
      <c r="EB299" s="4">
        <v>5</v>
      </c>
      <c r="EC299" s="10">
        <f t="shared" si="142"/>
        <v>1.1000000000000001</v>
      </c>
      <c r="EE299" s="3">
        <v>38636</v>
      </c>
      <c r="EF299" s="18">
        <v>0</v>
      </c>
      <c r="EG299" s="4">
        <v>0</v>
      </c>
      <c r="EH299" s="4">
        <v>0</v>
      </c>
      <c r="EI299" s="4">
        <v>0</v>
      </c>
      <c r="EJ299" s="10">
        <f t="shared" si="143"/>
        <v>0</v>
      </c>
      <c r="EL299" s="3">
        <v>39001</v>
      </c>
      <c r="EM299" s="18">
        <v>2.2999999999999998</v>
      </c>
      <c r="EN299" s="4"/>
      <c r="EO299" s="4"/>
      <c r="EP299" s="4"/>
      <c r="EQ299" s="10">
        <f t="shared" si="144"/>
        <v>2.2999999999999998</v>
      </c>
      <c r="ES299" s="3">
        <v>39366</v>
      </c>
      <c r="ET299" s="18">
        <v>7.2</v>
      </c>
      <c r="EU299" s="4"/>
      <c r="EV299" s="4"/>
      <c r="EW299" s="4"/>
      <c r="EX299" s="10">
        <f t="shared" si="145"/>
        <v>7.2</v>
      </c>
      <c r="EZ299" s="3">
        <v>39731</v>
      </c>
      <c r="FA299" s="18">
        <v>20</v>
      </c>
      <c r="FB299" s="4"/>
      <c r="FC299" s="4"/>
      <c r="FD299" s="4"/>
      <c r="FE299" s="10">
        <f t="shared" si="146"/>
        <v>20</v>
      </c>
      <c r="FG299" s="3">
        <v>40097</v>
      </c>
      <c r="FH299" s="18"/>
      <c r="FI299" s="4">
        <v>4.7</v>
      </c>
      <c r="FJ299" s="4">
        <v>1</v>
      </c>
      <c r="FK299" s="4">
        <v>0.2</v>
      </c>
      <c r="FL299" s="20">
        <f t="shared" si="147"/>
        <v>1.9666666666666668</v>
      </c>
      <c r="FN299" s="3">
        <v>40462</v>
      </c>
      <c r="FO299" s="18">
        <v>0</v>
      </c>
      <c r="FP299" s="4">
        <v>0</v>
      </c>
      <c r="FQ299" s="4">
        <v>0</v>
      </c>
      <c r="FR299" s="4">
        <v>0</v>
      </c>
      <c r="FS299" s="10">
        <f t="shared" si="148"/>
        <v>0</v>
      </c>
      <c r="FU299" s="3">
        <v>40827</v>
      </c>
      <c r="FV299" s="18">
        <v>2.5</v>
      </c>
      <c r="FW299" s="4">
        <v>8.6999999999999993</v>
      </c>
      <c r="FX299" s="4">
        <v>61.4</v>
      </c>
      <c r="FY299" s="4">
        <v>0</v>
      </c>
      <c r="FZ299" s="10">
        <f t="shared" si="149"/>
        <v>2.5</v>
      </c>
      <c r="GB299" s="3">
        <v>41192</v>
      </c>
      <c r="GC299" s="18">
        <v>0</v>
      </c>
      <c r="GD299" s="4">
        <v>0</v>
      </c>
      <c r="GE299" s="4">
        <v>0</v>
      </c>
      <c r="GF299" s="4">
        <v>0</v>
      </c>
      <c r="GG299" s="10">
        <f t="shared" si="150"/>
        <v>0</v>
      </c>
      <c r="GI299" s="3">
        <v>41558</v>
      </c>
      <c r="GJ299" s="18">
        <v>5.8</v>
      </c>
      <c r="GK299" s="4">
        <v>7.3</v>
      </c>
      <c r="GL299" s="4">
        <v>0.7</v>
      </c>
      <c r="GM299" s="4">
        <v>2.1</v>
      </c>
      <c r="GN299" s="10">
        <f t="shared" si="151"/>
        <v>5.8</v>
      </c>
      <c r="GP299" s="3">
        <v>41923</v>
      </c>
      <c r="GQ299" s="18">
        <v>22.8</v>
      </c>
      <c r="GR299" s="4">
        <v>3.7</v>
      </c>
      <c r="GS299" s="4">
        <v>13</v>
      </c>
      <c r="GT299" s="4">
        <v>10.4</v>
      </c>
      <c r="GU299" s="10">
        <f t="shared" si="152"/>
        <v>22.8</v>
      </c>
      <c r="GW299" s="3">
        <v>42288</v>
      </c>
      <c r="GX299" s="18"/>
      <c r="GY299" s="4">
        <v>1.5</v>
      </c>
      <c r="GZ299" s="4">
        <v>2.5</v>
      </c>
      <c r="HA299" s="4">
        <v>0</v>
      </c>
      <c r="HB299" s="20">
        <f t="shared" si="153"/>
        <v>1.3333333333333333</v>
      </c>
      <c r="HD299" s="3">
        <v>42653</v>
      </c>
      <c r="HE299" s="18">
        <v>14.8</v>
      </c>
      <c r="HF299" s="4">
        <v>0.9</v>
      </c>
      <c r="HG299" s="4">
        <v>0.7</v>
      </c>
      <c r="HH299" s="4">
        <v>0</v>
      </c>
      <c r="HI299" s="10">
        <f t="shared" si="154"/>
        <v>14.8</v>
      </c>
    </row>
    <row r="300" spans="2:217" ht="18" customHeight="1" x14ac:dyDescent="0.35">
      <c r="B300" s="3">
        <v>31697</v>
      </c>
      <c r="C300" s="18">
        <v>14.6</v>
      </c>
      <c r="D300" s="4">
        <v>0</v>
      </c>
      <c r="E300" s="4">
        <v>15</v>
      </c>
      <c r="F300" s="4">
        <v>7</v>
      </c>
      <c r="G300" s="10">
        <f t="shared" si="124"/>
        <v>14.6</v>
      </c>
      <c r="I300" s="3">
        <v>32062</v>
      </c>
      <c r="J300" s="4">
        <v>0.2</v>
      </c>
      <c r="K300" s="4"/>
      <c r="L300" s="4"/>
      <c r="M300" s="4"/>
      <c r="N300" s="10">
        <f t="shared" si="125"/>
        <v>0.2</v>
      </c>
      <c r="P300" s="3">
        <v>32427</v>
      </c>
      <c r="Q300" s="18">
        <v>0</v>
      </c>
      <c r="R300" s="4"/>
      <c r="S300" s="4"/>
      <c r="T300" s="4"/>
      <c r="U300" s="10">
        <f t="shared" si="126"/>
        <v>0</v>
      </c>
      <c r="W300" s="3">
        <v>32793</v>
      </c>
      <c r="X300" s="18">
        <v>0.8</v>
      </c>
      <c r="Y300" s="4"/>
      <c r="Z300" s="4"/>
      <c r="AA300" s="4"/>
      <c r="AB300" s="19">
        <f t="shared" si="127"/>
        <v>0.8</v>
      </c>
      <c r="AD300" s="3">
        <v>33158</v>
      </c>
      <c r="AE300" s="18">
        <v>4.0999999999999996</v>
      </c>
      <c r="AF300" s="4"/>
      <c r="AG300" s="4"/>
      <c r="AH300" s="4"/>
      <c r="AI300" s="10">
        <f t="shared" si="128"/>
        <v>4.0999999999999996</v>
      </c>
      <c r="AK300" s="3">
        <v>33523</v>
      </c>
      <c r="AL300" s="4">
        <v>3</v>
      </c>
      <c r="AM300" s="4"/>
      <c r="AN300" s="4"/>
      <c r="AO300" s="4"/>
      <c r="AP300" s="19">
        <f t="shared" si="129"/>
        <v>3</v>
      </c>
      <c r="AR300" s="3">
        <v>33888</v>
      </c>
      <c r="AS300" s="18">
        <v>4</v>
      </c>
      <c r="AT300" s="4"/>
      <c r="AU300" s="4"/>
      <c r="AV300" s="4"/>
      <c r="AW300" s="10">
        <f t="shared" si="130"/>
        <v>4</v>
      </c>
      <c r="AY300" s="3">
        <v>34254</v>
      </c>
      <c r="AZ300" s="18">
        <v>0</v>
      </c>
      <c r="BA300" s="4"/>
      <c r="BB300" s="4"/>
      <c r="BC300" s="4"/>
      <c r="BD300" s="10">
        <f t="shared" si="131"/>
        <v>0</v>
      </c>
      <c r="BF300" s="3">
        <v>34619</v>
      </c>
      <c r="BG300" s="18">
        <v>4.2</v>
      </c>
      <c r="BH300" s="4"/>
      <c r="BI300" s="4"/>
      <c r="BJ300" s="4"/>
      <c r="BK300" s="10">
        <f t="shared" si="132"/>
        <v>4.2</v>
      </c>
      <c r="BM300" s="3">
        <v>34984</v>
      </c>
      <c r="BN300" s="18">
        <v>15.5</v>
      </c>
      <c r="BO300" s="4"/>
      <c r="BP300" s="4"/>
      <c r="BQ300" s="4"/>
      <c r="BR300" s="10">
        <f t="shared" si="133"/>
        <v>15.5</v>
      </c>
      <c r="BT300" s="3">
        <v>35349</v>
      </c>
      <c r="BU300" s="18">
        <v>11.5</v>
      </c>
      <c r="BV300" s="4"/>
      <c r="BW300" s="4"/>
      <c r="BX300" s="4"/>
      <c r="BY300" s="10">
        <f t="shared" si="134"/>
        <v>11.5</v>
      </c>
      <c r="CA300" s="3">
        <v>35715</v>
      </c>
      <c r="CB300" s="18">
        <v>5.3</v>
      </c>
      <c r="CC300" s="4"/>
      <c r="CD300" s="4"/>
      <c r="CE300" s="4"/>
      <c r="CF300" s="10">
        <f t="shared" si="135"/>
        <v>5.3</v>
      </c>
      <c r="CH300" s="3">
        <v>36080</v>
      </c>
      <c r="CI300" s="18">
        <v>1.6</v>
      </c>
      <c r="CJ300" s="4"/>
      <c r="CK300" s="4"/>
      <c r="CL300" s="4"/>
      <c r="CM300" s="10">
        <f t="shared" si="136"/>
        <v>1.6</v>
      </c>
      <c r="CO300" s="3">
        <v>36445</v>
      </c>
      <c r="CP300" s="18">
        <v>0</v>
      </c>
      <c r="CQ300" s="4">
        <v>0</v>
      </c>
      <c r="CR300" s="4">
        <v>3</v>
      </c>
      <c r="CS300" s="4">
        <v>6</v>
      </c>
      <c r="CT300" s="19">
        <f t="shared" si="137"/>
        <v>0</v>
      </c>
      <c r="CV300" s="3">
        <v>36810</v>
      </c>
      <c r="CW300" s="18">
        <v>0</v>
      </c>
      <c r="CX300" s="4">
        <v>0</v>
      </c>
      <c r="CY300" s="4">
        <v>0</v>
      </c>
      <c r="CZ300" s="4">
        <v>0</v>
      </c>
      <c r="DA300" s="10">
        <f t="shared" si="138"/>
        <v>0</v>
      </c>
      <c r="DC300" s="3">
        <v>37176</v>
      </c>
      <c r="DD300" s="18">
        <v>0</v>
      </c>
      <c r="DE300" s="4"/>
      <c r="DF300" s="4"/>
      <c r="DG300" s="4"/>
      <c r="DH300" s="10">
        <f t="shared" si="139"/>
        <v>0</v>
      </c>
      <c r="DJ300" s="3">
        <v>37541</v>
      </c>
      <c r="DK300" s="18">
        <v>0</v>
      </c>
      <c r="DL300" s="4"/>
      <c r="DM300" s="4"/>
      <c r="DN300" s="4"/>
      <c r="DO300" s="10">
        <f t="shared" si="140"/>
        <v>0</v>
      </c>
      <c r="DQ300" s="3">
        <v>37906</v>
      </c>
      <c r="DR300" s="18">
        <v>2.7</v>
      </c>
      <c r="DS300" s="4"/>
      <c r="DT300" s="4"/>
      <c r="DU300" s="4"/>
      <c r="DV300" s="10">
        <f t="shared" si="141"/>
        <v>2.7</v>
      </c>
      <c r="DX300" s="3">
        <v>38271</v>
      </c>
      <c r="DY300" s="18">
        <v>2.9</v>
      </c>
      <c r="DZ300" s="4">
        <v>0</v>
      </c>
      <c r="EA300" s="4">
        <v>2</v>
      </c>
      <c r="EB300" s="4">
        <v>0</v>
      </c>
      <c r="EC300" s="10">
        <f t="shared" si="142"/>
        <v>2.9</v>
      </c>
      <c r="EE300" s="3">
        <v>38637</v>
      </c>
      <c r="EF300" s="18">
        <v>6.2</v>
      </c>
      <c r="EG300" s="4">
        <v>0</v>
      </c>
      <c r="EH300" s="4">
        <v>0</v>
      </c>
      <c r="EI300" s="4">
        <v>5</v>
      </c>
      <c r="EJ300" s="10">
        <f t="shared" si="143"/>
        <v>6.2</v>
      </c>
      <c r="EL300" s="3">
        <v>39002</v>
      </c>
      <c r="EM300" s="18">
        <v>6.2</v>
      </c>
      <c r="EN300" s="4"/>
      <c r="EO300" s="4"/>
      <c r="EP300" s="4"/>
      <c r="EQ300" s="10">
        <f t="shared" si="144"/>
        <v>6.2</v>
      </c>
      <c r="ES300" s="3">
        <v>39367</v>
      </c>
      <c r="ET300" s="18">
        <v>1.8</v>
      </c>
      <c r="EU300" s="4"/>
      <c r="EV300" s="4"/>
      <c r="EW300" s="4"/>
      <c r="EX300" s="10">
        <f t="shared" si="145"/>
        <v>1.8</v>
      </c>
      <c r="EZ300" s="3">
        <v>39732</v>
      </c>
      <c r="FA300" s="18">
        <v>15.9</v>
      </c>
      <c r="FB300" s="4"/>
      <c r="FC300" s="4"/>
      <c r="FD300" s="4"/>
      <c r="FE300" s="10">
        <f t="shared" si="146"/>
        <v>15.9</v>
      </c>
      <c r="FG300" s="3">
        <v>40098</v>
      </c>
      <c r="FH300" s="18"/>
      <c r="FI300" s="4">
        <v>0</v>
      </c>
      <c r="FJ300" s="4">
        <v>0.3</v>
      </c>
      <c r="FK300" s="4">
        <v>0</v>
      </c>
      <c r="FL300" s="10">
        <f t="shared" si="147"/>
        <v>9.9999999999999992E-2</v>
      </c>
      <c r="FN300" s="3">
        <v>40463</v>
      </c>
      <c r="FO300" s="18">
        <v>3.8</v>
      </c>
      <c r="FP300" s="4">
        <v>2.2999999999999998</v>
      </c>
      <c r="FQ300" s="4">
        <v>3.4</v>
      </c>
      <c r="FR300" s="4">
        <v>0</v>
      </c>
      <c r="FS300" s="10">
        <f t="shared" si="148"/>
        <v>3.8</v>
      </c>
      <c r="FU300" s="3">
        <v>40828</v>
      </c>
      <c r="FV300" s="18">
        <v>18</v>
      </c>
      <c r="FW300" s="4">
        <v>3.5</v>
      </c>
      <c r="FX300" s="4">
        <v>95.7</v>
      </c>
      <c r="FY300" s="4">
        <v>0</v>
      </c>
      <c r="FZ300" s="10">
        <f t="shared" si="149"/>
        <v>18</v>
      </c>
      <c r="GB300" s="3">
        <v>41193</v>
      </c>
      <c r="GC300" s="18">
        <v>0</v>
      </c>
      <c r="GD300" s="4">
        <v>0</v>
      </c>
      <c r="GE300" s="4">
        <v>0</v>
      </c>
      <c r="GF300" s="4">
        <v>0</v>
      </c>
      <c r="GG300" s="10">
        <f t="shared" si="150"/>
        <v>0</v>
      </c>
      <c r="GI300" s="3">
        <v>41559</v>
      </c>
      <c r="GJ300" s="18">
        <v>38</v>
      </c>
      <c r="GK300" s="4">
        <v>30.3</v>
      </c>
      <c r="GL300" s="4">
        <v>22.8</v>
      </c>
      <c r="GM300" s="4">
        <v>0</v>
      </c>
      <c r="GN300" s="10">
        <f t="shared" si="151"/>
        <v>38</v>
      </c>
      <c r="GP300" s="3">
        <v>41924</v>
      </c>
      <c r="GQ300" s="18">
        <v>0.6</v>
      </c>
      <c r="GR300" s="4">
        <v>0</v>
      </c>
      <c r="GS300" s="4">
        <v>0.1</v>
      </c>
      <c r="GT300" s="4">
        <v>0</v>
      </c>
      <c r="GU300" s="10">
        <f t="shared" si="152"/>
        <v>0.6</v>
      </c>
      <c r="GW300" s="3">
        <v>42289</v>
      </c>
      <c r="GX300" s="18"/>
      <c r="GY300" s="4">
        <v>0</v>
      </c>
      <c r="GZ300" s="4">
        <v>0</v>
      </c>
      <c r="HA300" s="4">
        <v>0</v>
      </c>
      <c r="HB300" s="10">
        <f t="shared" si="153"/>
        <v>0</v>
      </c>
      <c r="HD300" s="3">
        <v>42654</v>
      </c>
      <c r="HE300" s="18">
        <v>0</v>
      </c>
      <c r="HF300" s="4">
        <v>12.7</v>
      </c>
      <c r="HG300" s="4">
        <v>0.4</v>
      </c>
      <c r="HH300" s="4">
        <v>0</v>
      </c>
      <c r="HI300" s="10">
        <f t="shared" si="154"/>
        <v>0</v>
      </c>
    </row>
    <row r="301" spans="2:217" ht="18" customHeight="1" x14ac:dyDescent="0.35">
      <c r="B301" s="3">
        <v>31698</v>
      </c>
      <c r="C301" s="18">
        <v>3.4</v>
      </c>
      <c r="D301" s="4">
        <v>0</v>
      </c>
      <c r="E301" s="4">
        <v>4</v>
      </c>
      <c r="F301" s="4">
        <v>3</v>
      </c>
      <c r="G301" s="10">
        <f t="shared" si="124"/>
        <v>3.4</v>
      </c>
      <c r="I301" s="3">
        <v>32063</v>
      </c>
      <c r="J301" s="4">
        <v>7.7</v>
      </c>
      <c r="K301" s="4"/>
      <c r="L301" s="4"/>
      <c r="M301" s="4"/>
      <c r="N301" s="10">
        <f t="shared" si="125"/>
        <v>7.7</v>
      </c>
      <c r="P301" s="3">
        <v>32428</v>
      </c>
      <c r="Q301" s="18">
        <v>0</v>
      </c>
      <c r="R301" s="4"/>
      <c r="S301" s="4"/>
      <c r="T301" s="4"/>
      <c r="U301" s="10">
        <f t="shared" si="126"/>
        <v>0</v>
      </c>
      <c r="W301" s="3">
        <v>32794</v>
      </c>
      <c r="X301" s="18">
        <v>1.6</v>
      </c>
      <c r="Y301" s="4"/>
      <c r="Z301" s="4"/>
      <c r="AA301" s="4"/>
      <c r="AB301" s="19">
        <f t="shared" si="127"/>
        <v>1.6</v>
      </c>
      <c r="AD301" s="3">
        <v>33159</v>
      </c>
      <c r="AE301" s="18">
        <v>0</v>
      </c>
      <c r="AF301" s="4"/>
      <c r="AG301" s="4"/>
      <c r="AH301" s="4"/>
      <c r="AI301" s="10">
        <f t="shared" si="128"/>
        <v>0</v>
      </c>
      <c r="AK301" s="3">
        <v>33524</v>
      </c>
      <c r="AL301" s="4">
        <v>3.5</v>
      </c>
      <c r="AM301" s="4"/>
      <c r="AN301" s="4"/>
      <c r="AO301" s="4"/>
      <c r="AP301" s="19">
        <f t="shared" si="129"/>
        <v>3.5</v>
      </c>
      <c r="AR301" s="3">
        <v>33889</v>
      </c>
      <c r="AS301" s="18">
        <v>0</v>
      </c>
      <c r="AT301" s="4"/>
      <c r="AU301" s="4"/>
      <c r="AV301" s="4"/>
      <c r="AW301" s="10">
        <f t="shared" si="130"/>
        <v>0</v>
      </c>
      <c r="AY301" s="3">
        <v>34255</v>
      </c>
      <c r="AZ301" s="18">
        <v>0</v>
      </c>
      <c r="BA301" s="4"/>
      <c r="BB301" s="4"/>
      <c r="BC301" s="4"/>
      <c r="BD301" s="10">
        <f t="shared" si="131"/>
        <v>0</v>
      </c>
      <c r="BF301" s="3">
        <v>34620</v>
      </c>
      <c r="BG301" s="18">
        <v>1.3</v>
      </c>
      <c r="BH301" s="4"/>
      <c r="BI301" s="4"/>
      <c r="BJ301" s="4"/>
      <c r="BK301" s="10">
        <f t="shared" si="132"/>
        <v>1.3</v>
      </c>
      <c r="BM301" s="3">
        <v>34985</v>
      </c>
      <c r="BN301" s="18">
        <v>0</v>
      </c>
      <c r="BO301" s="4"/>
      <c r="BP301" s="4"/>
      <c r="BQ301" s="4"/>
      <c r="BR301" s="10">
        <f t="shared" si="133"/>
        <v>0</v>
      </c>
      <c r="BT301" s="3">
        <v>35350</v>
      </c>
      <c r="BU301" s="18">
        <v>16.399999999999999</v>
      </c>
      <c r="BV301" s="4"/>
      <c r="BW301" s="4"/>
      <c r="BX301" s="4"/>
      <c r="BY301" s="10">
        <f t="shared" si="134"/>
        <v>16.399999999999999</v>
      </c>
      <c r="CA301" s="3">
        <v>35716</v>
      </c>
      <c r="CB301" s="18">
        <v>15.4</v>
      </c>
      <c r="CC301" s="4"/>
      <c r="CD301" s="4"/>
      <c r="CE301" s="4"/>
      <c r="CF301" s="10">
        <f t="shared" si="135"/>
        <v>15.4</v>
      </c>
      <c r="CH301" s="3">
        <v>36081</v>
      </c>
      <c r="CI301" s="18">
        <v>43.5</v>
      </c>
      <c r="CJ301" s="4"/>
      <c r="CK301" s="4"/>
      <c r="CL301" s="4"/>
      <c r="CM301" s="10">
        <f t="shared" si="136"/>
        <v>43.5</v>
      </c>
      <c r="CO301" s="3">
        <v>36446</v>
      </c>
      <c r="CP301" s="18">
        <v>0</v>
      </c>
      <c r="CQ301" s="4">
        <v>0</v>
      </c>
      <c r="CR301" s="4">
        <v>1</v>
      </c>
      <c r="CS301" s="4">
        <v>3</v>
      </c>
      <c r="CT301" s="19">
        <f t="shared" si="137"/>
        <v>0</v>
      </c>
      <c r="CV301" s="3">
        <v>36811</v>
      </c>
      <c r="CW301" s="18">
        <v>0</v>
      </c>
      <c r="CX301" s="4">
        <v>0</v>
      </c>
      <c r="CY301" s="4">
        <v>0</v>
      </c>
      <c r="CZ301" s="4">
        <v>0</v>
      </c>
      <c r="DA301" s="10">
        <f t="shared" si="138"/>
        <v>0</v>
      </c>
      <c r="DC301" s="3">
        <v>37177</v>
      </c>
      <c r="DD301" s="18">
        <v>0</v>
      </c>
      <c r="DE301" s="4"/>
      <c r="DF301" s="4"/>
      <c r="DG301" s="4"/>
      <c r="DH301" s="10">
        <f t="shared" si="139"/>
        <v>0</v>
      </c>
      <c r="DJ301" s="3">
        <v>37542</v>
      </c>
      <c r="DK301" s="18">
        <v>0</v>
      </c>
      <c r="DL301" s="4"/>
      <c r="DM301" s="4"/>
      <c r="DN301" s="4"/>
      <c r="DO301" s="10">
        <f t="shared" si="140"/>
        <v>0</v>
      </c>
      <c r="DQ301" s="3">
        <v>37907</v>
      </c>
      <c r="DR301" s="18">
        <v>5.8</v>
      </c>
      <c r="DS301" s="4"/>
      <c r="DT301" s="4"/>
      <c r="DU301" s="4"/>
      <c r="DV301" s="10">
        <f t="shared" si="141"/>
        <v>5.8</v>
      </c>
      <c r="DX301" s="3">
        <v>38272</v>
      </c>
      <c r="DY301" s="18">
        <v>1</v>
      </c>
      <c r="DZ301" s="4">
        <v>0</v>
      </c>
      <c r="EA301" s="4">
        <v>1</v>
      </c>
      <c r="EB301" s="4">
        <v>0</v>
      </c>
      <c r="EC301" s="10">
        <f t="shared" si="142"/>
        <v>1</v>
      </c>
      <c r="EE301" s="3">
        <v>38638</v>
      </c>
      <c r="EF301" s="18">
        <v>0.2</v>
      </c>
      <c r="EG301" s="4">
        <v>0</v>
      </c>
      <c r="EH301" s="4">
        <v>21</v>
      </c>
      <c r="EI301" s="4">
        <v>12</v>
      </c>
      <c r="EJ301" s="10">
        <f t="shared" si="143"/>
        <v>0.2</v>
      </c>
      <c r="EL301" s="3">
        <v>39003</v>
      </c>
      <c r="EM301" s="18">
        <v>11.2</v>
      </c>
      <c r="EN301" s="4"/>
      <c r="EO301" s="4"/>
      <c r="EP301" s="4"/>
      <c r="EQ301" s="10">
        <f t="shared" si="144"/>
        <v>11.2</v>
      </c>
      <c r="ES301" s="3">
        <v>39368</v>
      </c>
      <c r="ET301" s="18">
        <v>2.6</v>
      </c>
      <c r="EU301" s="4"/>
      <c r="EV301" s="4"/>
      <c r="EW301" s="4"/>
      <c r="EX301" s="10">
        <f t="shared" si="145"/>
        <v>2.6</v>
      </c>
      <c r="EZ301" s="3">
        <v>39733</v>
      </c>
      <c r="FA301" s="18">
        <v>1.1000000000000001</v>
      </c>
      <c r="FB301" s="4"/>
      <c r="FC301" s="4"/>
      <c r="FD301" s="4"/>
      <c r="FE301" s="10">
        <f t="shared" si="146"/>
        <v>1.1000000000000001</v>
      </c>
      <c r="FG301" s="3">
        <v>40099</v>
      </c>
      <c r="FH301" s="18"/>
      <c r="FI301" s="4">
        <v>0</v>
      </c>
      <c r="FJ301" s="4">
        <v>2.5</v>
      </c>
      <c r="FK301" s="4">
        <v>0</v>
      </c>
      <c r="FL301" s="20">
        <f t="shared" si="147"/>
        <v>0.83333333333333337</v>
      </c>
      <c r="FN301" s="3">
        <v>40464</v>
      </c>
      <c r="FO301" s="18">
        <v>0</v>
      </c>
      <c r="FP301" s="4">
        <v>0</v>
      </c>
      <c r="FQ301" s="4">
        <v>2.6</v>
      </c>
      <c r="FR301" s="4">
        <v>4.3</v>
      </c>
      <c r="FS301" s="10">
        <f t="shared" si="148"/>
        <v>0</v>
      </c>
      <c r="FU301" s="3">
        <v>40829</v>
      </c>
      <c r="FV301" s="18">
        <v>0.6</v>
      </c>
      <c r="FW301" s="4">
        <v>0</v>
      </c>
      <c r="FX301" s="4">
        <v>34.200000000000003</v>
      </c>
      <c r="FY301" s="4">
        <v>0</v>
      </c>
      <c r="FZ301" s="10">
        <f t="shared" si="149"/>
        <v>0.6</v>
      </c>
      <c r="GB301" s="3">
        <v>41194</v>
      </c>
      <c r="GC301" s="18">
        <v>6.4</v>
      </c>
      <c r="GD301" s="4">
        <v>15</v>
      </c>
      <c r="GE301" s="4">
        <v>23.5</v>
      </c>
      <c r="GF301" s="4">
        <v>0</v>
      </c>
      <c r="GG301" s="10">
        <f t="shared" si="150"/>
        <v>6.4</v>
      </c>
      <c r="GI301" s="3">
        <v>41560</v>
      </c>
      <c r="GJ301" s="18">
        <v>0</v>
      </c>
      <c r="GK301" s="4">
        <v>0.4</v>
      </c>
      <c r="GL301" s="4">
        <v>10.4</v>
      </c>
      <c r="GM301" s="4">
        <v>0</v>
      </c>
      <c r="GN301" s="10">
        <f t="shared" si="151"/>
        <v>0</v>
      </c>
      <c r="GP301" s="3">
        <v>41925</v>
      </c>
      <c r="GQ301" s="18">
        <v>8.5</v>
      </c>
      <c r="GR301" s="4">
        <v>8.6</v>
      </c>
      <c r="GS301" s="4">
        <v>10</v>
      </c>
      <c r="GT301" s="4">
        <v>8.5</v>
      </c>
      <c r="GU301" s="10">
        <f t="shared" si="152"/>
        <v>8.5</v>
      </c>
      <c r="GW301" s="3">
        <v>42290</v>
      </c>
      <c r="GX301" s="18"/>
      <c r="GY301" s="4">
        <v>0.5</v>
      </c>
      <c r="GZ301" s="4">
        <v>32.4</v>
      </c>
      <c r="HA301" s="4">
        <v>0</v>
      </c>
      <c r="HB301" s="20">
        <f t="shared" si="153"/>
        <v>10.966666666666667</v>
      </c>
      <c r="HD301" s="3">
        <v>42655</v>
      </c>
      <c r="HE301" s="18">
        <v>0</v>
      </c>
      <c r="HF301" s="4">
        <v>0</v>
      </c>
      <c r="HG301" s="4">
        <v>0</v>
      </c>
      <c r="HH301" s="4">
        <v>0</v>
      </c>
      <c r="HI301" s="10">
        <f t="shared" si="154"/>
        <v>0</v>
      </c>
    </row>
    <row r="302" spans="2:217" ht="18" customHeight="1" x14ac:dyDescent="0.35">
      <c r="B302" s="3">
        <v>31699</v>
      </c>
      <c r="C302" s="18">
        <v>5.4</v>
      </c>
      <c r="D302" s="4">
        <v>12.9</v>
      </c>
      <c r="E302" s="4">
        <v>3</v>
      </c>
      <c r="F302" s="4">
        <v>7</v>
      </c>
      <c r="G302" s="10">
        <f t="shared" si="124"/>
        <v>5.4</v>
      </c>
      <c r="I302" s="3">
        <v>32064</v>
      </c>
      <c r="J302" s="4">
        <v>15.9</v>
      </c>
      <c r="K302" s="4"/>
      <c r="L302" s="4"/>
      <c r="M302" s="4"/>
      <c r="N302" s="10">
        <f t="shared" si="125"/>
        <v>15.9</v>
      </c>
      <c r="P302" s="3">
        <v>32429</v>
      </c>
      <c r="Q302" s="18">
        <v>15.4</v>
      </c>
      <c r="R302" s="4"/>
      <c r="S302" s="4"/>
      <c r="T302" s="4"/>
      <c r="U302" s="10">
        <f t="shared" si="126"/>
        <v>15.4</v>
      </c>
      <c r="W302" s="3">
        <v>32795</v>
      </c>
      <c r="X302" s="18">
        <v>0</v>
      </c>
      <c r="Y302" s="4"/>
      <c r="Z302" s="4"/>
      <c r="AA302" s="4"/>
      <c r="AB302" s="19">
        <f t="shared" si="127"/>
        <v>0</v>
      </c>
      <c r="AD302" s="3">
        <v>33160</v>
      </c>
      <c r="AE302" s="18">
        <v>0</v>
      </c>
      <c r="AF302" s="4"/>
      <c r="AG302" s="4"/>
      <c r="AH302" s="4"/>
      <c r="AI302" s="10">
        <f t="shared" si="128"/>
        <v>0</v>
      </c>
      <c r="AK302" s="3">
        <v>33525</v>
      </c>
      <c r="AL302" s="4">
        <v>1.6</v>
      </c>
      <c r="AM302" s="4"/>
      <c r="AN302" s="4"/>
      <c r="AO302" s="4"/>
      <c r="AP302" s="19">
        <f t="shared" si="129"/>
        <v>1.6</v>
      </c>
      <c r="AR302" s="3">
        <v>33890</v>
      </c>
      <c r="AS302" s="18">
        <v>0</v>
      </c>
      <c r="AT302" s="4"/>
      <c r="AU302" s="4"/>
      <c r="AV302" s="4"/>
      <c r="AW302" s="10">
        <f t="shared" si="130"/>
        <v>0</v>
      </c>
      <c r="AY302" s="3">
        <v>34256</v>
      </c>
      <c r="AZ302" s="18">
        <v>0</v>
      </c>
      <c r="BA302" s="4"/>
      <c r="BB302" s="4"/>
      <c r="BC302" s="4"/>
      <c r="BD302" s="10">
        <f t="shared" si="131"/>
        <v>0</v>
      </c>
      <c r="BF302" s="3">
        <v>34621</v>
      </c>
      <c r="BG302" s="18">
        <v>4.9000000000000004</v>
      </c>
      <c r="BH302" s="4"/>
      <c r="BI302" s="4"/>
      <c r="BJ302" s="4"/>
      <c r="BK302" s="10">
        <f t="shared" si="132"/>
        <v>4.9000000000000004</v>
      </c>
      <c r="BM302" s="3">
        <v>34986</v>
      </c>
      <c r="BN302" s="18">
        <v>11.2</v>
      </c>
      <c r="BO302" s="4"/>
      <c r="BP302" s="4"/>
      <c r="BQ302" s="4"/>
      <c r="BR302" s="10">
        <f t="shared" si="133"/>
        <v>11.2</v>
      </c>
      <c r="BT302" s="3">
        <v>35351</v>
      </c>
      <c r="BU302" s="18">
        <v>18.2</v>
      </c>
      <c r="BV302" s="4"/>
      <c r="BW302" s="4"/>
      <c r="BX302" s="4"/>
      <c r="BY302" s="10">
        <f t="shared" si="134"/>
        <v>18.2</v>
      </c>
      <c r="CA302" s="3">
        <v>35717</v>
      </c>
      <c r="CB302" s="18">
        <v>0</v>
      </c>
      <c r="CC302" s="4"/>
      <c r="CD302" s="4"/>
      <c r="CE302" s="4"/>
      <c r="CF302" s="10">
        <f t="shared" si="135"/>
        <v>0</v>
      </c>
      <c r="CH302" s="3">
        <v>36082</v>
      </c>
      <c r="CI302" s="18">
        <v>4</v>
      </c>
      <c r="CJ302" s="4"/>
      <c r="CK302" s="4"/>
      <c r="CL302" s="4"/>
      <c r="CM302" s="10">
        <f t="shared" si="136"/>
        <v>4</v>
      </c>
      <c r="CO302" s="3">
        <v>36447</v>
      </c>
      <c r="CP302" s="18">
        <v>1.2</v>
      </c>
      <c r="CQ302" s="4">
        <v>0</v>
      </c>
      <c r="CR302" s="4">
        <v>2</v>
      </c>
      <c r="CS302" s="4">
        <v>0</v>
      </c>
      <c r="CT302" s="19">
        <f t="shared" si="137"/>
        <v>1.2</v>
      </c>
      <c r="CV302" s="3">
        <v>36812</v>
      </c>
      <c r="CW302" s="18">
        <v>0</v>
      </c>
      <c r="CX302" s="4">
        <v>0</v>
      </c>
      <c r="CY302" s="4">
        <v>0</v>
      </c>
      <c r="CZ302" s="4">
        <v>0</v>
      </c>
      <c r="DA302" s="10">
        <f t="shared" si="138"/>
        <v>0</v>
      </c>
      <c r="DC302" s="3">
        <v>37178</v>
      </c>
      <c r="DD302" s="18">
        <v>24.2</v>
      </c>
      <c r="DE302" s="4"/>
      <c r="DF302" s="4"/>
      <c r="DG302" s="4"/>
      <c r="DH302" s="10">
        <f t="shared" si="139"/>
        <v>24.2</v>
      </c>
      <c r="DJ302" s="3">
        <v>37543</v>
      </c>
      <c r="DK302" s="18">
        <v>0</v>
      </c>
      <c r="DL302" s="4"/>
      <c r="DM302" s="4"/>
      <c r="DN302" s="4"/>
      <c r="DO302" s="10">
        <f t="shared" si="140"/>
        <v>0</v>
      </c>
      <c r="DQ302" s="3">
        <v>37908</v>
      </c>
      <c r="DR302" s="18">
        <v>14</v>
      </c>
      <c r="DS302" s="4"/>
      <c r="DT302" s="4"/>
      <c r="DU302" s="4"/>
      <c r="DV302" s="10">
        <f t="shared" si="141"/>
        <v>14</v>
      </c>
      <c r="DX302" s="3">
        <v>38273</v>
      </c>
      <c r="DY302" s="18">
        <v>0</v>
      </c>
      <c r="DZ302" s="4">
        <v>0</v>
      </c>
      <c r="EA302" s="4">
        <v>0</v>
      </c>
      <c r="EB302" s="4">
        <v>0</v>
      </c>
      <c r="EC302" s="10">
        <f t="shared" si="142"/>
        <v>0</v>
      </c>
      <c r="EE302" s="3">
        <v>38639</v>
      </c>
      <c r="EF302" s="18">
        <v>8.1999999999999993</v>
      </c>
      <c r="EG302" s="4">
        <v>6.5</v>
      </c>
      <c r="EH302" s="4">
        <v>7</v>
      </c>
      <c r="EI302" s="4">
        <v>8</v>
      </c>
      <c r="EJ302" s="10">
        <f t="shared" si="143"/>
        <v>8.1999999999999993</v>
      </c>
      <c r="EL302" s="3">
        <v>39004</v>
      </c>
      <c r="EM302" s="18">
        <v>4.5</v>
      </c>
      <c r="EN302" s="4"/>
      <c r="EO302" s="4"/>
      <c r="EP302" s="4"/>
      <c r="EQ302" s="10">
        <f t="shared" si="144"/>
        <v>4.5</v>
      </c>
      <c r="ES302" s="3">
        <v>39369</v>
      </c>
      <c r="ET302" s="18">
        <v>1.5</v>
      </c>
      <c r="EU302" s="4"/>
      <c r="EV302" s="4"/>
      <c r="EW302" s="4"/>
      <c r="EX302" s="10">
        <f t="shared" si="145"/>
        <v>1.5</v>
      </c>
      <c r="EZ302" s="3">
        <v>39734</v>
      </c>
      <c r="FA302" s="18">
        <v>22.5</v>
      </c>
      <c r="FB302" s="4"/>
      <c r="FC302" s="4"/>
      <c r="FD302" s="4"/>
      <c r="FE302" s="10">
        <f t="shared" si="146"/>
        <v>22.5</v>
      </c>
      <c r="FG302" s="3">
        <v>40100</v>
      </c>
      <c r="FH302" s="18"/>
      <c r="FI302" s="4">
        <v>32.299999999999997</v>
      </c>
      <c r="FJ302" s="4">
        <v>12.4</v>
      </c>
      <c r="FK302" s="4">
        <v>0</v>
      </c>
      <c r="FL302" s="10">
        <f t="shared" si="147"/>
        <v>14.899999999999999</v>
      </c>
      <c r="FN302" s="3">
        <v>40465</v>
      </c>
      <c r="FO302" s="18">
        <v>1.4</v>
      </c>
      <c r="FP302" s="4">
        <v>0</v>
      </c>
      <c r="FQ302" s="4">
        <v>22.1</v>
      </c>
      <c r="FR302" s="4">
        <v>0.2</v>
      </c>
      <c r="FS302" s="10">
        <f t="shared" si="148"/>
        <v>1.4</v>
      </c>
      <c r="FU302" s="3">
        <v>40830</v>
      </c>
      <c r="FV302" s="18">
        <v>4.0999999999999996</v>
      </c>
      <c r="FW302" s="4">
        <v>5.3</v>
      </c>
      <c r="FX302" s="4">
        <v>26.3</v>
      </c>
      <c r="FY302" s="4">
        <v>0</v>
      </c>
      <c r="FZ302" s="10">
        <f t="shared" si="149"/>
        <v>4.0999999999999996</v>
      </c>
      <c r="GB302" s="3">
        <v>41195</v>
      </c>
      <c r="GC302" s="18">
        <v>0</v>
      </c>
      <c r="GD302" s="4">
        <v>0</v>
      </c>
      <c r="GE302" s="4">
        <v>0</v>
      </c>
      <c r="GF302" s="4">
        <v>0</v>
      </c>
      <c r="GG302" s="10">
        <f t="shared" si="150"/>
        <v>0</v>
      </c>
      <c r="GI302" s="3">
        <v>41561</v>
      </c>
      <c r="GJ302" s="18">
        <v>0.5</v>
      </c>
      <c r="GK302" s="4">
        <v>1.3</v>
      </c>
      <c r="GL302" s="4">
        <v>21.6</v>
      </c>
      <c r="GM302" s="4">
        <v>0</v>
      </c>
      <c r="GN302" s="10">
        <f t="shared" si="151"/>
        <v>0.5</v>
      </c>
      <c r="GP302" s="3">
        <v>41926</v>
      </c>
      <c r="GQ302" s="18">
        <v>1.6</v>
      </c>
      <c r="GR302" s="4">
        <v>5.4</v>
      </c>
      <c r="GS302" s="4">
        <v>0.3</v>
      </c>
      <c r="GT302" s="4">
        <v>4.2</v>
      </c>
      <c r="GU302" s="10">
        <f t="shared" si="152"/>
        <v>1.6</v>
      </c>
      <c r="GW302" s="3">
        <v>42291</v>
      </c>
      <c r="GX302" s="18"/>
      <c r="GY302" s="4">
        <v>3.6</v>
      </c>
      <c r="GZ302" s="4">
        <v>0.7</v>
      </c>
      <c r="HA302" s="4">
        <v>0</v>
      </c>
      <c r="HB302" s="20">
        <f t="shared" si="153"/>
        <v>1.4333333333333333</v>
      </c>
      <c r="HD302" s="3">
        <v>42656</v>
      </c>
      <c r="HE302" s="18">
        <v>0</v>
      </c>
      <c r="HF302" s="4">
        <v>0.1</v>
      </c>
      <c r="HG302" s="4">
        <v>0</v>
      </c>
      <c r="HH302" s="4">
        <v>0</v>
      </c>
      <c r="HI302" s="10">
        <f t="shared" si="154"/>
        <v>0</v>
      </c>
    </row>
    <row r="303" spans="2:217" ht="18" customHeight="1" x14ac:dyDescent="0.35">
      <c r="B303" s="3">
        <v>31700</v>
      </c>
      <c r="C303" s="18">
        <v>19.8</v>
      </c>
      <c r="D303" s="4">
        <v>7.8</v>
      </c>
      <c r="E303" s="4">
        <v>32</v>
      </c>
      <c r="F303" s="4">
        <v>9</v>
      </c>
      <c r="G303" s="10">
        <f t="shared" si="124"/>
        <v>19.8</v>
      </c>
      <c r="I303" s="3">
        <v>32065</v>
      </c>
      <c r="J303" s="4">
        <v>10.7</v>
      </c>
      <c r="K303" s="4"/>
      <c r="L303" s="4"/>
      <c r="M303" s="4"/>
      <c r="N303" s="10">
        <f t="shared" si="125"/>
        <v>10.7</v>
      </c>
      <c r="P303" s="3">
        <v>32430</v>
      </c>
      <c r="Q303" s="18">
        <v>28.3</v>
      </c>
      <c r="R303" s="4"/>
      <c r="S303" s="4"/>
      <c r="T303" s="4"/>
      <c r="U303" s="10">
        <f t="shared" si="126"/>
        <v>28.3</v>
      </c>
      <c r="W303" s="3">
        <v>32796</v>
      </c>
      <c r="X303" s="18">
        <v>1.3</v>
      </c>
      <c r="Y303" s="4"/>
      <c r="Z303" s="4"/>
      <c r="AA303" s="4"/>
      <c r="AB303" s="19">
        <f t="shared" si="127"/>
        <v>1.3</v>
      </c>
      <c r="AD303" s="3">
        <v>33161</v>
      </c>
      <c r="AE303" s="18">
        <v>0</v>
      </c>
      <c r="AF303" s="4"/>
      <c r="AG303" s="4"/>
      <c r="AH303" s="4"/>
      <c r="AI303" s="10">
        <f t="shared" si="128"/>
        <v>0</v>
      </c>
      <c r="AK303" s="3">
        <v>33526</v>
      </c>
      <c r="AL303" s="4">
        <v>21.3</v>
      </c>
      <c r="AM303" s="4"/>
      <c r="AN303" s="4"/>
      <c r="AO303" s="4"/>
      <c r="AP303" s="19">
        <f t="shared" si="129"/>
        <v>21.3</v>
      </c>
      <c r="AR303" s="3">
        <v>33891</v>
      </c>
      <c r="AS303" s="18">
        <v>0</v>
      </c>
      <c r="AT303" s="4"/>
      <c r="AU303" s="4"/>
      <c r="AV303" s="4"/>
      <c r="AW303" s="10">
        <f t="shared" si="130"/>
        <v>0</v>
      </c>
      <c r="AY303" s="3">
        <v>34257</v>
      </c>
      <c r="AZ303" s="18">
        <v>4.4000000000000004</v>
      </c>
      <c r="BA303" s="4"/>
      <c r="BB303" s="4"/>
      <c r="BC303" s="4"/>
      <c r="BD303" s="10">
        <f t="shared" si="131"/>
        <v>4.4000000000000004</v>
      </c>
      <c r="BF303" s="3">
        <v>34622</v>
      </c>
      <c r="BG303" s="18">
        <v>9.1999999999999993</v>
      </c>
      <c r="BH303" s="4"/>
      <c r="BI303" s="4"/>
      <c r="BJ303" s="4"/>
      <c r="BK303" s="10">
        <f t="shared" si="132"/>
        <v>9.1999999999999993</v>
      </c>
      <c r="BM303" s="3">
        <v>34987</v>
      </c>
      <c r="BN303" s="18">
        <v>14</v>
      </c>
      <c r="BO303" s="4"/>
      <c r="BP303" s="4"/>
      <c r="BQ303" s="4"/>
      <c r="BR303" s="10">
        <f t="shared" si="133"/>
        <v>14</v>
      </c>
      <c r="BT303" s="3">
        <v>35352</v>
      </c>
      <c r="BU303" s="18">
        <v>35</v>
      </c>
      <c r="BV303" s="4"/>
      <c r="BW303" s="4"/>
      <c r="BX303" s="4"/>
      <c r="BY303" s="10">
        <f t="shared" si="134"/>
        <v>35</v>
      </c>
      <c r="CA303" s="3">
        <v>35718</v>
      </c>
      <c r="CB303" s="18">
        <v>0</v>
      </c>
      <c r="CC303" s="4"/>
      <c r="CD303" s="4"/>
      <c r="CE303" s="4"/>
      <c r="CF303" s="10">
        <f t="shared" si="135"/>
        <v>0</v>
      </c>
      <c r="CH303" s="3">
        <v>36083</v>
      </c>
      <c r="CI303" s="18">
        <v>0</v>
      </c>
      <c r="CJ303" s="4"/>
      <c r="CK303" s="4"/>
      <c r="CL303" s="4"/>
      <c r="CM303" s="10">
        <f t="shared" si="136"/>
        <v>0</v>
      </c>
      <c r="CO303" s="3">
        <v>36448</v>
      </c>
      <c r="CP303" s="18">
        <v>10.199999999999999</v>
      </c>
      <c r="CQ303" s="4">
        <v>6.5</v>
      </c>
      <c r="CR303" s="4">
        <v>10</v>
      </c>
      <c r="CS303" s="4">
        <v>0</v>
      </c>
      <c r="CT303" s="19">
        <f t="shared" si="137"/>
        <v>10.199999999999999</v>
      </c>
      <c r="CV303" s="3">
        <v>36813</v>
      </c>
      <c r="CW303" s="18">
        <v>0.2</v>
      </c>
      <c r="CX303" s="4">
        <v>0</v>
      </c>
      <c r="CY303" s="4">
        <v>1</v>
      </c>
      <c r="CZ303" s="4">
        <v>0</v>
      </c>
      <c r="DA303" s="10">
        <f t="shared" si="138"/>
        <v>0.2</v>
      </c>
      <c r="DC303" s="3">
        <v>37179</v>
      </c>
      <c r="DD303" s="18">
        <v>1.5</v>
      </c>
      <c r="DE303" s="4"/>
      <c r="DF303" s="4"/>
      <c r="DG303" s="4"/>
      <c r="DH303" s="10">
        <f t="shared" si="139"/>
        <v>1.5</v>
      </c>
      <c r="DJ303" s="3">
        <v>37544</v>
      </c>
      <c r="DK303" s="18">
        <v>0</v>
      </c>
      <c r="DL303" s="4"/>
      <c r="DM303" s="4"/>
      <c r="DN303" s="4"/>
      <c r="DO303" s="10">
        <f t="shared" si="140"/>
        <v>0</v>
      </c>
      <c r="DQ303" s="3">
        <v>37909</v>
      </c>
      <c r="DR303" s="18">
        <v>4.4000000000000004</v>
      </c>
      <c r="DS303" s="4"/>
      <c r="DT303" s="4"/>
      <c r="DU303" s="4"/>
      <c r="DV303" s="10">
        <f t="shared" si="141"/>
        <v>4.4000000000000004</v>
      </c>
      <c r="DX303" s="3">
        <v>38274</v>
      </c>
      <c r="DY303" s="18">
        <v>0</v>
      </c>
      <c r="DZ303" s="4">
        <v>0</v>
      </c>
      <c r="EA303" s="4">
        <v>0</v>
      </c>
      <c r="EB303" s="4">
        <v>0</v>
      </c>
      <c r="EC303" s="10">
        <f t="shared" si="142"/>
        <v>0</v>
      </c>
      <c r="EE303" s="3">
        <v>38640</v>
      </c>
      <c r="EF303" s="18">
        <v>8.4</v>
      </c>
      <c r="EG303" s="4">
        <v>5.3</v>
      </c>
      <c r="EH303" s="4">
        <v>8</v>
      </c>
      <c r="EI303" s="4">
        <v>10</v>
      </c>
      <c r="EJ303" s="10">
        <f t="shared" si="143"/>
        <v>8.4</v>
      </c>
      <c r="EL303" s="3">
        <v>39005</v>
      </c>
      <c r="EM303" s="18">
        <v>4.7</v>
      </c>
      <c r="EN303" s="4"/>
      <c r="EO303" s="4"/>
      <c r="EP303" s="4"/>
      <c r="EQ303" s="10">
        <f t="shared" si="144"/>
        <v>4.7</v>
      </c>
      <c r="ES303" s="3">
        <v>39370</v>
      </c>
      <c r="ET303" s="18">
        <v>0</v>
      </c>
      <c r="EU303" s="4"/>
      <c r="EV303" s="4"/>
      <c r="EW303" s="4"/>
      <c r="EX303" s="10">
        <f t="shared" si="145"/>
        <v>0</v>
      </c>
      <c r="EZ303" s="3">
        <v>39735</v>
      </c>
      <c r="FA303" s="18">
        <v>9.3000000000000007</v>
      </c>
      <c r="FB303" s="4"/>
      <c r="FC303" s="4"/>
      <c r="FD303" s="4"/>
      <c r="FE303" s="10">
        <f t="shared" si="146"/>
        <v>9.3000000000000007</v>
      </c>
      <c r="FG303" s="3">
        <v>40101</v>
      </c>
      <c r="FH303" s="18"/>
      <c r="FI303" s="4">
        <v>0</v>
      </c>
      <c r="FJ303" s="4">
        <v>0.1</v>
      </c>
      <c r="FK303" s="4">
        <v>0</v>
      </c>
      <c r="FL303" s="20">
        <f t="shared" si="147"/>
        <v>3.3333333333333333E-2</v>
      </c>
      <c r="FN303" s="3">
        <v>40466</v>
      </c>
      <c r="FO303" s="18">
        <v>1.4</v>
      </c>
      <c r="FP303" s="4">
        <v>1.5</v>
      </c>
      <c r="FQ303" s="4">
        <v>2.2000000000000002</v>
      </c>
      <c r="FR303" s="4">
        <v>8.4</v>
      </c>
      <c r="FS303" s="10">
        <f t="shared" si="148"/>
        <v>1.4</v>
      </c>
      <c r="FU303" s="3">
        <v>40831</v>
      </c>
      <c r="FV303" s="18">
        <v>10</v>
      </c>
      <c r="FW303" s="4">
        <v>23.5</v>
      </c>
      <c r="FX303" s="4">
        <v>27.1</v>
      </c>
      <c r="FY303" s="4">
        <v>2.2999999999999998</v>
      </c>
      <c r="FZ303" s="10">
        <f t="shared" si="149"/>
        <v>10</v>
      </c>
      <c r="GB303" s="3">
        <v>41196</v>
      </c>
      <c r="GC303" s="18">
        <v>0.5</v>
      </c>
      <c r="GD303" s="4">
        <v>0</v>
      </c>
      <c r="GE303" s="4">
        <v>0</v>
      </c>
      <c r="GF303" s="4">
        <v>2.4</v>
      </c>
      <c r="GG303" s="10">
        <f t="shared" si="150"/>
        <v>0.5</v>
      </c>
      <c r="GI303" s="3">
        <v>41562</v>
      </c>
      <c r="GJ303" s="18">
        <v>0</v>
      </c>
      <c r="GK303" s="4">
        <v>16.3</v>
      </c>
      <c r="GL303" s="4">
        <v>0.7</v>
      </c>
      <c r="GM303" s="4">
        <v>0</v>
      </c>
      <c r="GN303" s="10">
        <f t="shared" si="151"/>
        <v>0</v>
      </c>
      <c r="GP303" s="3">
        <v>41927</v>
      </c>
      <c r="GQ303" s="18">
        <v>0.4</v>
      </c>
      <c r="GR303" s="4">
        <v>0</v>
      </c>
      <c r="GS303" s="4">
        <v>1.5</v>
      </c>
      <c r="GT303" s="4">
        <v>9.6</v>
      </c>
      <c r="GU303" s="10">
        <f t="shared" si="152"/>
        <v>0.4</v>
      </c>
      <c r="GW303" s="3">
        <v>42292</v>
      </c>
      <c r="GX303" s="18"/>
      <c r="GY303" s="4">
        <v>9.4</v>
      </c>
      <c r="GZ303" s="4">
        <v>0</v>
      </c>
      <c r="HA303" s="4">
        <v>0</v>
      </c>
      <c r="HB303" s="20">
        <f t="shared" si="153"/>
        <v>3.1333333333333333</v>
      </c>
      <c r="HD303" s="3">
        <v>42657</v>
      </c>
      <c r="HE303" s="18">
        <v>0.4</v>
      </c>
      <c r="HF303" s="4">
        <v>0</v>
      </c>
      <c r="HG303" s="4">
        <v>0</v>
      </c>
      <c r="HH303" s="4">
        <v>0</v>
      </c>
      <c r="HI303" s="10">
        <f t="shared" si="154"/>
        <v>0.4</v>
      </c>
    </row>
    <row r="304" spans="2:217" ht="18" customHeight="1" x14ac:dyDescent="0.35">
      <c r="B304" s="3">
        <v>31701</v>
      </c>
      <c r="C304" s="18">
        <v>1.1000000000000001</v>
      </c>
      <c r="D304" s="4">
        <v>0</v>
      </c>
      <c r="E304" s="4">
        <v>1</v>
      </c>
      <c r="F304" s="4">
        <v>2</v>
      </c>
      <c r="G304" s="10">
        <f t="shared" si="124"/>
        <v>1.1000000000000001</v>
      </c>
      <c r="I304" s="3">
        <v>32066</v>
      </c>
      <c r="J304" s="4">
        <v>15</v>
      </c>
      <c r="K304" s="4"/>
      <c r="L304" s="4"/>
      <c r="M304" s="4"/>
      <c r="N304" s="10">
        <f t="shared" si="125"/>
        <v>15</v>
      </c>
      <c r="P304" s="3">
        <v>32431</v>
      </c>
      <c r="Q304" s="18">
        <v>2.9</v>
      </c>
      <c r="R304" s="4"/>
      <c r="S304" s="4"/>
      <c r="T304" s="4"/>
      <c r="U304" s="10">
        <f t="shared" si="126"/>
        <v>2.9</v>
      </c>
      <c r="W304" s="3">
        <v>32797</v>
      </c>
      <c r="X304" s="18">
        <v>0</v>
      </c>
      <c r="Y304" s="4"/>
      <c r="Z304" s="4"/>
      <c r="AA304" s="4"/>
      <c r="AB304" s="19">
        <f t="shared" si="127"/>
        <v>0</v>
      </c>
      <c r="AD304" s="3">
        <v>33162</v>
      </c>
      <c r="AE304" s="18">
        <v>0</v>
      </c>
      <c r="AF304" s="4"/>
      <c r="AG304" s="4"/>
      <c r="AH304" s="4"/>
      <c r="AI304" s="10">
        <f t="shared" si="128"/>
        <v>0</v>
      </c>
      <c r="AK304" s="3">
        <v>33527</v>
      </c>
      <c r="AL304" s="4">
        <v>3.4</v>
      </c>
      <c r="AM304" s="4"/>
      <c r="AN304" s="4"/>
      <c r="AO304" s="4"/>
      <c r="AP304" s="19">
        <f t="shared" si="129"/>
        <v>3.4</v>
      </c>
      <c r="AR304" s="3">
        <v>33892</v>
      </c>
      <c r="AS304" s="18">
        <v>0</v>
      </c>
      <c r="AT304" s="4"/>
      <c r="AU304" s="4"/>
      <c r="AV304" s="4"/>
      <c r="AW304" s="10">
        <f t="shared" si="130"/>
        <v>0</v>
      </c>
      <c r="AY304" s="3">
        <v>34258</v>
      </c>
      <c r="AZ304" s="18">
        <v>0</v>
      </c>
      <c r="BA304" s="4"/>
      <c r="BB304" s="4"/>
      <c r="BC304" s="4"/>
      <c r="BD304" s="10">
        <f t="shared" si="131"/>
        <v>0</v>
      </c>
      <c r="BF304" s="3">
        <v>34623</v>
      </c>
      <c r="BG304" s="18">
        <v>0</v>
      </c>
      <c r="BH304" s="4"/>
      <c r="BI304" s="4"/>
      <c r="BJ304" s="4"/>
      <c r="BK304" s="10">
        <f t="shared" si="132"/>
        <v>0</v>
      </c>
      <c r="BM304" s="3">
        <v>34988</v>
      </c>
      <c r="BN304" s="18">
        <v>4.7</v>
      </c>
      <c r="BO304" s="4"/>
      <c r="BP304" s="4"/>
      <c r="BQ304" s="4"/>
      <c r="BR304" s="10">
        <f t="shared" si="133"/>
        <v>4.7</v>
      </c>
      <c r="BT304" s="3">
        <v>35353</v>
      </c>
      <c r="BU304" s="18">
        <v>6.8</v>
      </c>
      <c r="BV304" s="4"/>
      <c r="BW304" s="4"/>
      <c r="BX304" s="4"/>
      <c r="BY304" s="10">
        <f t="shared" si="134"/>
        <v>6.8</v>
      </c>
      <c r="CA304" s="3">
        <v>35719</v>
      </c>
      <c r="CB304" s="18">
        <v>6.7</v>
      </c>
      <c r="CC304" s="4"/>
      <c r="CD304" s="4"/>
      <c r="CE304" s="4"/>
      <c r="CF304" s="10">
        <f t="shared" si="135"/>
        <v>6.7</v>
      </c>
      <c r="CH304" s="3">
        <v>36084</v>
      </c>
      <c r="CI304" s="18">
        <v>0</v>
      </c>
      <c r="CJ304" s="4"/>
      <c r="CK304" s="4"/>
      <c r="CL304" s="4"/>
      <c r="CM304" s="10">
        <f t="shared" si="136"/>
        <v>0</v>
      </c>
      <c r="CO304" s="3">
        <v>36449</v>
      </c>
      <c r="CP304" s="18">
        <v>3.6</v>
      </c>
      <c r="CQ304" s="4">
        <v>5</v>
      </c>
      <c r="CR304" s="4">
        <v>26</v>
      </c>
      <c r="CS304" s="4">
        <v>2</v>
      </c>
      <c r="CT304" s="19">
        <f t="shared" si="137"/>
        <v>3.6</v>
      </c>
      <c r="CV304" s="3">
        <v>36814</v>
      </c>
      <c r="CW304" s="18">
        <v>0</v>
      </c>
      <c r="CX304" s="4">
        <v>3.5</v>
      </c>
      <c r="CY304" s="4">
        <v>0</v>
      </c>
      <c r="CZ304" s="4">
        <v>0</v>
      </c>
      <c r="DA304" s="10">
        <f t="shared" si="138"/>
        <v>0</v>
      </c>
      <c r="DC304" s="3">
        <v>37180</v>
      </c>
      <c r="DD304" s="18">
        <v>3</v>
      </c>
      <c r="DE304" s="4"/>
      <c r="DF304" s="4"/>
      <c r="DG304" s="4"/>
      <c r="DH304" s="10">
        <f t="shared" si="139"/>
        <v>3</v>
      </c>
      <c r="DJ304" s="3">
        <v>37545</v>
      </c>
      <c r="DK304" s="18">
        <v>1.2</v>
      </c>
      <c r="DL304" s="4"/>
      <c r="DM304" s="4"/>
      <c r="DN304" s="4"/>
      <c r="DO304" s="10">
        <f t="shared" si="140"/>
        <v>1.2</v>
      </c>
      <c r="DQ304" s="3">
        <v>37910</v>
      </c>
      <c r="DR304" s="18">
        <v>22.4</v>
      </c>
      <c r="DS304" s="4"/>
      <c r="DT304" s="4"/>
      <c r="DU304" s="4"/>
      <c r="DV304" s="10">
        <f t="shared" si="141"/>
        <v>22.4</v>
      </c>
      <c r="DX304" s="3">
        <v>38275</v>
      </c>
      <c r="DY304" s="18">
        <v>0</v>
      </c>
      <c r="DZ304" s="4">
        <v>0</v>
      </c>
      <c r="EA304" s="4">
        <v>0</v>
      </c>
      <c r="EB304" s="4">
        <v>0</v>
      </c>
      <c r="EC304" s="10">
        <f t="shared" si="142"/>
        <v>0</v>
      </c>
      <c r="EE304" s="3">
        <v>38641</v>
      </c>
      <c r="EF304" s="18">
        <v>4.7</v>
      </c>
      <c r="EG304" s="4">
        <v>4.5</v>
      </c>
      <c r="EH304" s="4">
        <v>20</v>
      </c>
      <c r="EI304" s="4">
        <v>11</v>
      </c>
      <c r="EJ304" s="10">
        <f t="shared" si="143"/>
        <v>4.7</v>
      </c>
      <c r="EL304" s="3">
        <v>39006</v>
      </c>
      <c r="EM304" s="18">
        <v>26.5</v>
      </c>
      <c r="EN304" s="4"/>
      <c r="EO304" s="4"/>
      <c r="EP304" s="4"/>
      <c r="EQ304" s="10">
        <f t="shared" si="144"/>
        <v>26.5</v>
      </c>
      <c r="ES304" s="3">
        <v>39371</v>
      </c>
      <c r="ET304" s="18">
        <v>23.2</v>
      </c>
      <c r="EU304" s="4"/>
      <c r="EV304" s="4"/>
      <c r="EW304" s="4"/>
      <c r="EX304" s="10">
        <f t="shared" si="145"/>
        <v>23.2</v>
      </c>
      <c r="EZ304" s="3">
        <v>39736</v>
      </c>
      <c r="FA304" s="18">
        <v>6</v>
      </c>
      <c r="FB304" s="4"/>
      <c r="FC304" s="4"/>
      <c r="FD304" s="4"/>
      <c r="FE304" s="10">
        <f t="shared" si="146"/>
        <v>6</v>
      </c>
      <c r="FG304" s="3">
        <v>40102</v>
      </c>
      <c r="FH304" s="18"/>
      <c r="FI304" s="4">
        <v>0</v>
      </c>
      <c r="FJ304" s="4">
        <v>0</v>
      </c>
      <c r="FK304" s="4">
        <v>4.2</v>
      </c>
      <c r="FL304" s="20">
        <f t="shared" si="147"/>
        <v>1.4000000000000001</v>
      </c>
      <c r="FN304" s="3">
        <v>40467</v>
      </c>
      <c r="FO304" s="18">
        <v>5.4</v>
      </c>
      <c r="FP304" s="4">
        <v>0.5</v>
      </c>
      <c r="FQ304" s="4">
        <v>13.9</v>
      </c>
      <c r="FR304" s="4">
        <v>19.399999999999999</v>
      </c>
      <c r="FS304" s="10">
        <f t="shared" si="148"/>
        <v>5.4</v>
      </c>
      <c r="FU304" s="3">
        <v>40832</v>
      </c>
      <c r="FV304" s="18">
        <v>8</v>
      </c>
      <c r="FW304" s="4">
        <v>0.7</v>
      </c>
      <c r="FX304" s="4">
        <v>26.1</v>
      </c>
      <c r="FY304" s="4">
        <v>9.4</v>
      </c>
      <c r="FZ304" s="10">
        <f t="shared" si="149"/>
        <v>8</v>
      </c>
      <c r="GB304" s="3">
        <v>41197</v>
      </c>
      <c r="GC304" s="18">
        <v>5</v>
      </c>
      <c r="GD304" s="4">
        <v>2.2000000000000002</v>
      </c>
      <c r="GE304" s="4">
        <v>0.8</v>
      </c>
      <c r="GF304" s="4">
        <v>15.2</v>
      </c>
      <c r="GG304" s="10">
        <f t="shared" si="150"/>
        <v>5</v>
      </c>
      <c r="GI304" s="3">
        <v>41563</v>
      </c>
      <c r="GJ304" s="18">
        <v>2</v>
      </c>
      <c r="GK304" s="4">
        <v>2.7</v>
      </c>
      <c r="GL304" s="4">
        <v>0</v>
      </c>
      <c r="GM304" s="4">
        <v>0</v>
      </c>
      <c r="GN304" s="10">
        <f t="shared" si="151"/>
        <v>2</v>
      </c>
      <c r="GP304" s="3">
        <v>41928</v>
      </c>
      <c r="GQ304" s="18">
        <v>7.5</v>
      </c>
      <c r="GR304" s="4">
        <v>0</v>
      </c>
      <c r="GS304" s="4">
        <v>3</v>
      </c>
      <c r="GT304" s="4">
        <v>0</v>
      </c>
      <c r="GU304" s="10">
        <f t="shared" si="152"/>
        <v>7.5</v>
      </c>
      <c r="GW304" s="3">
        <v>42293</v>
      </c>
      <c r="GX304" s="18"/>
      <c r="GY304" s="4">
        <v>0</v>
      </c>
      <c r="GZ304" s="4">
        <v>0</v>
      </c>
      <c r="HA304" s="4">
        <v>3.2</v>
      </c>
      <c r="HB304" s="20">
        <f t="shared" si="153"/>
        <v>1.0666666666666667</v>
      </c>
      <c r="HD304" s="3">
        <v>42658</v>
      </c>
      <c r="HE304" s="18">
        <v>5.9</v>
      </c>
      <c r="HF304" s="4">
        <v>0</v>
      </c>
      <c r="HG304" s="4">
        <v>0</v>
      </c>
      <c r="HH304" s="4">
        <v>0</v>
      </c>
      <c r="HI304" s="10">
        <f t="shared" si="154"/>
        <v>5.9</v>
      </c>
    </row>
    <row r="305" spans="2:217" ht="18" customHeight="1" x14ac:dyDescent="0.35">
      <c r="B305" s="3">
        <v>31702</v>
      </c>
      <c r="C305" s="18">
        <v>5.2</v>
      </c>
      <c r="D305" s="4">
        <v>0</v>
      </c>
      <c r="E305" s="4">
        <v>25</v>
      </c>
      <c r="F305" s="4">
        <v>3</v>
      </c>
      <c r="G305" s="10">
        <f t="shared" si="124"/>
        <v>5.2</v>
      </c>
      <c r="I305" s="3">
        <v>32067</v>
      </c>
      <c r="J305" s="4">
        <v>11.2</v>
      </c>
      <c r="K305" s="4"/>
      <c r="L305" s="4"/>
      <c r="M305" s="4"/>
      <c r="N305" s="10">
        <f t="shared" si="125"/>
        <v>11.2</v>
      </c>
      <c r="P305" s="3">
        <v>32432</v>
      </c>
      <c r="Q305" s="18">
        <v>5.2</v>
      </c>
      <c r="R305" s="4"/>
      <c r="S305" s="4"/>
      <c r="T305" s="4"/>
      <c r="U305" s="10">
        <f t="shared" si="126"/>
        <v>5.2</v>
      </c>
      <c r="W305" s="3">
        <v>32798</v>
      </c>
      <c r="X305" s="18">
        <v>27.8</v>
      </c>
      <c r="Y305" s="4"/>
      <c r="Z305" s="4"/>
      <c r="AA305" s="4"/>
      <c r="AB305" s="19">
        <f t="shared" si="127"/>
        <v>27.8</v>
      </c>
      <c r="AD305" s="3">
        <v>33163</v>
      </c>
      <c r="AE305" s="18">
        <v>4.4000000000000004</v>
      </c>
      <c r="AF305" s="4"/>
      <c r="AG305" s="4"/>
      <c r="AH305" s="4"/>
      <c r="AI305" s="10">
        <f t="shared" si="128"/>
        <v>4.4000000000000004</v>
      </c>
      <c r="AK305" s="3">
        <v>33528</v>
      </c>
      <c r="AL305" s="4">
        <v>9.6999999999999993</v>
      </c>
      <c r="AM305" s="4"/>
      <c r="AN305" s="4"/>
      <c r="AO305" s="4"/>
      <c r="AP305" s="19">
        <f t="shared" si="129"/>
        <v>9.6999999999999993</v>
      </c>
      <c r="AR305" s="3">
        <v>33893</v>
      </c>
      <c r="AS305" s="18">
        <v>12.6</v>
      </c>
      <c r="AT305" s="4"/>
      <c r="AU305" s="4"/>
      <c r="AV305" s="4"/>
      <c r="AW305" s="10">
        <f t="shared" si="130"/>
        <v>12.6</v>
      </c>
      <c r="AY305" s="3">
        <v>34259</v>
      </c>
      <c r="AZ305" s="18">
        <v>3.7</v>
      </c>
      <c r="BA305" s="4"/>
      <c r="BB305" s="4"/>
      <c r="BC305" s="4"/>
      <c r="BD305" s="10">
        <f t="shared" si="131"/>
        <v>3.7</v>
      </c>
      <c r="BF305" s="3">
        <v>34624</v>
      </c>
      <c r="BG305" s="18">
        <v>20</v>
      </c>
      <c r="BH305" s="4"/>
      <c r="BI305" s="4"/>
      <c r="BJ305" s="4"/>
      <c r="BK305" s="10">
        <f t="shared" si="132"/>
        <v>20</v>
      </c>
      <c r="BM305" s="3">
        <v>34989</v>
      </c>
      <c r="BN305" s="18">
        <v>22.7</v>
      </c>
      <c r="BO305" s="4"/>
      <c r="BP305" s="4"/>
      <c r="BQ305" s="4"/>
      <c r="BR305" s="10">
        <f t="shared" si="133"/>
        <v>22.7</v>
      </c>
      <c r="BT305" s="3">
        <v>35354</v>
      </c>
      <c r="BU305" s="18">
        <v>0</v>
      </c>
      <c r="BV305" s="4"/>
      <c r="BW305" s="4"/>
      <c r="BX305" s="4"/>
      <c r="BY305" s="10">
        <f t="shared" si="134"/>
        <v>0</v>
      </c>
      <c r="CA305" s="3">
        <v>35720</v>
      </c>
      <c r="CB305" s="18">
        <v>2.7</v>
      </c>
      <c r="CC305" s="4"/>
      <c r="CD305" s="4"/>
      <c r="CE305" s="4"/>
      <c r="CF305" s="10">
        <f t="shared" si="135"/>
        <v>2.7</v>
      </c>
      <c r="CH305" s="3">
        <v>36085</v>
      </c>
      <c r="CI305" s="18">
        <v>0</v>
      </c>
      <c r="CJ305" s="4"/>
      <c r="CK305" s="4"/>
      <c r="CL305" s="4"/>
      <c r="CM305" s="10">
        <f t="shared" si="136"/>
        <v>0</v>
      </c>
      <c r="CO305" s="3">
        <v>36450</v>
      </c>
      <c r="CP305" s="18">
        <v>12.4</v>
      </c>
      <c r="CQ305" s="4">
        <v>3.5</v>
      </c>
      <c r="CR305" s="4">
        <v>0</v>
      </c>
      <c r="CS305" s="4">
        <v>3</v>
      </c>
      <c r="CT305" s="19">
        <f t="shared" si="137"/>
        <v>12.4</v>
      </c>
      <c r="CV305" s="3">
        <v>36815</v>
      </c>
      <c r="CW305" s="18">
        <v>2</v>
      </c>
      <c r="CX305" s="4">
        <v>0</v>
      </c>
      <c r="CY305" s="4">
        <v>1</v>
      </c>
      <c r="CZ305" s="4">
        <v>0</v>
      </c>
      <c r="DA305" s="10">
        <f t="shared" si="138"/>
        <v>2</v>
      </c>
      <c r="DC305" s="3">
        <v>37181</v>
      </c>
      <c r="DD305" s="18">
        <v>7.3</v>
      </c>
      <c r="DE305" s="4"/>
      <c r="DF305" s="4"/>
      <c r="DG305" s="4"/>
      <c r="DH305" s="10">
        <f t="shared" si="139"/>
        <v>7.3</v>
      </c>
      <c r="DJ305" s="3">
        <v>37546</v>
      </c>
      <c r="DK305" s="18">
        <v>0</v>
      </c>
      <c r="DL305" s="4"/>
      <c r="DM305" s="4"/>
      <c r="DN305" s="4"/>
      <c r="DO305" s="10">
        <f t="shared" si="140"/>
        <v>0</v>
      </c>
      <c r="DQ305" s="3">
        <v>37911</v>
      </c>
      <c r="DR305" s="18">
        <v>1</v>
      </c>
      <c r="DS305" s="4"/>
      <c r="DT305" s="4"/>
      <c r="DU305" s="4"/>
      <c r="DV305" s="10">
        <f t="shared" si="141"/>
        <v>1</v>
      </c>
      <c r="DX305" s="3">
        <v>38276</v>
      </c>
      <c r="DY305" s="18">
        <v>0</v>
      </c>
      <c r="DZ305" s="4">
        <v>0</v>
      </c>
      <c r="EA305" s="4">
        <v>0</v>
      </c>
      <c r="EB305" s="4">
        <v>4</v>
      </c>
      <c r="EC305" s="10">
        <f t="shared" si="142"/>
        <v>0</v>
      </c>
      <c r="EE305" s="3">
        <v>38642</v>
      </c>
      <c r="EF305" s="18">
        <v>12</v>
      </c>
      <c r="EG305" s="4">
        <v>0</v>
      </c>
      <c r="EH305" s="4">
        <v>1</v>
      </c>
      <c r="EI305" s="4">
        <v>0</v>
      </c>
      <c r="EJ305" s="10">
        <f t="shared" si="143"/>
        <v>12</v>
      </c>
      <c r="EL305" s="3">
        <v>39007</v>
      </c>
      <c r="EM305" s="18">
        <v>0.7</v>
      </c>
      <c r="EN305" s="4"/>
      <c r="EO305" s="4"/>
      <c r="EP305" s="4"/>
      <c r="EQ305" s="10">
        <f t="shared" si="144"/>
        <v>0.7</v>
      </c>
      <c r="ES305" s="3">
        <v>39372</v>
      </c>
      <c r="ET305" s="18">
        <v>30</v>
      </c>
      <c r="EU305" s="4"/>
      <c r="EV305" s="4"/>
      <c r="EW305" s="4"/>
      <c r="EX305" s="10">
        <f t="shared" si="145"/>
        <v>30</v>
      </c>
      <c r="EZ305" s="3">
        <v>39737</v>
      </c>
      <c r="FA305" s="18">
        <v>2.8</v>
      </c>
      <c r="FB305" s="4"/>
      <c r="FC305" s="4"/>
      <c r="FD305" s="4"/>
      <c r="FE305" s="10">
        <f t="shared" si="146"/>
        <v>2.8</v>
      </c>
      <c r="FG305" s="3">
        <v>40103</v>
      </c>
      <c r="FH305" s="18"/>
      <c r="FI305" s="4">
        <v>0</v>
      </c>
      <c r="FJ305" s="4">
        <v>0.5</v>
      </c>
      <c r="FK305" s="4">
        <v>0</v>
      </c>
      <c r="FL305" s="20">
        <f t="shared" si="147"/>
        <v>0.16666666666666666</v>
      </c>
      <c r="FN305" s="3">
        <v>40468</v>
      </c>
      <c r="FO305" s="18">
        <v>15</v>
      </c>
      <c r="FP305" s="4">
        <v>4.3</v>
      </c>
      <c r="FQ305" s="4">
        <v>17.600000000000001</v>
      </c>
      <c r="FR305" s="4">
        <v>15.3</v>
      </c>
      <c r="FS305" s="10">
        <f t="shared" si="148"/>
        <v>15</v>
      </c>
      <c r="FU305" s="3">
        <v>40833</v>
      </c>
      <c r="FV305" s="18">
        <v>15</v>
      </c>
      <c r="FW305" s="4">
        <v>11.5</v>
      </c>
      <c r="FX305" s="4">
        <v>17.600000000000001</v>
      </c>
      <c r="FY305" s="4">
        <v>0</v>
      </c>
      <c r="FZ305" s="10">
        <f t="shared" si="149"/>
        <v>15</v>
      </c>
      <c r="GB305" s="3">
        <v>41198</v>
      </c>
      <c r="GC305" s="18">
        <v>5.2</v>
      </c>
      <c r="GD305" s="4">
        <v>7</v>
      </c>
      <c r="GE305" s="4">
        <v>12.4</v>
      </c>
      <c r="GF305" s="4">
        <v>6.2</v>
      </c>
      <c r="GG305" s="10">
        <f t="shared" si="150"/>
        <v>5.2</v>
      </c>
      <c r="GI305" s="3">
        <v>41564</v>
      </c>
      <c r="GJ305" s="18">
        <v>5.4</v>
      </c>
      <c r="GK305" s="4">
        <v>0</v>
      </c>
      <c r="GL305" s="4">
        <v>0.3</v>
      </c>
      <c r="GM305" s="4">
        <v>10.3</v>
      </c>
      <c r="GN305" s="10">
        <f t="shared" si="151"/>
        <v>5.4</v>
      </c>
      <c r="GP305" s="3">
        <v>41929</v>
      </c>
      <c r="GQ305" s="18">
        <v>1.2</v>
      </c>
      <c r="GR305" s="4">
        <v>3.1</v>
      </c>
      <c r="GS305" s="4">
        <v>8.9</v>
      </c>
      <c r="GT305" s="4">
        <v>0</v>
      </c>
      <c r="GU305" s="10">
        <f t="shared" si="152"/>
        <v>1.2</v>
      </c>
      <c r="GW305" s="3">
        <v>42294</v>
      </c>
      <c r="GX305" s="18"/>
      <c r="GY305" s="4">
        <v>0</v>
      </c>
      <c r="GZ305" s="4">
        <v>6.2</v>
      </c>
      <c r="HA305" s="4">
        <v>0</v>
      </c>
      <c r="HB305" s="20">
        <f t="shared" si="153"/>
        <v>2.0666666666666669</v>
      </c>
      <c r="HD305" s="3">
        <v>42659</v>
      </c>
      <c r="HE305" s="18">
        <v>28.8</v>
      </c>
      <c r="HF305" s="4">
        <v>0.9</v>
      </c>
      <c r="HG305" s="4">
        <v>0</v>
      </c>
      <c r="HH305" s="4">
        <v>14.3</v>
      </c>
      <c r="HI305" s="10">
        <f t="shared" si="154"/>
        <v>28.8</v>
      </c>
    </row>
    <row r="306" spans="2:217" ht="18" customHeight="1" x14ac:dyDescent="0.35">
      <c r="B306" s="3">
        <v>31703</v>
      </c>
      <c r="C306" s="18">
        <v>0.9</v>
      </c>
      <c r="D306" s="4">
        <v>13</v>
      </c>
      <c r="E306" s="4">
        <v>0</v>
      </c>
      <c r="F306" s="4">
        <v>9</v>
      </c>
      <c r="G306" s="10">
        <f t="shared" si="124"/>
        <v>0.9</v>
      </c>
      <c r="I306" s="3">
        <v>32068</v>
      </c>
      <c r="J306" s="4">
        <v>5.8</v>
      </c>
      <c r="K306" s="4"/>
      <c r="L306" s="4"/>
      <c r="M306" s="4"/>
      <c r="N306" s="10">
        <f t="shared" si="125"/>
        <v>5.8</v>
      </c>
      <c r="P306" s="3">
        <v>32433</v>
      </c>
      <c r="Q306" s="18">
        <v>2</v>
      </c>
      <c r="R306" s="4"/>
      <c r="S306" s="4"/>
      <c r="T306" s="4"/>
      <c r="U306" s="10">
        <f t="shared" si="126"/>
        <v>2</v>
      </c>
      <c r="W306" s="3">
        <v>32799</v>
      </c>
      <c r="X306" s="18">
        <v>9.1</v>
      </c>
      <c r="Y306" s="4"/>
      <c r="Z306" s="4"/>
      <c r="AA306" s="4"/>
      <c r="AB306" s="19">
        <f t="shared" si="127"/>
        <v>9.1</v>
      </c>
      <c r="AD306" s="3">
        <v>33164</v>
      </c>
      <c r="AE306" s="18">
        <v>2</v>
      </c>
      <c r="AF306" s="4"/>
      <c r="AG306" s="4"/>
      <c r="AH306" s="4"/>
      <c r="AI306" s="10">
        <f t="shared" si="128"/>
        <v>2</v>
      </c>
      <c r="AK306" s="3">
        <v>33529</v>
      </c>
      <c r="AL306" s="4">
        <v>0</v>
      </c>
      <c r="AM306" s="4"/>
      <c r="AN306" s="4"/>
      <c r="AO306" s="4"/>
      <c r="AP306" s="19">
        <f t="shared" si="129"/>
        <v>0</v>
      </c>
      <c r="AR306" s="3">
        <v>33894</v>
      </c>
      <c r="AS306" s="18">
        <v>5.5</v>
      </c>
      <c r="AT306" s="4"/>
      <c r="AU306" s="4"/>
      <c r="AV306" s="4"/>
      <c r="AW306" s="10">
        <f t="shared" si="130"/>
        <v>5.5</v>
      </c>
      <c r="AY306" s="3">
        <v>34260</v>
      </c>
      <c r="AZ306" s="18">
        <v>10.7</v>
      </c>
      <c r="BA306" s="4"/>
      <c r="BB306" s="4"/>
      <c r="BC306" s="4"/>
      <c r="BD306" s="10">
        <f t="shared" si="131"/>
        <v>10.7</v>
      </c>
      <c r="BF306" s="3">
        <v>34625</v>
      </c>
      <c r="BG306" s="18">
        <v>16.5</v>
      </c>
      <c r="BH306" s="4"/>
      <c r="BI306" s="4"/>
      <c r="BJ306" s="4"/>
      <c r="BK306" s="10">
        <f t="shared" si="132"/>
        <v>16.5</v>
      </c>
      <c r="BM306" s="3">
        <v>34990</v>
      </c>
      <c r="BN306" s="18">
        <v>10</v>
      </c>
      <c r="BO306" s="4"/>
      <c r="BP306" s="4"/>
      <c r="BQ306" s="4"/>
      <c r="BR306" s="10">
        <f t="shared" si="133"/>
        <v>10</v>
      </c>
      <c r="BT306" s="3">
        <v>35355</v>
      </c>
      <c r="BU306" s="18">
        <v>0</v>
      </c>
      <c r="BV306" s="4"/>
      <c r="BW306" s="4"/>
      <c r="BX306" s="4"/>
      <c r="BY306" s="10">
        <f t="shared" si="134"/>
        <v>0</v>
      </c>
      <c r="CA306" s="3">
        <v>35721</v>
      </c>
      <c r="CB306" s="18">
        <v>1.7</v>
      </c>
      <c r="CC306" s="4"/>
      <c r="CD306" s="4"/>
      <c r="CE306" s="4"/>
      <c r="CF306" s="10">
        <f t="shared" si="135"/>
        <v>1.7</v>
      </c>
      <c r="CH306" s="3">
        <v>36086</v>
      </c>
      <c r="CI306" s="18">
        <v>0.8</v>
      </c>
      <c r="CJ306" s="4"/>
      <c r="CK306" s="4"/>
      <c r="CL306" s="4"/>
      <c r="CM306" s="10">
        <f t="shared" si="136"/>
        <v>0.8</v>
      </c>
      <c r="CO306" s="3">
        <v>36451</v>
      </c>
      <c r="CP306" s="18">
        <v>3.5</v>
      </c>
      <c r="CQ306" s="4">
        <v>0</v>
      </c>
      <c r="CR306" s="4">
        <v>1</v>
      </c>
      <c r="CS306" s="4">
        <v>7</v>
      </c>
      <c r="CT306" s="19">
        <f t="shared" si="137"/>
        <v>3.5</v>
      </c>
      <c r="CV306" s="3">
        <v>36816</v>
      </c>
      <c r="CW306" s="18">
        <v>0</v>
      </c>
      <c r="CX306" s="4">
        <v>0</v>
      </c>
      <c r="CY306" s="4">
        <v>0</v>
      </c>
      <c r="CZ306" s="4">
        <v>24</v>
      </c>
      <c r="DA306" s="10">
        <f t="shared" si="138"/>
        <v>0</v>
      </c>
      <c r="DC306" s="3">
        <v>37182</v>
      </c>
      <c r="DD306" s="18">
        <v>3</v>
      </c>
      <c r="DE306" s="4"/>
      <c r="DF306" s="4"/>
      <c r="DG306" s="4"/>
      <c r="DH306" s="10">
        <f t="shared" si="139"/>
        <v>3</v>
      </c>
      <c r="DJ306" s="3">
        <v>37547</v>
      </c>
      <c r="DK306" s="18">
        <v>0</v>
      </c>
      <c r="DL306" s="4"/>
      <c r="DM306" s="4"/>
      <c r="DN306" s="4"/>
      <c r="DO306" s="10">
        <f t="shared" si="140"/>
        <v>0</v>
      </c>
      <c r="DQ306" s="3">
        <v>37912</v>
      </c>
      <c r="DR306" s="18">
        <v>1.2</v>
      </c>
      <c r="DS306" s="4"/>
      <c r="DT306" s="4"/>
      <c r="DU306" s="4"/>
      <c r="DV306" s="10">
        <f t="shared" si="141"/>
        <v>1.2</v>
      </c>
      <c r="DX306" s="3">
        <v>38277</v>
      </c>
      <c r="DY306" s="18">
        <v>0</v>
      </c>
      <c r="DZ306" s="4">
        <v>0</v>
      </c>
      <c r="EA306" s="4">
        <v>0</v>
      </c>
      <c r="EB306" s="4">
        <v>2</v>
      </c>
      <c r="EC306" s="10">
        <f t="shared" si="142"/>
        <v>0</v>
      </c>
      <c r="EE306" s="3">
        <v>38643</v>
      </c>
      <c r="EF306" s="18">
        <v>1</v>
      </c>
      <c r="EG306" s="4">
        <v>5.4</v>
      </c>
      <c r="EH306" s="4">
        <v>1</v>
      </c>
      <c r="EI306" s="4">
        <v>0</v>
      </c>
      <c r="EJ306" s="10">
        <f t="shared" si="143"/>
        <v>1</v>
      </c>
      <c r="EL306" s="3">
        <v>39008</v>
      </c>
      <c r="EM306" s="18">
        <v>0.7</v>
      </c>
      <c r="EN306" s="4"/>
      <c r="EO306" s="4"/>
      <c r="EP306" s="4"/>
      <c r="EQ306" s="10">
        <f t="shared" si="144"/>
        <v>0.7</v>
      </c>
      <c r="ES306" s="3">
        <v>39373</v>
      </c>
      <c r="ET306" s="18">
        <v>4.4000000000000004</v>
      </c>
      <c r="EU306" s="4"/>
      <c r="EV306" s="4"/>
      <c r="EW306" s="4"/>
      <c r="EX306" s="10">
        <f t="shared" si="145"/>
        <v>4.4000000000000004</v>
      </c>
      <c r="EZ306" s="3">
        <v>39738</v>
      </c>
      <c r="FA306" s="18">
        <v>9.6999999999999993</v>
      </c>
      <c r="FB306" s="4"/>
      <c r="FC306" s="4"/>
      <c r="FD306" s="4"/>
      <c r="FE306" s="10">
        <f t="shared" si="146"/>
        <v>9.6999999999999993</v>
      </c>
      <c r="FG306" s="3">
        <v>40104</v>
      </c>
      <c r="FH306" s="18"/>
      <c r="FI306" s="4">
        <v>0</v>
      </c>
      <c r="FJ306" s="4">
        <v>14.9</v>
      </c>
      <c r="FK306" s="4">
        <v>0</v>
      </c>
      <c r="FL306" s="20">
        <f t="shared" si="147"/>
        <v>4.9666666666666668</v>
      </c>
      <c r="FN306" s="3">
        <v>40469</v>
      </c>
      <c r="FO306" s="18">
        <v>17.5</v>
      </c>
      <c r="FP306" s="4">
        <v>0</v>
      </c>
      <c r="FQ306" s="4">
        <v>0</v>
      </c>
      <c r="FR306" s="4">
        <v>9.3000000000000007</v>
      </c>
      <c r="FS306" s="10">
        <f t="shared" si="148"/>
        <v>17.5</v>
      </c>
      <c r="FU306" s="3">
        <v>40834</v>
      </c>
      <c r="FV306" s="18">
        <v>24.8</v>
      </c>
      <c r="FW306" s="4">
        <v>2.2999999999999998</v>
      </c>
      <c r="FX306" s="4">
        <v>7.7</v>
      </c>
      <c r="FY306" s="4">
        <v>28.5</v>
      </c>
      <c r="FZ306" s="10">
        <f t="shared" si="149"/>
        <v>24.8</v>
      </c>
      <c r="GB306" s="3">
        <v>41199</v>
      </c>
      <c r="GC306" s="18">
        <v>24</v>
      </c>
      <c r="GD306" s="4">
        <v>5.3</v>
      </c>
      <c r="GE306" s="4">
        <v>21.6</v>
      </c>
      <c r="GF306" s="4">
        <v>6.3</v>
      </c>
      <c r="GG306" s="10">
        <f t="shared" si="150"/>
        <v>24</v>
      </c>
      <c r="GI306" s="3">
        <v>41565</v>
      </c>
      <c r="GJ306" s="18">
        <v>10.6</v>
      </c>
      <c r="GK306" s="4">
        <v>18.399999999999999</v>
      </c>
      <c r="GL306" s="4">
        <v>3.6</v>
      </c>
      <c r="GM306" s="4">
        <v>7.4</v>
      </c>
      <c r="GN306" s="10">
        <f t="shared" si="151"/>
        <v>10.6</v>
      </c>
      <c r="GP306" s="3">
        <v>41930</v>
      </c>
      <c r="GQ306" s="18">
        <v>5.2</v>
      </c>
      <c r="GR306" s="4">
        <v>1.3</v>
      </c>
      <c r="GS306" s="4">
        <v>0.5</v>
      </c>
      <c r="GT306" s="4">
        <v>9.3000000000000007</v>
      </c>
      <c r="GU306" s="10">
        <f t="shared" si="152"/>
        <v>5.2</v>
      </c>
      <c r="GW306" s="3">
        <v>42295</v>
      </c>
      <c r="GX306" s="18"/>
      <c r="GY306" s="4">
        <v>1.1000000000000001</v>
      </c>
      <c r="GZ306" s="4">
        <v>0</v>
      </c>
      <c r="HA306" s="4">
        <v>0</v>
      </c>
      <c r="HB306" s="20">
        <f t="shared" si="153"/>
        <v>0.3666666666666667</v>
      </c>
      <c r="HD306" s="3">
        <v>42660</v>
      </c>
      <c r="HE306" s="18">
        <v>0.4</v>
      </c>
      <c r="HF306" s="4">
        <v>11.8</v>
      </c>
      <c r="HG306" s="4">
        <v>1</v>
      </c>
      <c r="HH306" s="4">
        <v>35.200000000000003</v>
      </c>
      <c r="HI306" s="10">
        <f t="shared" si="154"/>
        <v>0.4</v>
      </c>
    </row>
    <row r="307" spans="2:217" ht="18" customHeight="1" x14ac:dyDescent="0.35">
      <c r="B307" s="3">
        <v>31704</v>
      </c>
      <c r="C307" s="18">
        <v>16.3</v>
      </c>
      <c r="D307" s="4">
        <v>0.8</v>
      </c>
      <c r="E307" s="4">
        <v>0</v>
      </c>
      <c r="F307" s="4">
        <v>8</v>
      </c>
      <c r="G307" s="10">
        <f t="shared" si="124"/>
        <v>16.3</v>
      </c>
      <c r="I307" s="3">
        <v>32069</v>
      </c>
      <c r="J307" s="4">
        <v>2.2000000000000002</v>
      </c>
      <c r="K307" s="4"/>
      <c r="L307" s="4"/>
      <c r="M307" s="4"/>
      <c r="N307" s="10">
        <f t="shared" si="125"/>
        <v>2.2000000000000002</v>
      </c>
      <c r="P307" s="3">
        <v>32434</v>
      </c>
      <c r="Q307" s="18">
        <v>5.3</v>
      </c>
      <c r="R307" s="4"/>
      <c r="S307" s="4"/>
      <c r="T307" s="4"/>
      <c r="U307" s="10">
        <f t="shared" si="126"/>
        <v>5.3</v>
      </c>
      <c r="W307" s="3">
        <v>32800</v>
      </c>
      <c r="X307" s="18">
        <v>0</v>
      </c>
      <c r="Y307" s="4"/>
      <c r="Z307" s="4"/>
      <c r="AA307" s="4"/>
      <c r="AB307" s="19">
        <f t="shared" si="127"/>
        <v>0</v>
      </c>
      <c r="AD307" s="3">
        <v>33165</v>
      </c>
      <c r="AE307" s="18">
        <v>13.2</v>
      </c>
      <c r="AF307" s="4"/>
      <c r="AG307" s="4"/>
      <c r="AH307" s="4"/>
      <c r="AI307" s="10">
        <f t="shared" si="128"/>
        <v>13.2</v>
      </c>
      <c r="AK307" s="3">
        <v>33530</v>
      </c>
      <c r="AL307" s="4">
        <v>0</v>
      </c>
      <c r="AM307" s="4"/>
      <c r="AN307" s="4"/>
      <c r="AO307" s="4"/>
      <c r="AP307" s="19">
        <f t="shared" si="129"/>
        <v>0</v>
      </c>
      <c r="AR307" s="3">
        <v>33895</v>
      </c>
      <c r="AS307" s="18">
        <v>0</v>
      </c>
      <c r="AT307" s="4"/>
      <c r="AU307" s="4"/>
      <c r="AV307" s="4"/>
      <c r="AW307" s="10">
        <f t="shared" si="130"/>
        <v>0</v>
      </c>
      <c r="AY307" s="3">
        <v>34261</v>
      </c>
      <c r="AZ307" s="18">
        <v>2.4</v>
      </c>
      <c r="BA307" s="4"/>
      <c r="BB307" s="4"/>
      <c r="BC307" s="4"/>
      <c r="BD307" s="10">
        <f t="shared" si="131"/>
        <v>2.4</v>
      </c>
      <c r="BF307" s="3">
        <v>34626</v>
      </c>
      <c r="BG307" s="18">
        <v>2.6</v>
      </c>
      <c r="BH307" s="4"/>
      <c r="BI307" s="4"/>
      <c r="BJ307" s="4"/>
      <c r="BK307" s="10">
        <f t="shared" si="132"/>
        <v>2.6</v>
      </c>
      <c r="BM307" s="3">
        <v>34991</v>
      </c>
      <c r="BN307" s="18">
        <v>4.9000000000000004</v>
      </c>
      <c r="BO307" s="4"/>
      <c r="BP307" s="4"/>
      <c r="BQ307" s="4"/>
      <c r="BR307" s="10">
        <f t="shared" si="133"/>
        <v>4.9000000000000004</v>
      </c>
      <c r="BT307" s="3">
        <v>35356</v>
      </c>
      <c r="BU307" s="18">
        <v>6.4</v>
      </c>
      <c r="BV307" s="4"/>
      <c r="BW307" s="4"/>
      <c r="BX307" s="4"/>
      <c r="BY307" s="10">
        <f t="shared" si="134"/>
        <v>6.4</v>
      </c>
      <c r="CA307" s="3">
        <v>35722</v>
      </c>
      <c r="CB307" s="18">
        <v>0</v>
      </c>
      <c r="CC307" s="4"/>
      <c r="CD307" s="4"/>
      <c r="CE307" s="4"/>
      <c r="CF307" s="10">
        <f t="shared" si="135"/>
        <v>0</v>
      </c>
      <c r="CH307" s="3">
        <v>36087</v>
      </c>
      <c r="CI307" s="18">
        <v>4.4000000000000004</v>
      </c>
      <c r="CJ307" s="4"/>
      <c r="CK307" s="4"/>
      <c r="CL307" s="4"/>
      <c r="CM307" s="10">
        <f t="shared" si="136"/>
        <v>4.4000000000000004</v>
      </c>
      <c r="CO307" s="3">
        <v>36452</v>
      </c>
      <c r="CP307" s="18">
        <v>0</v>
      </c>
      <c r="CQ307" s="4">
        <v>0</v>
      </c>
      <c r="CR307" s="4">
        <v>5</v>
      </c>
      <c r="CS307" s="4">
        <v>0</v>
      </c>
      <c r="CT307" s="19">
        <f t="shared" si="137"/>
        <v>0</v>
      </c>
      <c r="CV307" s="3">
        <v>36817</v>
      </c>
      <c r="CW307" s="18">
        <v>1.7</v>
      </c>
      <c r="CX307" s="4">
        <v>4</v>
      </c>
      <c r="CY307" s="4">
        <v>0</v>
      </c>
      <c r="CZ307" s="4">
        <v>0</v>
      </c>
      <c r="DA307" s="10">
        <f t="shared" si="138"/>
        <v>1.7</v>
      </c>
      <c r="DC307" s="3">
        <v>37183</v>
      </c>
      <c r="DD307" s="18">
        <v>0.7</v>
      </c>
      <c r="DE307" s="4"/>
      <c r="DF307" s="4"/>
      <c r="DG307" s="4"/>
      <c r="DH307" s="10">
        <f t="shared" si="139"/>
        <v>0.7</v>
      </c>
      <c r="DJ307" s="3">
        <v>37548</v>
      </c>
      <c r="DK307" s="18">
        <v>17.7</v>
      </c>
      <c r="DL307" s="4"/>
      <c r="DM307" s="4"/>
      <c r="DN307" s="4"/>
      <c r="DO307" s="10">
        <f t="shared" si="140"/>
        <v>17.7</v>
      </c>
      <c r="DQ307" s="3">
        <v>37913</v>
      </c>
      <c r="DR307" s="18">
        <v>6.2</v>
      </c>
      <c r="DS307" s="4"/>
      <c r="DT307" s="4"/>
      <c r="DU307" s="4"/>
      <c r="DV307" s="10">
        <f t="shared" si="141"/>
        <v>6.2</v>
      </c>
      <c r="DX307" s="3">
        <v>38278</v>
      </c>
      <c r="DY307" s="18">
        <v>5.2</v>
      </c>
      <c r="DZ307" s="4">
        <v>7</v>
      </c>
      <c r="EA307" s="4">
        <v>7</v>
      </c>
      <c r="EB307" s="4">
        <v>5</v>
      </c>
      <c r="EC307" s="10">
        <f t="shared" si="142"/>
        <v>5.2</v>
      </c>
      <c r="EE307" s="3">
        <v>38644</v>
      </c>
      <c r="EF307" s="18">
        <v>0.2</v>
      </c>
      <c r="EG307" s="4">
        <v>4.3</v>
      </c>
      <c r="EH307" s="4">
        <v>22</v>
      </c>
      <c r="EI307" s="4">
        <v>0</v>
      </c>
      <c r="EJ307" s="10">
        <f t="shared" si="143"/>
        <v>0.2</v>
      </c>
      <c r="EL307" s="3">
        <v>39009</v>
      </c>
      <c r="EM307" s="18">
        <v>14.8</v>
      </c>
      <c r="EN307" s="4"/>
      <c r="EO307" s="4"/>
      <c r="EP307" s="4"/>
      <c r="EQ307" s="10">
        <f t="shared" si="144"/>
        <v>14.8</v>
      </c>
      <c r="ES307" s="3">
        <v>39374</v>
      </c>
      <c r="ET307" s="18">
        <v>4.5999999999999996</v>
      </c>
      <c r="EU307" s="4"/>
      <c r="EV307" s="4"/>
      <c r="EW307" s="4"/>
      <c r="EX307" s="10">
        <f t="shared" si="145"/>
        <v>4.5999999999999996</v>
      </c>
      <c r="EZ307" s="3">
        <v>39739</v>
      </c>
      <c r="FA307" s="18">
        <v>0</v>
      </c>
      <c r="FB307" s="4"/>
      <c r="FC307" s="4"/>
      <c r="FD307" s="4"/>
      <c r="FE307" s="10">
        <f t="shared" si="146"/>
        <v>0</v>
      </c>
      <c r="FG307" s="3">
        <v>40105</v>
      </c>
      <c r="FH307" s="18"/>
      <c r="FI307" s="4">
        <v>2.7</v>
      </c>
      <c r="FJ307" s="4">
        <v>8.3000000000000007</v>
      </c>
      <c r="FK307" s="4">
        <v>0</v>
      </c>
      <c r="FL307" s="20">
        <f t="shared" si="147"/>
        <v>3.6666666666666665</v>
      </c>
      <c r="FN307" s="3">
        <v>40470</v>
      </c>
      <c r="FO307" s="18">
        <v>2</v>
      </c>
      <c r="FP307" s="4">
        <v>0.7</v>
      </c>
      <c r="FQ307" s="4">
        <v>5.3</v>
      </c>
      <c r="FR307" s="4">
        <v>0</v>
      </c>
      <c r="FS307" s="10">
        <f t="shared" si="148"/>
        <v>2</v>
      </c>
      <c r="FU307" s="3">
        <v>40835</v>
      </c>
      <c r="FV307" s="18">
        <v>19.100000000000001</v>
      </c>
      <c r="FW307" s="4">
        <v>1.1000000000000001</v>
      </c>
      <c r="FX307" s="4">
        <v>6.1</v>
      </c>
      <c r="FY307" s="4">
        <v>18.3</v>
      </c>
      <c r="FZ307" s="10">
        <f t="shared" si="149"/>
        <v>19.100000000000001</v>
      </c>
      <c r="GB307" s="3">
        <v>41200</v>
      </c>
      <c r="GC307" s="18">
        <v>0.4</v>
      </c>
      <c r="GD307" s="4">
        <v>0</v>
      </c>
      <c r="GE307" s="4">
        <v>1.4</v>
      </c>
      <c r="GF307" s="4">
        <v>8.1999999999999993</v>
      </c>
      <c r="GG307" s="10">
        <f t="shared" si="150"/>
        <v>0.4</v>
      </c>
      <c r="GI307" s="3">
        <v>41566</v>
      </c>
      <c r="GJ307" s="18">
        <v>0</v>
      </c>
      <c r="GK307" s="4">
        <v>0</v>
      </c>
      <c r="GL307" s="4">
        <v>0</v>
      </c>
      <c r="GM307" s="4">
        <v>0</v>
      </c>
      <c r="GN307" s="10">
        <f t="shared" si="151"/>
        <v>0</v>
      </c>
      <c r="GP307" s="3">
        <v>41931</v>
      </c>
      <c r="GQ307" s="18">
        <v>48.8</v>
      </c>
      <c r="GR307" s="4">
        <v>40</v>
      </c>
      <c r="GS307" s="4">
        <v>53.7</v>
      </c>
      <c r="GT307" s="4">
        <v>15.3</v>
      </c>
      <c r="GU307" s="10">
        <f t="shared" si="152"/>
        <v>48.8</v>
      </c>
      <c r="GW307" s="3">
        <v>42296</v>
      </c>
      <c r="GX307" s="18"/>
      <c r="GY307" s="4">
        <v>0</v>
      </c>
      <c r="GZ307" s="4">
        <v>0</v>
      </c>
      <c r="HA307" s="4">
        <v>0</v>
      </c>
      <c r="HB307" s="10">
        <f t="shared" si="153"/>
        <v>0</v>
      </c>
      <c r="HD307" s="3">
        <v>42661</v>
      </c>
      <c r="HE307" s="18">
        <v>0</v>
      </c>
      <c r="HF307" s="4">
        <v>0</v>
      </c>
      <c r="HG307" s="4">
        <v>0</v>
      </c>
      <c r="HH307" s="4">
        <v>15.4</v>
      </c>
      <c r="HI307" s="10">
        <f t="shared" si="154"/>
        <v>0</v>
      </c>
    </row>
    <row r="308" spans="2:217" ht="18" customHeight="1" x14ac:dyDescent="0.35">
      <c r="B308" s="3">
        <v>31705</v>
      </c>
      <c r="C308" s="18">
        <v>2.2000000000000002</v>
      </c>
      <c r="D308" s="4">
        <v>0</v>
      </c>
      <c r="E308" s="4">
        <v>1</v>
      </c>
      <c r="F308" s="4">
        <v>2</v>
      </c>
      <c r="G308" s="10">
        <f t="shared" si="124"/>
        <v>2.2000000000000002</v>
      </c>
      <c r="I308" s="3">
        <v>32070</v>
      </c>
      <c r="J308" s="4">
        <v>4.4000000000000004</v>
      </c>
      <c r="K308" s="4"/>
      <c r="L308" s="4"/>
      <c r="M308" s="4"/>
      <c r="N308" s="10">
        <f t="shared" si="125"/>
        <v>4.4000000000000004</v>
      </c>
      <c r="P308" s="3">
        <v>32435</v>
      </c>
      <c r="Q308" s="18">
        <v>0</v>
      </c>
      <c r="R308" s="4"/>
      <c r="S308" s="4"/>
      <c r="T308" s="4"/>
      <c r="U308" s="10">
        <f t="shared" si="126"/>
        <v>0</v>
      </c>
      <c r="W308" s="3">
        <v>32801</v>
      </c>
      <c r="X308" s="18">
        <v>0</v>
      </c>
      <c r="Y308" s="4"/>
      <c r="Z308" s="4"/>
      <c r="AA308" s="4"/>
      <c r="AB308" s="19">
        <f t="shared" si="127"/>
        <v>0</v>
      </c>
      <c r="AD308" s="3">
        <v>33166</v>
      </c>
      <c r="AE308" s="18">
        <v>16.8</v>
      </c>
      <c r="AF308" s="4"/>
      <c r="AG308" s="4"/>
      <c r="AH308" s="4"/>
      <c r="AI308" s="10">
        <f t="shared" si="128"/>
        <v>16.8</v>
      </c>
      <c r="AK308" s="3">
        <v>33531</v>
      </c>
      <c r="AL308" s="4">
        <v>3.8</v>
      </c>
      <c r="AM308" s="4"/>
      <c r="AN308" s="4"/>
      <c r="AO308" s="4"/>
      <c r="AP308" s="19">
        <f t="shared" si="129"/>
        <v>3.8</v>
      </c>
      <c r="AR308" s="3">
        <v>33896</v>
      </c>
      <c r="AS308" s="18">
        <v>6.9</v>
      </c>
      <c r="AT308" s="4"/>
      <c r="AU308" s="4"/>
      <c r="AV308" s="4"/>
      <c r="AW308" s="10">
        <f t="shared" si="130"/>
        <v>6.9</v>
      </c>
      <c r="AY308" s="3">
        <v>34262</v>
      </c>
      <c r="AZ308" s="18">
        <v>32.700000000000003</v>
      </c>
      <c r="BA308" s="4"/>
      <c r="BB308" s="4"/>
      <c r="BC308" s="4"/>
      <c r="BD308" s="10">
        <f t="shared" si="131"/>
        <v>32.700000000000003</v>
      </c>
      <c r="BF308" s="3">
        <v>34627</v>
      </c>
      <c r="BG308" s="18">
        <v>0</v>
      </c>
      <c r="BH308" s="4"/>
      <c r="BI308" s="4"/>
      <c r="BJ308" s="4"/>
      <c r="BK308" s="10">
        <f t="shared" si="132"/>
        <v>0</v>
      </c>
      <c r="BM308" s="3">
        <v>34992</v>
      </c>
      <c r="BN308" s="18">
        <v>18.899999999999999</v>
      </c>
      <c r="BO308" s="4"/>
      <c r="BP308" s="4"/>
      <c r="BQ308" s="4"/>
      <c r="BR308" s="10">
        <f t="shared" si="133"/>
        <v>18.899999999999999</v>
      </c>
      <c r="BT308" s="3">
        <v>35357</v>
      </c>
      <c r="BU308" s="18">
        <v>12.1</v>
      </c>
      <c r="BV308" s="4"/>
      <c r="BW308" s="4"/>
      <c r="BX308" s="4"/>
      <c r="BY308" s="10">
        <f t="shared" si="134"/>
        <v>12.1</v>
      </c>
      <c r="CA308" s="3">
        <v>35723</v>
      </c>
      <c r="CB308" s="18">
        <v>0</v>
      </c>
      <c r="CC308" s="4"/>
      <c r="CD308" s="4"/>
      <c r="CE308" s="4"/>
      <c r="CF308" s="10">
        <f t="shared" si="135"/>
        <v>0</v>
      </c>
      <c r="CH308" s="3">
        <v>36088</v>
      </c>
      <c r="CI308" s="18">
        <v>17.8</v>
      </c>
      <c r="CJ308" s="4"/>
      <c r="CK308" s="4"/>
      <c r="CL308" s="4"/>
      <c r="CM308" s="10">
        <f t="shared" si="136"/>
        <v>17.8</v>
      </c>
      <c r="CO308" s="3">
        <v>36453</v>
      </c>
      <c r="CP308" s="18">
        <v>14.8</v>
      </c>
      <c r="CQ308" s="4">
        <v>4.5999999999999996</v>
      </c>
      <c r="CR308" s="4">
        <v>6</v>
      </c>
      <c r="CS308" s="4">
        <v>10</v>
      </c>
      <c r="CT308" s="19">
        <f t="shared" si="137"/>
        <v>14.8</v>
      </c>
      <c r="CV308" s="3">
        <v>36818</v>
      </c>
      <c r="CW308" s="18">
        <v>2.2000000000000002</v>
      </c>
      <c r="CX308" s="4">
        <v>0</v>
      </c>
      <c r="CY308" s="4">
        <v>0</v>
      </c>
      <c r="CZ308" s="4">
        <v>0</v>
      </c>
      <c r="DA308" s="10">
        <f t="shared" si="138"/>
        <v>2.2000000000000002</v>
      </c>
      <c r="DC308" s="3">
        <v>37184</v>
      </c>
      <c r="DD308" s="18">
        <v>0</v>
      </c>
      <c r="DE308" s="4"/>
      <c r="DF308" s="4"/>
      <c r="DG308" s="4"/>
      <c r="DH308" s="10">
        <f t="shared" si="139"/>
        <v>0</v>
      </c>
      <c r="DJ308" s="3">
        <v>37549</v>
      </c>
      <c r="DK308" s="18">
        <v>6.5</v>
      </c>
      <c r="DL308" s="4"/>
      <c r="DM308" s="4"/>
      <c r="DN308" s="4"/>
      <c r="DO308" s="10">
        <f t="shared" si="140"/>
        <v>6.5</v>
      </c>
      <c r="DQ308" s="3">
        <v>37914</v>
      </c>
      <c r="DR308" s="18">
        <v>4</v>
      </c>
      <c r="DS308" s="4"/>
      <c r="DT308" s="4"/>
      <c r="DU308" s="4"/>
      <c r="DV308" s="10">
        <f t="shared" si="141"/>
        <v>4</v>
      </c>
      <c r="DX308" s="3">
        <v>38279</v>
      </c>
      <c r="DY308" s="18">
        <v>2.6</v>
      </c>
      <c r="DZ308" s="4">
        <v>3.5</v>
      </c>
      <c r="EA308" s="4">
        <v>0</v>
      </c>
      <c r="EB308" s="4">
        <v>3</v>
      </c>
      <c r="EC308" s="10">
        <f t="shared" si="142"/>
        <v>2.6</v>
      </c>
      <c r="EE308" s="3">
        <v>38645</v>
      </c>
      <c r="EF308" s="18">
        <v>0</v>
      </c>
      <c r="EG308" s="4">
        <v>0</v>
      </c>
      <c r="EH308" s="4">
        <v>0</v>
      </c>
      <c r="EI308" s="4">
        <v>0</v>
      </c>
      <c r="EJ308" s="10">
        <f t="shared" si="143"/>
        <v>0</v>
      </c>
      <c r="EL308" s="3">
        <v>39010</v>
      </c>
      <c r="EM308" s="18">
        <v>6.1</v>
      </c>
      <c r="EN308" s="4"/>
      <c r="EO308" s="4"/>
      <c r="EP308" s="4"/>
      <c r="EQ308" s="10">
        <f t="shared" si="144"/>
        <v>6.1</v>
      </c>
      <c r="ES308" s="3">
        <v>39375</v>
      </c>
      <c r="ET308" s="18">
        <v>6.7</v>
      </c>
      <c r="EU308" s="4"/>
      <c r="EV308" s="4"/>
      <c r="EW308" s="4"/>
      <c r="EX308" s="10">
        <f t="shared" si="145"/>
        <v>6.7</v>
      </c>
      <c r="EZ308" s="3">
        <v>39740</v>
      </c>
      <c r="FA308" s="18">
        <v>0</v>
      </c>
      <c r="FB308" s="4"/>
      <c r="FC308" s="4"/>
      <c r="FD308" s="4"/>
      <c r="FE308" s="10">
        <f t="shared" si="146"/>
        <v>0</v>
      </c>
      <c r="FG308" s="3">
        <v>40106</v>
      </c>
      <c r="FH308" s="18"/>
      <c r="FI308" s="4">
        <v>3.5</v>
      </c>
      <c r="FJ308" s="4">
        <v>0.9</v>
      </c>
      <c r="FK308" s="4">
        <v>17.399999999999999</v>
      </c>
      <c r="FL308" s="20">
        <f t="shared" si="147"/>
        <v>7.2666666666666657</v>
      </c>
      <c r="FN308" s="3">
        <v>40471</v>
      </c>
      <c r="FO308" s="18">
        <v>0.5</v>
      </c>
      <c r="FP308" s="4">
        <v>0</v>
      </c>
      <c r="FQ308" s="4">
        <v>3.1</v>
      </c>
      <c r="FR308" s="4">
        <v>0</v>
      </c>
      <c r="FS308" s="10">
        <f t="shared" si="148"/>
        <v>0.5</v>
      </c>
      <c r="FU308" s="3">
        <v>40836</v>
      </c>
      <c r="FV308" s="18">
        <v>0.4</v>
      </c>
      <c r="FW308" s="4">
        <v>0</v>
      </c>
      <c r="FX308" s="4">
        <v>0</v>
      </c>
      <c r="FY308" s="4">
        <v>0</v>
      </c>
      <c r="FZ308" s="10">
        <f t="shared" si="149"/>
        <v>0.4</v>
      </c>
      <c r="GB308" s="3">
        <v>41201</v>
      </c>
      <c r="GC308" s="18">
        <v>32.299999999999997</v>
      </c>
      <c r="GD308" s="4">
        <v>13.2</v>
      </c>
      <c r="GE308" s="4">
        <v>9.6999999999999993</v>
      </c>
      <c r="GF308" s="4">
        <v>9.3000000000000007</v>
      </c>
      <c r="GG308" s="10">
        <f t="shared" si="150"/>
        <v>32.299999999999997</v>
      </c>
      <c r="GI308" s="3">
        <v>41567</v>
      </c>
      <c r="GJ308" s="18">
        <v>1.8</v>
      </c>
      <c r="GK308" s="4">
        <v>0</v>
      </c>
      <c r="GL308" s="4">
        <v>1.2</v>
      </c>
      <c r="GM308" s="4">
        <v>0</v>
      </c>
      <c r="GN308" s="10">
        <f t="shared" si="151"/>
        <v>1.8</v>
      </c>
      <c r="GP308" s="3">
        <v>41932</v>
      </c>
      <c r="GQ308" s="18">
        <v>9.6</v>
      </c>
      <c r="GR308" s="4">
        <v>2.6</v>
      </c>
      <c r="GS308" s="4">
        <v>0.6</v>
      </c>
      <c r="GT308" s="4">
        <v>0</v>
      </c>
      <c r="GU308" s="10">
        <f t="shared" si="152"/>
        <v>9.6</v>
      </c>
      <c r="GW308" s="3">
        <v>42297</v>
      </c>
      <c r="GX308" s="18"/>
      <c r="GY308" s="4">
        <v>0</v>
      </c>
      <c r="GZ308" s="4">
        <v>20.100000000000001</v>
      </c>
      <c r="HA308" s="4">
        <v>0</v>
      </c>
      <c r="HB308" s="10">
        <f t="shared" si="153"/>
        <v>6.7</v>
      </c>
      <c r="HD308" s="3">
        <v>42662</v>
      </c>
      <c r="HE308" s="18">
        <v>8.9</v>
      </c>
      <c r="HF308" s="4">
        <v>4.5999999999999996</v>
      </c>
      <c r="HG308" s="4">
        <v>1.2</v>
      </c>
      <c r="HH308" s="4">
        <v>0</v>
      </c>
      <c r="HI308" s="10">
        <f t="shared" si="154"/>
        <v>8.9</v>
      </c>
    </row>
    <row r="309" spans="2:217" ht="18" customHeight="1" x14ac:dyDescent="0.35">
      <c r="B309" s="3">
        <v>31706</v>
      </c>
      <c r="C309" s="18">
        <v>1</v>
      </c>
      <c r="D309" s="4">
        <v>18.899999999999999</v>
      </c>
      <c r="E309" s="4">
        <v>48</v>
      </c>
      <c r="F309" s="4">
        <v>0</v>
      </c>
      <c r="G309" s="10">
        <f t="shared" si="124"/>
        <v>1</v>
      </c>
      <c r="I309" s="3">
        <v>32071</v>
      </c>
      <c r="J309" s="4">
        <v>0</v>
      </c>
      <c r="K309" s="4"/>
      <c r="L309" s="4"/>
      <c r="M309" s="4"/>
      <c r="N309" s="10">
        <f t="shared" si="125"/>
        <v>0</v>
      </c>
      <c r="P309" s="3">
        <v>32436</v>
      </c>
      <c r="Q309" s="18">
        <v>0</v>
      </c>
      <c r="R309" s="4"/>
      <c r="S309" s="4"/>
      <c r="T309" s="4"/>
      <c r="U309" s="10">
        <f t="shared" si="126"/>
        <v>0</v>
      </c>
      <c r="W309" s="3">
        <v>32802</v>
      </c>
      <c r="X309" s="18">
        <v>0</v>
      </c>
      <c r="Y309" s="4"/>
      <c r="Z309" s="4"/>
      <c r="AA309" s="4"/>
      <c r="AB309" s="19">
        <f t="shared" si="127"/>
        <v>0</v>
      </c>
      <c r="AD309" s="3">
        <v>33167</v>
      </c>
      <c r="AE309" s="18">
        <v>11</v>
      </c>
      <c r="AF309" s="4"/>
      <c r="AG309" s="4"/>
      <c r="AH309" s="4"/>
      <c r="AI309" s="10">
        <f t="shared" si="128"/>
        <v>11</v>
      </c>
      <c r="AK309" s="3">
        <v>33532</v>
      </c>
      <c r="AL309" s="4">
        <v>0</v>
      </c>
      <c r="AM309" s="4"/>
      <c r="AN309" s="4"/>
      <c r="AO309" s="4"/>
      <c r="AP309" s="19">
        <f t="shared" si="129"/>
        <v>0</v>
      </c>
      <c r="AR309" s="3">
        <v>33897</v>
      </c>
      <c r="AS309" s="18">
        <v>0</v>
      </c>
      <c r="AT309" s="4"/>
      <c r="AU309" s="4"/>
      <c r="AV309" s="4"/>
      <c r="AW309" s="10">
        <f t="shared" si="130"/>
        <v>0</v>
      </c>
      <c r="AY309" s="3">
        <v>34263</v>
      </c>
      <c r="AZ309" s="18">
        <v>16</v>
      </c>
      <c r="BA309" s="4"/>
      <c r="BB309" s="4"/>
      <c r="BC309" s="4"/>
      <c r="BD309" s="10">
        <f t="shared" si="131"/>
        <v>16</v>
      </c>
      <c r="BF309" s="3">
        <v>34628</v>
      </c>
      <c r="BG309" s="18">
        <v>0</v>
      </c>
      <c r="BH309" s="4"/>
      <c r="BI309" s="4"/>
      <c r="BJ309" s="4"/>
      <c r="BK309" s="10">
        <f t="shared" si="132"/>
        <v>0</v>
      </c>
      <c r="BM309" s="3">
        <v>34993</v>
      </c>
      <c r="BN309" s="18">
        <v>0</v>
      </c>
      <c r="BO309" s="4"/>
      <c r="BP309" s="4"/>
      <c r="BQ309" s="4"/>
      <c r="BR309" s="10">
        <f t="shared" si="133"/>
        <v>0</v>
      </c>
      <c r="BT309" s="3">
        <v>35358</v>
      </c>
      <c r="BU309" s="18">
        <v>0</v>
      </c>
      <c r="BV309" s="4"/>
      <c r="BW309" s="4"/>
      <c r="BX309" s="4"/>
      <c r="BY309" s="10">
        <f t="shared" si="134"/>
        <v>0</v>
      </c>
      <c r="CA309" s="3">
        <v>35724</v>
      </c>
      <c r="CB309" s="18">
        <v>0</v>
      </c>
      <c r="CC309" s="4"/>
      <c r="CD309" s="4"/>
      <c r="CE309" s="4"/>
      <c r="CF309" s="10">
        <f t="shared" si="135"/>
        <v>0</v>
      </c>
      <c r="CH309" s="3">
        <v>36089</v>
      </c>
      <c r="CI309" s="18">
        <v>1</v>
      </c>
      <c r="CJ309" s="4"/>
      <c r="CK309" s="4"/>
      <c r="CL309" s="4"/>
      <c r="CM309" s="10">
        <f t="shared" si="136"/>
        <v>1</v>
      </c>
      <c r="CO309" s="3">
        <v>36454</v>
      </c>
      <c r="CP309" s="18">
        <v>14</v>
      </c>
      <c r="CQ309" s="4">
        <v>0</v>
      </c>
      <c r="CR309" s="4">
        <v>0</v>
      </c>
      <c r="CS309" s="4">
        <v>4</v>
      </c>
      <c r="CT309" s="19">
        <f t="shared" si="137"/>
        <v>14</v>
      </c>
      <c r="CV309" s="3">
        <v>36819</v>
      </c>
      <c r="CW309" s="18">
        <v>2.2000000000000002</v>
      </c>
      <c r="CX309" s="4">
        <v>0</v>
      </c>
      <c r="CY309" s="4">
        <v>0</v>
      </c>
      <c r="CZ309" s="4">
        <v>0</v>
      </c>
      <c r="DA309" s="10">
        <f t="shared" si="138"/>
        <v>2.2000000000000002</v>
      </c>
      <c r="DC309" s="3">
        <v>37185</v>
      </c>
      <c r="DD309" s="18">
        <v>0</v>
      </c>
      <c r="DE309" s="4"/>
      <c r="DF309" s="4"/>
      <c r="DG309" s="4"/>
      <c r="DH309" s="10">
        <f t="shared" si="139"/>
        <v>0</v>
      </c>
      <c r="DJ309" s="3">
        <v>37550</v>
      </c>
      <c r="DK309" s="18">
        <v>1</v>
      </c>
      <c r="DL309" s="4"/>
      <c r="DM309" s="4"/>
      <c r="DN309" s="4"/>
      <c r="DO309" s="10">
        <f t="shared" si="140"/>
        <v>1</v>
      </c>
      <c r="DQ309" s="3">
        <v>37915</v>
      </c>
      <c r="DR309" s="18">
        <v>8</v>
      </c>
      <c r="DS309" s="4"/>
      <c r="DT309" s="4"/>
      <c r="DU309" s="4"/>
      <c r="DV309" s="10">
        <f t="shared" si="141"/>
        <v>8</v>
      </c>
      <c r="DX309" s="3">
        <v>38280</v>
      </c>
      <c r="DY309" s="18">
        <v>22</v>
      </c>
      <c r="DZ309" s="4">
        <v>35</v>
      </c>
      <c r="EA309" s="4">
        <v>47</v>
      </c>
      <c r="EB309" s="4">
        <v>9</v>
      </c>
      <c r="EC309" s="10">
        <f t="shared" si="142"/>
        <v>22</v>
      </c>
      <c r="EE309" s="3">
        <v>38646</v>
      </c>
      <c r="EF309" s="18">
        <v>0</v>
      </c>
      <c r="EG309" s="4">
        <v>15.4</v>
      </c>
      <c r="EH309" s="4">
        <v>31</v>
      </c>
      <c r="EI309" s="4">
        <v>0</v>
      </c>
      <c r="EJ309" s="10">
        <f t="shared" si="143"/>
        <v>0</v>
      </c>
      <c r="EL309" s="3">
        <v>39011</v>
      </c>
      <c r="EM309" s="18">
        <v>7.5</v>
      </c>
      <c r="EN309" s="4"/>
      <c r="EO309" s="4"/>
      <c r="EP309" s="4"/>
      <c r="EQ309" s="10">
        <f t="shared" si="144"/>
        <v>7.5</v>
      </c>
      <c r="ES309" s="3">
        <v>39376</v>
      </c>
      <c r="ET309" s="18">
        <v>0</v>
      </c>
      <c r="EU309" s="4"/>
      <c r="EV309" s="4"/>
      <c r="EW309" s="4"/>
      <c r="EX309" s="10">
        <f t="shared" si="145"/>
        <v>0</v>
      </c>
      <c r="EZ309" s="3">
        <v>39741</v>
      </c>
      <c r="FA309" s="18">
        <v>0</v>
      </c>
      <c r="FB309" s="4"/>
      <c r="FC309" s="4"/>
      <c r="FD309" s="4"/>
      <c r="FE309" s="10">
        <f t="shared" si="146"/>
        <v>0</v>
      </c>
      <c r="FG309" s="3">
        <v>40107</v>
      </c>
      <c r="FH309" s="18"/>
      <c r="FI309" s="4">
        <v>0</v>
      </c>
      <c r="FJ309" s="4">
        <v>0.1</v>
      </c>
      <c r="FK309" s="4">
        <v>7.6</v>
      </c>
      <c r="FL309" s="20">
        <f t="shared" si="147"/>
        <v>2.5666666666666664</v>
      </c>
      <c r="FN309" s="3">
        <v>40472</v>
      </c>
      <c r="FO309" s="18">
        <v>2</v>
      </c>
      <c r="FP309" s="4">
        <v>0</v>
      </c>
      <c r="FQ309" s="4">
        <v>0.1</v>
      </c>
      <c r="FR309" s="4">
        <v>0</v>
      </c>
      <c r="FS309" s="10">
        <f t="shared" si="148"/>
        <v>2</v>
      </c>
      <c r="FU309" s="3">
        <v>40837</v>
      </c>
      <c r="FV309" s="18">
        <v>0</v>
      </c>
      <c r="FW309" s="4">
        <v>0</v>
      </c>
      <c r="FX309" s="4">
        <v>0</v>
      </c>
      <c r="FY309" s="4">
        <v>0</v>
      </c>
      <c r="FZ309" s="10">
        <f t="shared" si="149"/>
        <v>0</v>
      </c>
      <c r="GB309" s="3">
        <v>41202</v>
      </c>
      <c r="GC309" s="18">
        <v>7.9</v>
      </c>
      <c r="GD309" s="4">
        <v>0</v>
      </c>
      <c r="GE309" s="4">
        <v>0.2</v>
      </c>
      <c r="GF309" s="4">
        <v>10.199999999999999</v>
      </c>
      <c r="GG309" s="10">
        <f t="shared" si="150"/>
        <v>7.9</v>
      </c>
      <c r="GI309" s="3">
        <v>41568</v>
      </c>
      <c r="GJ309" s="18">
        <v>1.4</v>
      </c>
      <c r="GK309" s="4">
        <v>1.6</v>
      </c>
      <c r="GL309" s="4">
        <v>32.799999999999997</v>
      </c>
      <c r="GM309" s="4">
        <v>0</v>
      </c>
      <c r="GN309" s="10">
        <f t="shared" si="151"/>
        <v>1.4</v>
      </c>
      <c r="GP309" s="3">
        <v>41933</v>
      </c>
      <c r="GQ309" s="18">
        <v>0.6</v>
      </c>
      <c r="GR309" s="4">
        <v>2.2999999999999998</v>
      </c>
      <c r="GS309" s="4">
        <v>0.1</v>
      </c>
      <c r="GT309" s="4">
        <v>0</v>
      </c>
      <c r="GU309" s="10">
        <f t="shared" si="152"/>
        <v>0.6</v>
      </c>
      <c r="GW309" s="3">
        <v>42298</v>
      </c>
      <c r="GX309" s="18"/>
      <c r="GY309" s="4">
        <v>0</v>
      </c>
      <c r="GZ309" s="4">
        <v>0</v>
      </c>
      <c r="HA309" s="4">
        <v>0</v>
      </c>
      <c r="HB309" s="10">
        <f t="shared" si="153"/>
        <v>0</v>
      </c>
      <c r="HD309" s="3">
        <v>42663</v>
      </c>
      <c r="HE309" s="18">
        <v>3</v>
      </c>
      <c r="HF309" s="4">
        <v>0</v>
      </c>
      <c r="HG309" s="4">
        <v>0</v>
      </c>
      <c r="HH309" s="4">
        <v>0</v>
      </c>
      <c r="HI309" s="10">
        <f t="shared" si="154"/>
        <v>3</v>
      </c>
    </row>
    <row r="310" spans="2:217" ht="18" customHeight="1" x14ac:dyDescent="0.35">
      <c r="B310" s="3">
        <v>31707</v>
      </c>
      <c r="C310" s="18">
        <v>0</v>
      </c>
      <c r="D310" s="4">
        <v>1.3</v>
      </c>
      <c r="E310" s="4">
        <v>19</v>
      </c>
      <c r="F310" s="4">
        <v>0</v>
      </c>
      <c r="G310" s="10">
        <f t="shared" si="124"/>
        <v>0</v>
      </c>
      <c r="I310" s="3">
        <v>32072</v>
      </c>
      <c r="J310" s="4">
        <v>2.2999999999999998</v>
      </c>
      <c r="K310" s="4"/>
      <c r="L310" s="4"/>
      <c r="M310" s="4"/>
      <c r="N310" s="10">
        <f t="shared" si="125"/>
        <v>2.2999999999999998</v>
      </c>
      <c r="P310" s="3">
        <v>32437</v>
      </c>
      <c r="Q310" s="18">
        <v>11.4</v>
      </c>
      <c r="R310" s="4"/>
      <c r="S310" s="4"/>
      <c r="T310" s="4"/>
      <c r="U310" s="10">
        <f t="shared" si="126"/>
        <v>11.4</v>
      </c>
      <c r="W310" s="3">
        <v>32803</v>
      </c>
      <c r="X310" s="18">
        <v>1.1000000000000001</v>
      </c>
      <c r="Y310" s="4"/>
      <c r="Z310" s="4"/>
      <c r="AA310" s="4"/>
      <c r="AB310" s="19">
        <f t="shared" si="127"/>
        <v>1.1000000000000001</v>
      </c>
      <c r="AD310" s="3">
        <v>33168</v>
      </c>
      <c r="AE310" s="18">
        <v>11.4</v>
      </c>
      <c r="AF310" s="4"/>
      <c r="AG310" s="4"/>
      <c r="AH310" s="4"/>
      <c r="AI310" s="10">
        <f t="shared" si="128"/>
        <v>11.4</v>
      </c>
      <c r="AK310" s="3">
        <v>33533</v>
      </c>
      <c r="AL310" s="4">
        <v>0</v>
      </c>
      <c r="AM310" s="4"/>
      <c r="AN310" s="4"/>
      <c r="AO310" s="4"/>
      <c r="AP310" s="19">
        <f t="shared" si="129"/>
        <v>0</v>
      </c>
      <c r="AR310" s="3">
        <v>33898</v>
      </c>
      <c r="AS310" s="18">
        <v>1.3</v>
      </c>
      <c r="AT310" s="4"/>
      <c r="AU310" s="4"/>
      <c r="AV310" s="4"/>
      <c r="AW310" s="10">
        <f t="shared" si="130"/>
        <v>1.3</v>
      </c>
      <c r="AY310" s="3">
        <v>34264</v>
      </c>
      <c r="AZ310" s="18">
        <v>2</v>
      </c>
      <c r="BA310" s="4"/>
      <c r="BB310" s="4"/>
      <c r="BC310" s="4"/>
      <c r="BD310" s="10">
        <f t="shared" si="131"/>
        <v>2</v>
      </c>
      <c r="BF310" s="3">
        <v>34629</v>
      </c>
      <c r="BG310" s="18">
        <v>0</v>
      </c>
      <c r="BH310" s="4"/>
      <c r="BI310" s="4"/>
      <c r="BJ310" s="4"/>
      <c r="BK310" s="10">
        <f t="shared" si="132"/>
        <v>0</v>
      </c>
      <c r="BM310" s="3">
        <v>34994</v>
      </c>
      <c r="BN310" s="18">
        <v>2.9</v>
      </c>
      <c r="BO310" s="4"/>
      <c r="BP310" s="4"/>
      <c r="BQ310" s="4"/>
      <c r="BR310" s="10">
        <f t="shared" si="133"/>
        <v>2.9</v>
      </c>
      <c r="BT310" s="3">
        <v>35359</v>
      </c>
      <c r="BU310" s="18">
        <v>3</v>
      </c>
      <c r="BV310" s="4"/>
      <c r="BW310" s="4"/>
      <c r="BX310" s="4"/>
      <c r="BY310" s="10">
        <f t="shared" si="134"/>
        <v>3</v>
      </c>
      <c r="CA310" s="3">
        <v>35725</v>
      </c>
      <c r="CB310" s="18">
        <v>0</v>
      </c>
      <c r="CC310" s="4"/>
      <c r="CD310" s="4"/>
      <c r="CE310" s="4"/>
      <c r="CF310" s="10">
        <f t="shared" si="135"/>
        <v>0</v>
      </c>
      <c r="CH310" s="3">
        <v>36090</v>
      </c>
      <c r="CI310" s="18">
        <v>27</v>
      </c>
      <c r="CJ310" s="4"/>
      <c r="CK310" s="4"/>
      <c r="CL310" s="4"/>
      <c r="CM310" s="10">
        <f t="shared" si="136"/>
        <v>27</v>
      </c>
      <c r="CO310" s="3">
        <v>36455</v>
      </c>
      <c r="CP310" s="18"/>
      <c r="CQ310" s="4">
        <v>0</v>
      </c>
      <c r="CR310" s="4">
        <v>10</v>
      </c>
      <c r="CS310" s="4">
        <v>7</v>
      </c>
      <c r="CT310" s="19">
        <f t="shared" si="137"/>
        <v>5.666666666666667</v>
      </c>
      <c r="CV310" s="3">
        <v>36820</v>
      </c>
      <c r="CW310" s="18">
        <v>6.9</v>
      </c>
      <c r="CX310" s="4">
        <v>0</v>
      </c>
      <c r="CY310" s="4">
        <v>2</v>
      </c>
      <c r="CZ310" s="4">
        <v>0</v>
      </c>
      <c r="DA310" s="10">
        <f t="shared" si="138"/>
        <v>6.9</v>
      </c>
      <c r="DC310" s="3">
        <v>37186</v>
      </c>
      <c r="DD310" s="18">
        <v>1.2</v>
      </c>
      <c r="DE310" s="4"/>
      <c r="DF310" s="4"/>
      <c r="DG310" s="4"/>
      <c r="DH310" s="10">
        <f t="shared" si="139"/>
        <v>1.2</v>
      </c>
      <c r="DJ310" s="3">
        <v>37551</v>
      </c>
      <c r="DK310" s="18">
        <v>2.4</v>
      </c>
      <c r="DL310" s="4"/>
      <c r="DM310" s="4"/>
      <c r="DN310" s="4"/>
      <c r="DO310" s="10">
        <f t="shared" si="140"/>
        <v>2.4</v>
      </c>
      <c r="DQ310" s="3">
        <v>37916</v>
      </c>
      <c r="DR310" s="18">
        <v>25.2</v>
      </c>
      <c r="DS310" s="4"/>
      <c r="DT310" s="4"/>
      <c r="DU310" s="4"/>
      <c r="DV310" s="10">
        <f t="shared" si="141"/>
        <v>25.2</v>
      </c>
      <c r="DX310" s="3">
        <v>38281</v>
      </c>
      <c r="DY310" s="18">
        <v>0</v>
      </c>
      <c r="DZ310" s="4">
        <v>0</v>
      </c>
      <c r="EA310" s="4">
        <v>1</v>
      </c>
      <c r="EB310" s="4">
        <v>4</v>
      </c>
      <c r="EC310" s="10">
        <f t="shared" si="142"/>
        <v>0</v>
      </c>
      <c r="EE310" s="3">
        <v>38647</v>
      </c>
      <c r="EF310" s="18">
        <v>17.899999999999999</v>
      </c>
      <c r="EG310" s="4">
        <v>0</v>
      </c>
      <c r="EH310" s="4">
        <v>2</v>
      </c>
      <c r="EI310" s="4">
        <v>12</v>
      </c>
      <c r="EJ310" s="10">
        <f t="shared" si="143"/>
        <v>17.899999999999999</v>
      </c>
      <c r="EL310" s="3">
        <v>39012</v>
      </c>
      <c r="EM310" s="18">
        <v>1.5</v>
      </c>
      <c r="EN310" s="4"/>
      <c r="EO310" s="4"/>
      <c r="EP310" s="4"/>
      <c r="EQ310" s="10">
        <f t="shared" si="144"/>
        <v>1.5</v>
      </c>
      <c r="ES310" s="3">
        <v>39377</v>
      </c>
      <c r="ET310" s="18">
        <v>0</v>
      </c>
      <c r="EU310" s="4"/>
      <c r="EV310" s="4"/>
      <c r="EW310" s="4"/>
      <c r="EX310" s="10">
        <f t="shared" si="145"/>
        <v>0</v>
      </c>
      <c r="EZ310" s="3">
        <v>39742</v>
      </c>
      <c r="FA310" s="18">
        <v>0</v>
      </c>
      <c r="FB310" s="4"/>
      <c r="FC310" s="4"/>
      <c r="FD310" s="4"/>
      <c r="FE310" s="10">
        <f t="shared" si="146"/>
        <v>0</v>
      </c>
      <c r="FG310" s="3">
        <v>40108</v>
      </c>
      <c r="FH310" s="18"/>
      <c r="FI310" s="4">
        <v>0</v>
      </c>
      <c r="FJ310" s="4">
        <v>5.6</v>
      </c>
      <c r="FK310" s="4">
        <v>5.2</v>
      </c>
      <c r="FL310" s="20">
        <f t="shared" si="147"/>
        <v>3.6</v>
      </c>
      <c r="FN310" s="3">
        <v>40473</v>
      </c>
      <c r="FO310" s="18">
        <v>0</v>
      </c>
      <c r="FP310" s="4">
        <v>0</v>
      </c>
      <c r="FQ310" s="4">
        <v>1.4</v>
      </c>
      <c r="FR310" s="4">
        <v>0</v>
      </c>
      <c r="FS310" s="10">
        <f t="shared" si="148"/>
        <v>0</v>
      </c>
      <c r="FU310" s="3">
        <v>40838</v>
      </c>
      <c r="FV310" s="18">
        <v>0</v>
      </c>
      <c r="FW310" s="4">
        <v>0</v>
      </c>
      <c r="FX310" s="4">
        <v>0</v>
      </c>
      <c r="FY310" s="4">
        <v>0</v>
      </c>
      <c r="FZ310" s="10">
        <f t="shared" si="149"/>
        <v>0</v>
      </c>
      <c r="GB310" s="3">
        <v>41203</v>
      </c>
      <c r="GC310" s="18">
        <v>1.7</v>
      </c>
      <c r="GD310" s="4">
        <v>1.6</v>
      </c>
      <c r="GE310" s="4">
        <v>41.2</v>
      </c>
      <c r="GF310" s="4">
        <v>9.4</v>
      </c>
      <c r="GG310" s="10">
        <f t="shared" si="150"/>
        <v>1.7</v>
      </c>
      <c r="GI310" s="3">
        <v>41569</v>
      </c>
      <c r="GJ310" s="18">
        <v>2.5</v>
      </c>
      <c r="GK310" s="4">
        <v>0</v>
      </c>
      <c r="GL310" s="4">
        <v>3.8</v>
      </c>
      <c r="GM310" s="4">
        <v>0</v>
      </c>
      <c r="GN310" s="10">
        <f t="shared" si="151"/>
        <v>2.5</v>
      </c>
      <c r="GP310" s="3">
        <v>41934</v>
      </c>
      <c r="GQ310" s="18">
        <v>12</v>
      </c>
      <c r="GR310" s="4">
        <v>2.7</v>
      </c>
      <c r="GS310" s="4">
        <v>4.9000000000000004</v>
      </c>
      <c r="GT310" s="4">
        <v>2.2000000000000002</v>
      </c>
      <c r="GU310" s="10">
        <f t="shared" si="152"/>
        <v>12</v>
      </c>
      <c r="GW310" s="3">
        <v>42299</v>
      </c>
      <c r="GX310" s="18"/>
      <c r="GY310" s="4">
        <v>0</v>
      </c>
      <c r="GZ310" s="4">
        <v>5.8</v>
      </c>
      <c r="HA310" s="4">
        <v>8.4</v>
      </c>
      <c r="HB310" s="20">
        <f t="shared" si="153"/>
        <v>4.7333333333333334</v>
      </c>
      <c r="HD310" s="3">
        <v>42664</v>
      </c>
      <c r="HE310" s="18">
        <v>0</v>
      </c>
      <c r="HF310" s="4">
        <v>0</v>
      </c>
      <c r="HG310" s="4">
        <v>0.3</v>
      </c>
      <c r="HH310" s="4">
        <v>0</v>
      </c>
      <c r="HI310" s="10">
        <f t="shared" si="154"/>
        <v>0</v>
      </c>
    </row>
    <row r="311" spans="2:217" ht="18" customHeight="1" x14ac:dyDescent="0.35">
      <c r="B311" s="3">
        <v>31708</v>
      </c>
      <c r="C311" s="18">
        <v>1.3</v>
      </c>
      <c r="D311" s="4">
        <v>2.5</v>
      </c>
      <c r="E311" s="4">
        <v>0</v>
      </c>
      <c r="F311" s="4">
        <v>9</v>
      </c>
      <c r="G311" s="10">
        <f t="shared" si="124"/>
        <v>1.3</v>
      </c>
      <c r="I311" s="3">
        <v>32073</v>
      </c>
      <c r="J311" s="4">
        <v>3.5</v>
      </c>
      <c r="K311" s="4"/>
      <c r="L311" s="4"/>
      <c r="M311" s="4"/>
      <c r="N311" s="10">
        <f t="shared" si="125"/>
        <v>3.5</v>
      </c>
      <c r="P311" s="3">
        <v>32438</v>
      </c>
      <c r="Q311" s="18">
        <v>3.8</v>
      </c>
      <c r="R311" s="4"/>
      <c r="S311" s="4"/>
      <c r="T311" s="4"/>
      <c r="U311" s="10">
        <f t="shared" si="126"/>
        <v>3.8</v>
      </c>
      <c r="W311" s="3">
        <v>32804</v>
      </c>
      <c r="X311" s="18">
        <v>34</v>
      </c>
      <c r="Y311" s="4"/>
      <c r="Z311" s="4"/>
      <c r="AA311" s="4"/>
      <c r="AB311" s="19">
        <f t="shared" si="127"/>
        <v>34</v>
      </c>
      <c r="AD311" s="3">
        <v>33169</v>
      </c>
      <c r="AE311" s="18">
        <v>7.2</v>
      </c>
      <c r="AF311" s="4"/>
      <c r="AG311" s="4"/>
      <c r="AH311" s="4"/>
      <c r="AI311" s="10">
        <f t="shared" si="128"/>
        <v>7.2</v>
      </c>
      <c r="AK311" s="3">
        <v>33534</v>
      </c>
      <c r="AL311" s="4">
        <v>0</v>
      </c>
      <c r="AM311" s="4"/>
      <c r="AN311" s="4"/>
      <c r="AO311" s="4"/>
      <c r="AP311" s="19">
        <f t="shared" si="129"/>
        <v>0</v>
      </c>
      <c r="AR311" s="3">
        <v>33899</v>
      </c>
      <c r="AS311" s="18">
        <v>0</v>
      </c>
      <c r="AT311" s="4"/>
      <c r="AU311" s="4"/>
      <c r="AV311" s="4"/>
      <c r="AW311" s="10">
        <f t="shared" si="130"/>
        <v>0</v>
      </c>
      <c r="AY311" s="3">
        <v>34265</v>
      </c>
      <c r="AZ311" s="18">
        <v>17</v>
      </c>
      <c r="BA311" s="4"/>
      <c r="BB311" s="4"/>
      <c r="BC311" s="4"/>
      <c r="BD311" s="10">
        <f t="shared" si="131"/>
        <v>17</v>
      </c>
      <c r="BF311" s="3">
        <v>34630</v>
      </c>
      <c r="BG311" s="18">
        <v>24.5</v>
      </c>
      <c r="BH311" s="4"/>
      <c r="BI311" s="4"/>
      <c r="BJ311" s="4"/>
      <c r="BK311" s="10">
        <f t="shared" si="132"/>
        <v>24.5</v>
      </c>
      <c r="BM311" s="3">
        <v>34995</v>
      </c>
      <c r="BN311" s="18">
        <v>0</v>
      </c>
      <c r="BO311" s="4"/>
      <c r="BP311" s="4"/>
      <c r="BQ311" s="4"/>
      <c r="BR311" s="10">
        <f t="shared" si="133"/>
        <v>0</v>
      </c>
      <c r="BT311" s="3">
        <v>35360</v>
      </c>
      <c r="BU311" s="18">
        <v>0</v>
      </c>
      <c r="BV311" s="4"/>
      <c r="BW311" s="4"/>
      <c r="BX311" s="4"/>
      <c r="BY311" s="10">
        <f t="shared" si="134"/>
        <v>0</v>
      </c>
      <c r="CA311" s="3">
        <v>35726</v>
      </c>
      <c r="CB311" s="18">
        <v>0</v>
      </c>
      <c r="CC311" s="4"/>
      <c r="CD311" s="4"/>
      <c r="CE311" s="4"/>
      <c r="CF311" s="10">
        <f t="shared" si="135"/>
        <v>0</v>
      </c>
      <c r="CH311" s="3">
        <v>36091</v>
      </c>
      <c r="CI311" s="18">
        <v>15.8</v>
      </c>
      <c r="CJ311" s="4"/>
      <c r="CK311" s="4"/>
      <c r="CL311" s="4"/>
      <c r="CM311" s="10">
        <f t="shared" si="136"/>
        <v>15.8</v>
      </c>
      <c r="CO311" s="3">
        <v>36456</v>
      </c>
      <c r="CP311" s="18"/>
      <c r="CQ311" s="4">
        <v>17.600000000000001</v>
      </c>
      <c r="CR311" s="4">
        <v>30</v>
      </c>
      <c r="CS311" s="4">
        <v>3</v>
      </c>
      <c r="CT311" s="19">
        <f t="shared" si="137"/>
        <v>16.866666666666667</v>
      </c>
      <c r="CV311" s="3">
        <v>36821</v>
      </c>
      <c r="CW311" s="18">
        <v>0.8</v>
      </c>
      <c r="CX311" s="4">
        <v>0</v>
      </c>
      <c r="CY311" s="4">
        <v>1</v>
      </c>
      <c r="CZ311" s="4">
        <v>9</v>
      </c>
      <c r="DA311" s="10">
        <f t="shared" si="138"/>
        <v>0.8</v>
      </c>
      <c r="DC311" s="3">
        <v>37187</v>
      </c>
      <c r="DD311" s="18">
        <v>0</v>
      </c>
      <c r="DE311" s="4"/>
      <c r="DF311" s="4"/>
      <c r="DG311" s="4"/>
      <c r="DH311" s="10">
        <f t="shared" si="139"/>
        <v>0</v>
      </c>
      <c r="DJ311" s="3">
        <v>37552</v>
      </c>
      <c r="DK311" s="18">
        <v>14.2</v>
      </c>
      <c r="DL311" s="4"/>
      <c r="DM311" s="4"/>
      <c r="DN311" s="4"/>
      <c r="DO311" s="10">
        <f t="shared" si="140"/>
        <v>14.2</v>
      </c>
      <c r="DQ311" s="3">
        <v>37917</v>
      </c>
      <c r="DR311" s="18">
        <v>0</v>
      </c>
      <c r="DS311" s="4"/>
      <c r="DT311" s="4"/>
      <c r="DU311" s="4"/>
      <c r="DV311" s="10">
        <f t="shared" si="141"/>
        <v>0</v>
      </c>
      <c r="DX311" s="3">
        <v>38282</v>
      </c>
      <c r="DY311" s="18">
        <v>7</v>
      </c>
      <c r="DZ311" s="4">
        <v>6.4</v>
      </c>
      <c r="EA311" s="4">
        <v>6</v>
      </c>
      <c r="EB311" s="4">
        <v>15</v>
      </c>
      <c r="EC311" s="10">
        <f t="shared" si="142"/>
        <v>7</v>
      </c>
      <c r="EE311" s="3">
        <v>38648</v>
      </c>
      <c r="EF311" s="18">
        <v>32.799999999999997</v>
      </c>
      <c r="EG311" s="4">
        <v>11.5</v>
      </c>
      <c r="EH311" s="4">
        <v>13</v>
      </c>
      <c r="EI311" s="4">
        <v>16</v>
      </c>
      <c r="EJ311" s="10">
        <f t="shared" si="143"/>
        <v>32.799999999999997</v>
      </c>
      <c r="EL311" s="3">
        <v>39013</v>
      </c>
      <c r="EM311" s="18">
        <v>0</v>
      </c>
      <c r="EN311" s="4"/>
      <c r="EO311" s="4"/>
      <c r="EP311" s="4"/>
      <c r="EQ311" s="10">
        <f t="shared" si="144"/>
        <v>0</v>
      </c>
      <c r="ES311" s="3">
        <v>39378</v>
      </c>
      <c r="ET311" s="18">
        <v>0</v>
      </c>
      <c r="EU311" s="4"/>
      <c r="EV311" s="4"/>
      <c r="EW311" s="4"/>
      <c r="EX311" s="10">
        <f t="shared" si="145"/>
        <v>0</v>
      </c>
      <c r="EZ311" s="3">
        <v>39743</v>
      </c>
      <c r="FA311" s="18">
        <v>0</v>
      </c>
      <c r="FB311" s="4"/>
      <c r="FC311" s="4"/>
      <c r="FD311" s="4"/>
      <c r="FE311" s="10">
        <f t="shared" si="146"/>
        <v>0</v>
      </c>
      <c r="FG311" s="3">
        <v>40109</v>
      </c>
      <c r="FH311" s="18"/>
      <c r="FI311" s="4">
        <v>0.8</v>
      </c>
      <c r="FJ311" s="4">
        <v>52.3</v>
      </c>
      <c r="FK311" s="4">
        <v>0</v>
      </c>
      <c r="FL311" s="20">
        <f t="shared" si="147"/>
        <v>17.7</v>
      </c>
      <c r="FN311" s="3">
        <v>40474</v>
      </c>
      <c r="FO311" s="18">
        <v>0</v>
      </c>
      <c r="FP311" s="4">
        <v>0</v>
      </c>
      <c r="FQ311" s="4">
        <v>9.6</v>
      </c>
      <c r="FR311" s="4">
        <v>0</v>
      </c>
      <c r="FS311" s="10">
        <f t="shared" si="148"/>
        <v>0</v>
      </c>
      <c r="FU311" s="3">
        <v>40839</v>
      </c>
      <c r="FV311" s="18">
        <v>0</v>
      </c>
      <c r="FW311" s="4">
        <v>0</v>
      </c>
      <c r="FX311" s="4">
        <v>0</v>
      </c>
      <c r="FY311" s="4">
        <v>0</v>
      </c>
      <c r="FZ311" s="10">
        <f t="shared" si="149"/>
        <v>0</v>
      </c>
      <c r="GB311" s="3">
        <v>41204</v>
      </c>
      <c r="GC311" s="18">
        <v>0.5</v>
      </c>
      <c r="GD311" s="4">
        <v>1.2</v>
      </c>
      <c r="GE311" s="4">
        <v>0</v>
      </c>
      <c r="GF311" s="4">
        <v>10.3</v>
      </c>
      <c r="GG311" s="10">
        <f t="shared" si="150"/>
        <v>0.5</v>
      </c>
      <c r="GI311" s="3">
        <v>41570</v>
      </c>
      <c r="GJ311" s="18">
        <v>7.4</v>
      </c>
      <c r="GK311" s="4">
        <v>1</v>
      </c>
      <c r="GL311" s="4">
        <v>2.6</v>
      </c>
      <c r="GM311" s="4">
        <v>0</v>
      </c>
      <c r="GN311" s="10">
        <f t="shared" si="151"/>
        <v>7.4</v>
      </c>
      <c r="GP311" s="3">
        <v>41935</v>
      </c>
      <c r="GQ311" s="18"/>
      <c r="GR311" s="4">
        <v>0</v>
      </c>
      <c r="GS311" s="4">
        <v>13.6</v>
      </c>
      <c r="GT311" s="4">
        <v>5.6</v>
      </c>
      <c r="GU311" s="10">
        <f t="shared" si="152"/>
        <v>6.3999999999999995</v>
      </c>
      <c r="GW311" s="3">
        <v>42300</v>
      </c>
      <c r="GX311" s="18"/>
      <c r="GY311" s="4">
        <v>1.7</v>
      </c>
      <c r="GZ311" s="4">
        <v>2.5</v>
      </c>
      <c r="HA311" s="4">
        <v>17.399999999999999</v>
      </c>
      <c r="HB311" s="20">
        <f t="shared" si="153"/>
        <v>7.1999999999999993</v>
      </c>
      <c r="HD311" s="3">
        <v>42665</v>
      </c>
      <c r="HE311" s="18">
        <v>0</v>
      </c>
      <c r="HF311" s="4">
        <v>0</v>
      </c>
      <c r="HG311" s="4">
        <v>0</v>
      </c>
      <c r="HH311" s="4">
        <v>0</v>
      </c>
      <c r="HI311" s="10">
        <f t="shared" si="154"/>
        <v>0</v>
      </c>
    </row>
    <row r="312" spans="2:217" ht="18" customHeight="1" x14ac:dyDescent="0.35">
      <c r="B312" s="3">
        <v>31709</v>
      </c>
      <c r="C312" s="18">
        <v>3.6</v>
      </c>
      <c r="D312" s="4">
        <v>4</v>
      </c>
      <c r="E312" s="4">
        <v>15</v>
      </c>
      <c r="F312" s="4">
        <v>7</v>
      </c>
      <c r="G312" s="10">
        <f t="shared" si="124"/>
        <v>3.6</v>
      </c>
      <c r="I312" s="3">
        <v>32074</v>
      </c>
      <c r="J312" s="4">
        <v>0</v>
      </c>
      <c r="K312" s="4"/>
      <c r="L312" s="4"/>
      <c r="M312" s="4"/>
      <c r="N312" s="10">
        <f t="shared" si="125"/>
        <v>0</v>
      </c>
      <c r="P312" s="3">
        <v>32439</v>
      </c>
      <c r="Q312" s="18">
        <v>0</v>
      </c>
      <c r="R312" s="4"/>
      <c r="S312" s="4"/>
      <c r="T312" s="4"/>
      <c r="U312" s="10">
        <f t="shared" si="126"/>
        <v>0</v>
      </c>
      <c r="W312" s="3">
        <v>32805</v>
      </c>
      <c r="X312" s="18">
        <v>0</v>
      </c>
      <c r="Y312" s="4"/>
      <c r="Z312" s="4"/>
      <c r="AA312" s="4"/>
      <c r="AB312" s="19">
        <f t="shared" si="127"/>
        <v>0</v>
      </c>
      <c r="AD312" s="3">
        <v>33170</v>
      </c>
      <c r="AE312" s="18">
        <v>11</v>
      </c>
      <c r="AF312" s="4"/>
      <c r="AG312" s="4"/>
      <c r="AH312" s="4"/>
      <c r="AI312" s="10">
        <f t="shared" si="128"/>
        <v>11</v>
      </c>
      <c r="AK312" s="3">
        <v>33535</v>
      </c>
      <c r="AL312" s="4">
        <v>2.1</v>
      </c>
      <c r="AM312" s="4"/>
      <c r="AN312" s="4"/>
      <c r="AO312" s="4"/>
      <c r="AP312" s="19">
        <f t="shared" si="129"/>
        <v>2.1</v>
      </c>
      <c r="AR312" s="3">
        <v>33900</v>
      </c>
      <c r="AS312" s="18">
        <v>0</v>
      </c>
      <c r="AT312" s="4"/>
      <c r="AU312" s="4"/>
      <c r="AV312" s="4"/>
      <c r="AW312" s="10">
        <f t="shared" si="130"/>
        <v>0</v>
      </c>
      <c r="AY312" s="3">
        <v>34266</v>
      </c>
      <c r="AZ312" s="18">
        <v>0</v>
      </c>
      <c r="BA312" s="4"/>
      <c r="BB312" s="4"/>
      <c r="BC312" s="4"/>
      <c r="BD312" s="10">
        <f t="shared" si="131"/>
        <v>0</v>
      </c>
      <c r="BF312" s="3">
        <v>34631</v>
      </c>
      <c r="BG312" s="18">
        <v>21.5</v>
      </c>
      <c r="BH312" s="4"/>
      <c r="BI312" s="4"/>
      <c r="BJ312" s="4"/>
      <c r="BK312" s="10">
        <f t="shared" si="132"/>
        <v>21.5</v>
      </c>
      <c r="BM312" s="3">
        <v>34996</v>
      </c>
      <c r="BN312" s="18">
        <v>6.6</v>
      </c>
      <c r="BO312" s="4"/>
      <c r="BP312" s="4"/>
      <c r="BQ312" s="4"/>
      <c r="BR312" s="10">
        <f t="shared" si="133"/>
        <v>6.6</v>
      </c>
      <c r="BT312" s="3">
        <v>35361</v>
      </c>
      <c r="BU312" s="18">
        <v>4.0999999999999996</v>
      </c>
      <c r="BV312" s="4"/>
      <c r="BW312" s="4"/>
      <c r="BX312" s="4"/>
      <c r="BY312" s="10">
        <f t="shared" si="134"/>
        <v>4.0999999999999996</v>
      </c>
      <c r="CA312" s="3">
        <v>35727</v>
      </c>
      <c r="CB312" s="18">
        <v>0</v>
      </c>
      <c r="CC312" s="4"/>
      <c r="CD312" s="4"/>
      <c r="CE312" s="4"/>
      <c r="CF312" s="10">
        <f t="shared" si="135"/>
        <v>0</v>
      </c>
      <c r="CH312" s="3">
        <v>36092</v>
      </c>
      <c r="CI312" s="18">
        <v>16.600000000000001</v>
      </c>
      <c r="CJ312" s="4"/>
      <c r="CK312" s="4"/>
      <c r="CL312" s="4"/>
      <c r="CM312" s="10">
        <f t="shared" si="136"/>
        <v>16.600000000000001</v>
      </c>
      <c r="CO312" s="3">
        <v>36457</v>
      </c>
      <c r="CP312" s="18"/>
      <c r="CQ312" s="4">
        <v>3.6</v>
      </c>
      <c r="CR312" s="4">
        <v>2</v>
      </c>
      <c r="CS312" s="4">
        <v>2</v>
      </c>
      <c r="CT312" s="19">
        <f t="shared" si="137"/>
        <v>2.5333333333333332</v>
      </c>
      <c r="CV312" s="3">
        <v>36822</v>
      </c>
      <c r="CW312" s="18">
        <v>5.8</v>
      </c>
      <c r="CX312" s="4">
        <v>0</v>
      </c>
      <c r="CY312" s="4">
        <v>5</v>
      </c>
      <c r="CZ312" s="4">
        <v>0</v>
      </c>
      <c r="DA312" s="10">
        <f t="shared" si="138"/>
        <v>5.8</v>
      </c>
      <c r="DC312" s="3">
        <v>37188</v>
      </c>
      <c r="DD312" s="18">
        <v>0</v>
      </c>
      <c r="DE312" s="4"/>
      <c r="DF312" s="4"/>
      <c r="DG312" s="4"/>
      <c r="DH312" s="10">
        <f t="shared" si="139"/>
        <v>0</v>
      </c>
      <c r="DJ312" s="3">
        <v>37553</v>
      </c>
      <c r="DK312" s="18">
        <v>20</v>
      </c>
      <c r="DL312" s="4"/>
      <c r="DM312" s="4"/>
      <c r="DN312" s="4"/>
      <c r="DO312" s="10">
        <f t="shared" si="140"/>
        <v>20</v>
      </c>
      <c r="DQ312" s="3">
        <v>37918</v>
      </c>
      <c r="DR312" s="18">
        <v>0</v>
      </c>
      <c r="DS312" s="4"/>
      <c r="DT312" s="4"/>
      <c r="DU312" s="4"/>
      <c r="DV312" s="10">
        <f t="shared" si="141"/>
        <v>0</v>
      </c>
      <c r="DX312" s="3">
        <v>38283</v>
      </c>
      <c r="DY312" s="18">
        <v>12.7</v>
      </c>
      <c r="DZ312" s="4">
        <v>0</v>
      </c>
      <c r="EA312" s="4">
        <v>2</v>
      </c>
      <c r="EB312" s="4">
        <v>13</v>
      </c>
      <c r="EC312" s="10">
        <f t="shared" si="142"/>
        <v>12.7</v>
      </c>
      <c r="EE312" s="3">
        <v>38649</v>
      </c>
      <c r="EF312" s="18">
        <v>1.7</v>
      </c>
      <c r="EG312" s="4">
        <v>0</v>
      </c>
      <c r="EH312" s="4">
        <v>3</v>
      </c>
      <c r="EI312" s="4">
        <v>7</v>
      </c>
      <c r="EJ312" s="10">
        <f t="shared" si="143"/>
        <v>1.7</v>
      </c>
      <c r="EL312" s="3">
        <v>39014</v>
      </c>
      <c r="EM312" s="18">
        <v>0</v>
      </c>
      <c r="EN312" s="4"/>
      <c r="EO312" s="4"/>
      <c r="EP312" s="4"/>
      <c r="EQ312" s="10">
        <f t="shared" si="144"/>
        <v>0</v>
      </c>
      <c r="ES312" s="3">
        <v>39379</v>
      </c>
      <c r="ET312" s="18">
        <v>0.7</v>
      </c>
      <c r="EU312" s="4"/>
      <c r="EV312" s="4"/>
      <c r="EW312" s="4"/>
      <c r="EX312" s="10">
        <f t="shared" si="145"/>
        <v>0.7</v>
      </c>
      <c r="EZ312" s="3">
        <v>39744</v>
      </c>
      <c r="FA312" s="18">
        <v>0</v>
      </c>
      <c r="FB312" s="4"/>
      <c r="FC312" s="4"/>
      <c r="FD312" s="4"/>
      <c r="FE312" s="10">
        <f t="shared" si="146"/>
        <v>0</v>
      </c>
      <c r="FG312" s="3">
        <v>40110</v>
      </c>
      <c r="FH312" s="18"/>
      <c r="FI312" s="4">
        <v>4.3</v>
      </c>
      <c r="FJ312" s="4">
        <v>11.5</v>
      </c>
      <c r="FK312" s="4">
        <v>16.8</v>
      </c>
      <c r="FL312" s="20">
        <f t="shared" si="147"/>
        <v>10.866666666666667</v>
      </c>
      <c r="FN312" s="3">
        <v>40475</v>
      </c>
      <c r="FO312" s="18">
        <v>3</v>
      </c>
      <c r="FP312" s="4">
        <v>4.3</v>
      </c>
      <c r="FQ312" s="4">
        <v>6.2</v>
      </c>
      <c r="FR312" s="4">
        <v>0</v>
      </c>
      <c r="FS312" s="10">
        <f t="shared" si="148"/>
        <v>3</v>
      </c>
      <c r="FU312" s="3">
        <v>40840</v>
      </c>
      <c r="FV312" s="18">
        <v>0.2</v>
      </c>
      <c r="FW312" s="4">
        <v>0.4</v>
      </c>
      <c r="FX312" s="4">
        <v>12.2</v>
      </c>
      <c r="FY312" s="4">
        <v>0</v>
      </c>
      <c r="FZ312" s="10">
        <f t="shared" si="149"/>
        <v>0.2</v>
      </c>
      <c r="GB312" s="3">
        <v>41205</v>
      </c>
      <c r="GC312" s="18">
        <v>1</v>
      </c>
      <c r="GD312" s="4">
        <v>0</v>
      </c>
      <c r="GE312" s="4">
        <v>1.1000000000000001</v>
      </c>
      <c r="GF312" s="4">
        <v>7.2</v>
      </c>
      <c r="GG312" s="10">
        <f t="shared" si="150"/>
        <v>1</v>
      </c>
      <c r="GI312" s="3">
        <v>41571</v>
      </c>
      <c r="GJ312" s="18">
        <v>0</v>
      </c>
      <c r="GK312" s="4">
        <v>0</v>
      </c>
      <c r="GL312" s="4">
        <v>0</v>
      </c>
      <c r="GM312" s="4">
        <v>0</v>
      </c>
      <c r="GN312" s="10">
        <f t="shared" si="151"/>
        <v>0</v>
      </c>
      <c r="GP312" s="3">
        <v>41936</v>
      </c>
      <c r="GQ312" s="18">
        <v>0</v>
      </c>
      <c r="GR312" s="4">
        <v>0</v>
      </c>
      <c r="GS312" s="4">
        <v>0</v>
      </c>
      <c r="GT312" s="4">
        <v>4.2</v>
      </c>
      <c r="GU312" s="10">
        <f t="shared" si="152"/>
        <v>0</v>
      </c>
      <c r="GW312" s="3">
        <v>42301</v>
      </c>
      <c r="GX312" s="18"/>
      <c r="GY312" s="4">
        <v>1</v>
      </c>
      <c r="GZ312" s="4">
        <v>0.6</v>
      </c>
      <c r="HA312" s="4">
        <v>9.3000000000000007</v>
      </c>
      <c r="HB312" s="20">
        <f t="shared" si="153"/>
        <v>3.6333333333333333</v>
      </c>
      <c r="HD312" s="3">
        <v>42666</v>
      </c>
      <c r="HE312" s="18">
        <v>0</v>
      </c>
      <c r="HF312" s="4">
        <v>0</v>
      </c>
      <c r="HG312" s="4">
        <v>0</v>
      </c>
      <c r="HH312" s="4">
        <v>0</v>
      </c>
      <c r="HI312" s="10">
        <f t="shared" si="154"/>
        <v>0</v>
      </c>
    </row>
    <row r="313" spans="2:217" ht="18" customHeight="1" x14ac:dyDescent="0.35">
      <c r="B313" s="3">
        <v>31710</v>
      </c>
      <c r="C313" s="18">
        <v>6.5</v>
      </c>
      <c r="D313" s="4">
        <v>19.5</v>
      </c>
      <c r="E313" s="4">
        <v>3</v>
      </c>
      <c r="F313" s="4">
        <v>0</v>
      </c>
      <c r="G313" s="10">
        <f t="shared" si="124"/>
        <v>6.5</v>
      </c>
      <c r="I313" s="3">
        <v>32075</v>
      </c>
      <c r="J313" s="4">
        <v>0</v>
      </c>
      <c r="K313" s="4"/>
      <c r="L313" s="4"/>
      <c r="M313" s="4"/>
      <c r="N313" s="10">
        <f t="shared" si="125"/>
        <v>0</v>
      </c>
      <c r="P313" s="3">
        <v>32440</v>
      </c>
      <c r="Q313" s="18">
        <v>4.3</v>
      </c>
      <c r="R313" s="4"/>
      <c r="S313" s="4"/>
      <c r="T313" s="4"/>
      <c r="U313" s="10">
        <f t="shared" si="126"/>
        <v>4.3</v>
      </c>
      <c r="W313" s="3">
        <v>32806</v>
      </c>
      <c r="X313" s="18">
        <v>0</v>
      </c>
      <c r="Y313" s="4"/>
      <c r="Z313" s="4"/>
      <c r="AA313" s="4"/>
      <c r="AB313" s="19">
        <f t="shared" si="127"/>
        <v>0</v>
      </c>
      <c r="AD313" s="3">
        <v>33171</v>
      </c>
      <c r="AE313" s="18">
        <v>6.1</v>
      </c>
      <c r="AF313" s="4"/>
      <c r="AG313" s="4"/>
      <c r="AH313" s="4"/>
      <c r="AI313" s="10">
        <f t="shared" si="128"/>
        <v>6.1</v>
      </c>
      <c r="AK313" s="3">
        <v>33536</v>
      </c>
      <c r="AL313" s="4">
        <v>0</v>
      </c>
      <c r="AM313" s="4"/>
      <c r="AN313" s="4"/>
      <c r="AO313" s="4"/>
      <c r="AP313" s="19">
        <f t="shared" si="129"/>
        <v>0</v>
      </c>
      <c r="AR313" s="3">
        <v>33901</v>
      </c>
      <c r="AS313" s="18">
        <v>10</v>
      </c>
      <c r="AT313" s="4"/>
      <c r="AU313" s="4"/>
      <c r="AV313" s="4"/>
      <c r="AW313" s="10">
        <f t="shared" si="130"/>
        <v>10</v>
      </c>
      <c r="AY313" s="3">
        <v>34267</v>
      </c>
      <c r="AZ313" s="18">
        <v>0</v>
      </c>
      <c r="BA313" s="4"/>
      <c r="BB313" s="4"/>
      <c r="BC313" s="4"/>
      <c r="BD313" s="10">
        <f t="shared" si="131"/>
        <v>0</v>
      </c>
      <c r="BF313" s="3">
        <v>34632</v>
      </c>
      <c r="BG313" s="18">
        <v>1.3</v>
      </c>
      <c r="BH313" s="4"/>
      <c r="BI313" s="4"/>
      <c r="BJ313" s="4"/>
      <c r="BK313" s="10">
        <f t="shared" si="132"/>
        <v>1.3</v>
      </c>
      <c r="BM313" s="3">
        <v>34997</v>
      </c>
      <c r="BN313" s="18">
        <v>2.2000000000000002</v>
      </c>
      <c r="BO313" s="4"/>
      <c r="BP313" s="4"/>
      <c r="BQ313" s="4"/>
      <c r="BR313" s="10">
        <f t="shared" si="133"/>
        <v>2.2000000000000002</v>
      </c>
      <c r="BT313" s="3">
        <v>35362</v>
      </c>
      <c r="BU313" s="18">
        <v>1.8</v>
      </c>
      <c r="BV313" s="4"/>
      <c r="BW313" s="4"/>
      <c r="BX313" s="4"/>
      <c r="BY313" s="10">
        <f t="shared" si="134"/>
        <v>1.8</v>
      </c>
      <c r="CA313" s="3">
        <v>35728</v>
      </c>
      <c r="CB313" s="18">
        <v>0</v>
      </c>
      <c r="CC313" s="4"/>
      <c r="CD313" s="4"/>
      <c r="CE313" s="4"/>
      <c r="CF313" s="10">
        <f t="shared" si="135"/>
        <v>0</v>
      </c>
      <c r="CH313" s="3">
        <v>36093</v>
      </c>
      <c r="CI313" s="18">
        <v>1.6</v>
      </c>
      <c r="CJ313" s="4"/>
      <c r="CK313" s="4"/>
      <c r="CL313" s="4"/>
      <c r="CM313" s="10">
        <f t="shared" si="136"/>
        <v>1.6</v>
      </c>
      <c r="CO313" s="3">
        <v>36458</v>
      </c>
      <c r="CP313" s="18"/>
      <c r="CQ313" s="4">
        <v>0</v>
      </c>
      <c r="CR313" s="4">
        <v>6</v>
      </c>
      <c r="CS313" s="4">
        <v>0</v>
      </c>
      <c r="CT313" s="19">
        <f t="shared" si="137"/>
        <v>2</v>
      </c>
      <c r="CV313" s="3">
        <v>36823</v>
      </c>
      <c r="CW313" s="18">
        <v>0</v>
      </c>
      <c r="CX313" s="4">
        <v>0</v>
      </c>
      <c r="CY313" s="4">
        <v>2</v>
      </c>
      <c r="CZ313" s="4">
        <v>2</v>
      </c>
      <c r="DA313" s="10">
        <f t="shared" si="138"/>
        <v>0</v>
      </c>
      <c r="DC313" s="3">
        <v>37189</v>
      </c>
      <c r="DD313" s="18">
        <v>0</v>
      </c>
      <c r="DE313" s="4"/>
      <c r="DF313" s="4"/>
      <c r="DG313" s="4"/>
      <c r="DH313" s="10">
        <f t="shared" si="139"/>
        <v>0</v>
      </c>
      <c r="DJ313" s="3">
        <v>37554</v>
      </c>
      <c r="DK313" s="18">
        <v>1.8</v>
      </c>
      <c r="DL313" s="4"/>
      <c r="DM313" s="4"/>
      <c r="DN313" s="4"/>
      <c r="DO313" s="10">
        <f t="shared" si="140"/>
        <v>1.8</v>
      </c>
      <c r="DQ313" s="3">
        <v>37919</v>
      </c>
      <c r="DR313" s="18">
        <v>1.2</v>
      </c>
      <c r="DS313" s="4"/>
      <c r="DT313" s="4"/>
      <c r="DU313" s="4"/>
      <c r="DV313" s="10">
        <f t="shared" si="141"/>
        <v>1.2</v>
      </c>
      <c r="DX313" s="3">
        <v>38284</v>
      </c>
      <c r="DY313" s="18">
        <v>7.5</v>
      </c>
      <c r="DZ313" s="4">
        <v>3.5</v>
      </c>
      <c r="EA313" s="4">
        <v>4</v>
      </c>
      <c r="EB313" s="4">
        <v>2</v>
      </c>
      <c r="EC313" s="10">
        <f t="shared" si="142"/>
        <v>7.5</v>
      </c>
      <c r="EE313" s="3">
        <v>38650</v>
      </c>
      <c r="EF313" s="18">
        <v>1.2</v>
      </c>
      <c r="EG313" s="4">
        <v>0</v>
      </c>
      <c r="EH313" s="4">
        <v>1</v>
      </c>
      <c r="EI313" s="4">
        <v>10</v>
      </c>
      <c r="EJ313" s="10">
        <f t="shared" si="143"/>
        <v>1.2</v>
      </c>
      <c r="EL313" s="3">
        <v>39015</v>
      </c>
      <c r="EM313" s="18">
        <v>1.1000000000000001</v>
      </c>
      <c r="EN313" s="4"/>
      <c r="EO313" s="4"/>
      <c r="EP313" s="4"/>
      <c r="EQ313" s="10">
        <f t="shared" si="144"/>
        <v>1.1000000000000001</v>
      </c>
      <c r="ES313" s="3">
        <v>39380</v>
      </c>
      <c r="ET313" s="18">
        <v>14.5</v>
      </c>
      <c r="EU313" s="4"/>
      <c r="EV313" s="4"/>
      <c r="EW313" s="4"/>
      <c r="EX313" s="10">
        <f t="shared" si="145"/>
        <v>14.5</v>
      </c>
      <c r="EZ313" s="3">
        <v>39745</v>
      </c>
      <c r="FA313" s="18">
        <v>0</v>
      </c>
      <c r="FB313" s="4"/>
      <c r="FC313" s="4"/>
      <c r="FD313" s="4"/>
      <c r="FE313" s="10">
        <f t="shared" si="146"/>
        <v>0</v>
      </c>
      <c r="FG313" s="3">
        <v>40111</v>
      </c>
      <c r="FH313" s="18"/>
      <c r="FI313" s="4">
        <v>3.4</v>
      </c>
      <c r="FJ313" s="4">
        <v>0</v>
      </c>
      <c r="FK313" s="4">
        <v>2</v>
      </c>
      <c r="FL313" s="10">
        <f t="shared" si="147"/>
        <v>1.8</v>
      </c>
      <c r="FN313" s="3">
        <v>40476</v>
      </c>
      <c r="FO313" s="18">
        <v>0</v>
      </c>
      <c r="FP313" s="4">
        <v>0</v>
      </c>
      <c r="FQ313" s="4">
        <v>0</v>
      </c>
      <c r="FR313" s="4">
        <v>0</v>
      </c>
      <c r="FS313" s="10">
        <f t="shared" si="148"/>
        <v>0</v>
      </c>
      <c r="FU313" s="3">
        <v>40841</v>
      </c>
      <c r="FV313" s="18">
        <v>3</v>
      </c>
      <c r="FW313" s="4">
        <v>1.5</v>
      </c>
      <c r="FX313" s="4">
        <v>1.7</v>
      </c>
      <c r="FY313" s="4">
        <v>4.2</v>
      </c>
      <c r="FZ313" s="10">
        <f t="shared" si="149"/>
        <v>3</v>
      </c>
      <c r="GB313" s="3">
        <v>41206</v>
      </c>
      <c r="GC313" s="18">
        <v>30.4</v>
      </c>
      <c r="GD313" s="4">
        <v>45.5</v>
      </c>
      <c r="GE313" s="4">
        <v>7.8</v>
      </c>
      <c r="GF313" s="4">
        <v>7.4</v>
      </c>
      <c r="GG313" s="10">
        <f t="shared" si="150"/>
        <v>30.4</v>
      </c>
      <c r="GI313" s="3">
        <v>41572</v>
      </c>
      <c r="GJ313" s="18">
        <v>0</v>
      </c>
      <c r="GK313" s="4">
        <v>0</v>
      </c>
      <c r="GL313" s="4">
        <v>0</v>
      </c>
      <c r="GM313" s="4">
        <v>0</v>
      </c>
      <c r="GN313" s="10">
        <f t="shared" si="151"/>
        <v>0</v>
      </c>
      <c r="GP313" s="3">
        <v>41937</v>
      </c>
      <c r="GQ313" s="18">
        <v>2.7</v>
      </c>
      <c r="GR313" s="4">
        <v>9.6999999999999993</v>
      </c>
      <c r="GS313" s="4">
        <v>22.4</v>
      </c>
      <c r="GT313" s="4">
        <v>7.3</v>
      </c>
      <c r="GU313" s="10">
        <f t="shared" si="152"/>
        <v>2.7</v>
      </c>
      <c r="GW313" s="3">
        <v>42302</v>
      </c>
      <c r="GX313" s="18"/>
      <c r="GY313" s="4">
        <v>6.1</v>
      </c>
      <c r="GZ313" s="4">
        <v>7.4</v>
      </c>
      <c r="HA313" s="4">
        <v>30.4</v>
      </c>
      <c r="HB313" s="20">
        <f t="shared" si="153"/>
        <v>14.633333333333333</v>
      </c>
      <c r="HD313" s="3">
        <v>42667</v>
      </c>
      <c r="HE313" s="18">
        <v>4</v>
      </c>
      <c r="HF313" s="4">
        <v>1.4</v>
      </c>
      <c r="HG313" s="4">
        <v>12.9</v>
      </c>
      <c r="HH313" s="4">
        <v>2.2000000000000002</v>
      </c>
      <c r="HI313" s="10">
        <f t="shared" si="154"/>
        <v>4</v>
      </c>
    </row>
    <row r="314" spans="2:217" ht="18" customHeight="1" x14ac:dyDescent="0.35">
      <c r="B314" s="3">
        <v>31711</v>
      </c>
      <c r="C314" s="18">
        <v>5.3</v>
      </c>
      <c r="D314" s="4">
        <v>1.2</v>
      </c>
      <c r="E314" s="4">
        <v>20</v>
      </c>
      <c r="F314" s="4">
        <v>0</v>
      </c>
      <c r="G314" s="10">
        <f t="shared" si="124"/>
        <v>5.3</v>
      </c>
      <c r="I314" s="3">
        <v>32076</v>
      </c>
      <c r="J314" s="4">
        <v>0</v>
      </c>
      <c r="K314" s="4"/>
      <c r="L314" s="4"/>
      <c r="M314" s="4"/>
      <c r="N314" s="10">
        <f t="shared" si="125"/>
        <v>0</v>
      </c>
      <c r="P314" s="3">
        <v>32441</v>
      </c>
      <c r="Q314" s="18">
        <v>0</v>
      </c>
      <c r="R314" s="4"/>
      <c r="S314" s="4"/>
      <c r="T314" s="4"/>
      <c r="U314" s="10">
        <f t="shared" si="126"/>
        <v>0</v>
      </c>
      <c r="W314" s="3">
        <v>32807</v>
      </c>
      <c r="X314" s="18">
        <v>0</v>
      </c>
      <c r="Y314" s="4"/>
      <c r="Z314" s="4"/>
      <c r="AA314" s="4"/>
      <c r="AB314" s="19">
        <f t="shared" si="127"/>
        <v>0</v>
      </c>
      <c r="AD314" s="3">
        <v>33172</v>
      </c>
      <c r="AE314" s="18">
        <v>1.3</v>
      </c>
      <c r="AF314" s="4"/>
      <c r="AG314" s="4"/>
      <c r="AH314" s="4"/>
      <c r="AI314" s="10">
        <f t="shared" si="128"/>
        <v>1.3</v>
      </c>
      <c r="AK314" s="3">
        <v>33537</v>
      </c>
      <c r="AL314" s="4">
        <v>7.8</v>
      </c>
      <c r="AM314" s="4"/>
      <c r="AN314" s="4"/>
      <c r="AO314" s="4"/>
      <c r="AP314" s="19">
        <f t="shared" si="129"/>
        <v>7.8</v>
      </c>
      <c r="AR314" s="3">
        <v>33902</v>
      </c>
      <c r="AS314" s="18">
        <v>0</v>
      </c>
      <c r="AT314" s="4"/>
      <c r="AU314" s="4"/>
      <c r="AV314" s="4"/>
      <c r="AW314" s="10">
        <f t="shared" si="130"/>
        <v>0</v>
      </c>
      <c r="AY314" s="3">
        <v>34268</v>
      </c>
      <c r="AZ314" s="18">
        <v>0</v>
      </c>
      <c r="BA314" s="4"/>
      <c r="BB314" s="4"/>
      <c r="BC314" s="4"/>
      <c r="BD314" s="10">
        <f t="shared" si="131"/>
        <v>0</v>
      </c>
      <c r="BF314" s="3">
        <v>34633</v>
      </c>
      <c r="BG314" s="18">
        <v>2.2000000000000002</v>
      </c>
      <c r="BH314" s="4"/>
      <c r="BI314" s="4"/>
      <c r="BJ314" s="4"/>
      <c r="BK314" s="10">
        <f t="shared" si="132"/>
        <v>2.2000000000000002</v>
      </c>
      <c r="BM314" s="3">
        <v>34998</v>
      </c>
      <c r="BN314" s="18">
        <v>7.6</v>
      </c>
      <c r="BO314" s="4"/>
      <c r="BP314" s="4"/>
      <c r="BQ314" s="4"/>
      <c r="BR314" s="10">
        <f t="shared" si="133"/>
        <v>7.6</v>
      </c>
      <c r="BT314" s="3">
        <v>35363</v>
      </c>
      <c r="BU314" s="18">
        <v>11.2</v>
      </c>
      <c r="BV314" s="4"/>
      <c r="BW314" s="4"/>
      <c r="BX314" s="4"/>
      <c r="BY314" s="10">
        <f t="shared" si="134"/>
        <v>11.2</v>
      </c>
      <c r="CA314" s="3">
        <v>35729</v>
      </c>
      <c r="CB314" s="18">
        <v>0</v>
      </c>
      <c r="CC314" s="4"/>
      <c r="CD314" s="4"/>
      <c r="CE314" s="4"/>
      <c r="CF314" s="10">
        <f t="shared" si="135"/>
        <v>0</v>
      </c>
      <c r="CH314" s="3">
        <v>36094</v>
      </c>
      <c r="CI314" s="18">
        <v>0</v>
      </c>
      <c r="CJ314" s="4"/>
      <c r="CK314" s="4"/>
      <c r="CL314" s="4"/>
      <c r="CM314" s="10">
        <f t="shared" si="136"/>
        <v>0</v>
      </c>
      <c r="CO314" s="3">
        <v>36459</v>
      </c>
      <c r="CP314" s="18">
        <v>0</v>
      </c>
      <c r="CQ314" s="4">
        <v>0</v>
      </c>
      <c r="CR314" s="4">
        <v>1</v>
      </c>
      <c r="CS314" s="4">
        <v>0</v>
      </c>
      <c r="CT314" s="19">
        <f t="shared" si="137"/>
        <v>0</v>
      </c>
      <c r="CV314" s="3">
        <v>36824</v>
      </c>
      <c r="CW314" s="18">
        <v>3</v>
      </c>
      <c r="CX314" s="4">
        <v>0</v>
      </c>
      <c r="CY314" s="4">
        <v>55</v>
      </c>
      <c r="CZ314" s="4">
        <v>8</v>
      </c>
      <c r="DA314" s="10">
        <f t="shared" si="138"/>
        <v>3</v>
      </c>
      <c r="DC314" s="3">
        <v>37190</v>
      </c>
      <c r="DD314" s="18">
        <v>25.7</v>
      </c>
      <c r="DE314" s="4"/>
      <c r="DF314" s="4"/>
      <c r="DG314" s="4"/>
      <c r="DH314" s="10">
        <f t="shared" si="139"/>
        <v>25.7</v>
      </c>
      <c r="DJ314" s="3">
        <v>37555</v>
      </c>
      <c r="DK314" s="18">
        <v>30</v>
      </c>
      <c r="DL314" s="4"/>
      <c r="DM314" s="4"/>
      <c r="DN314" s="4"/>
      <c r="DO314" s="10">
        <f t="shared" si="140"/>
        <v>30</v>
      </c>
      <c r="DQ314" s="3">
        <v>37920</v>
      </c>
      <c r="DR314" s="18">
        <v>23.6</v>
      </c>
      <c r="DS314" s="4"/>
      <c r="DT314" s="4"/>
      <c r="DU314" s="4"/>
      <c r="DV314" s="10">
        <f t="shared" si="141"/>
        <v>23.6</v>
      </c>
      <c r="DX314" s="3">
        <v>38285</v>
      </c>
      <c r="DY314" s="18">
        <v>2</v>
      </c>
      <c r="DZ314" s="4">
        <v>0</v>
      </c>
      <c r="EA314" s="4">
        <v>6</v>
      </c>
      <c r="EB314" s="4">
        <v>3</v>
      </c>
      <c r="EC314" s="10">
        <f t="shared" si="142"/>
        <v>2</v>
      </c>
      <c r="EE314" s="3">
        <v>38651</v>
      </c>
      <c r="EF314" s="18">
        <v>5.5</v>
      </c>
      <c r="EG314" s="4">
        <v>0</v>
      </c>
      <c r="EH314" s="4">
        <v>0</v>
      </c>
      <c r="EI314" s="4">
        <v>4</v>
      </c>
      <c r="EJ314" s="10">
        <f t="shared" si="143"/>
        <v>5.5</v>
      </c>
      <c r="EL314" s="3">
        <v>39016</v>
      </c>
      <c r="EM314" s="18">
        <v>0</v>
      </c>
      <c r="EN314" s="4"/>
      <c r="EO314" s="4"/>
      <c r="EP314" s="4"/>
      <c r="EQ314" s="10">
        <f t="shared" si="144"/>
        <v>0</v>
      </c>
      <c r="ES314" s="3">
        <v>39381</v>
      </c>
      <c r="ET314" s="18">
        <v>34</v>
      </c>
      <c r="EU314" s="4"/>
      <c r="EV314" s="4"/>
      <c r="EW314" s="4"/>
      <c r="EX314" s="10">
        <f t="shared" si="145"/>
        <v>34</v>
      </c>
      <c r="EZ314" s="3">
        <v>39746</v>
      </c>
      <c r="FA314" s="18">
        <v>16.7</v>
      </c>
      <c r="FB314" s="4"/>
      <c r="FC314" s="4"/>
      <c r="FD314" s="4"/>
      <c r="FE314" s="10">
        <f t="shared" si="146"/>
        <v>16.7</v>
      </c>
      <c r="FG314" s="3">
        <v>40112</v>
      </c>
      <c r="FH314" s="18"/>
      <c r="FI314" s="4">
        <v>0</v>
      </c>
      <c r="FJ314" s="4">
        <v>0</v>
      </c>
      <c r="FK314" s="4">
        <v>0</v>
      </c>
      <c r="FL314" s="10">
        <f t="shared" si="147"/>
        <v>0</v>
      </c>
      <c r="FN314" s="3">
        <v>40477</v>
      </c>
      <c r="FO314" s="18">
        <v>0</v>
      </c>
      <c r="FP314" s="4">
        <v>0</v>
      </c>
      <c r="FQ314" s="4">
        <v>0</v>
      </c>
      <c r="FR314" s="4">
        <v>5.4</v>
      </c>
      <c r="FS314" s="10">
        <f t="shared" si="148"/>
        <v>0</v>
      </c>
      <c r="FU314" s="3">
        <v>40842</v>
      </c>
      <c r="FV314" s="18">
        <v>2</v>
      </c>
      <c r="FW314" s="4">
        <v>0</v>
      </c>
      <c r="FX314" s="4">
        <v>0</v>
      </c>
      <c r="FY314" s="4">
        <v>0</v>
      </c>
      <c r="FZ314" s="10">
        <f t="shared" si="149"/>
        <v>2</v>
      </c>
      <c r="GB314" s="3">
        <v>41207</v>
      </c>
      <c r="GC314" s="18">
        <v>27</v>
      </c>
      <c r="GD314" s="4">
        <v>0</v>
      </c>
      <c r="GE314" s="4">
        <v>0.6</v>
      </c>
      <c r="GF314" s="4">
        <v>0</v>
      </c>
      <c r="GG314" s="10">
        <f t="shared" si="150"/>
        <v>27</v>
      </c>
      <c r="GI314" s="3">
        <v>41573</v>
      </c>
      <c r="GJ314" s="18">
        <v>0.4</v>
      </c>
      <c r="GK314" s="4">
        <v>0</v>
      </c>
      <c r="GL314" s="4">
        <v>0</v>
      </c>
      <c r="GM314" s="4">
        <v>0</v>
      </c>
      <c r="GN314" s="10">
        <f t="shared" si="151"/>
        <v>0.4</v>
      </c>
      <c r="GP314" s="3">
        <v>41938</v>
      </c>
      <c r="GQ314" s="18">
        <v>25.8</v>
      </c>
      <c r="GR314" s="4">
        <v>4.3</v>
      </c>
      <c r="GS314" s="4">
        <v>8.6999999999999993</v>
      </c>
      <c r="GT314" s="4">
        <v>18.399999999999999</v>
      </c>
      <c r="GU314" s="10">
        <f t="shared" si="152"/>
        <v>25.8</v>
      </c>
      <c r="GW314" s="3">
        <v>42303</v>
      </c>
      <c r="GX314" s="18"/>
      <c r="GY314" s="4">
        <v>1.7</v>
      </c>
      <c r="GZ314" s="4">
        <v>0</v>
      </c>
      <c r="HA314" s="4">
        <v>12.3</v>
      </c>
      <c r="HB314" s="20">
        <f t="shared" si="153"/>
        <v>4.666666666666667</v>
      </c>
      <c r="HD314" s="3">
        <v>42668</v>
      </c>
      <c r="HE314" s="18">
        <v>12.2</v>
      </c>
      <c r="HF314" s="4">
        <v>14.3</v>
      </c>
      <c r="HG314" s="4">
        <v>29.7</v>
      </c>
      <c r="HH314" s="4">
        <v>4.8</v>
      </c>
      <c r="HI314" s="10">
        <f t="shared" si="154"/>
        <v>12.2</v>
      </c>
    </row>
    <row r="315" spans="2:217" ht="18" customHeight="1" x14ac:dyDescent="0.35">
      <c r="B315" s="3">
        <v>31712</v>
      </c>
      <c r="C315" s="18">
        <v>10.6</v>
      </c>
      <c r="D315" s="4">
        <v>11.3</v>
      </c>
      <c r="E315" s="4">
        <v>14</v>
      </c>
      <c r="F315" s="4">
        <v>0</v>
      </c>
      <c r="G315" s="10">
        <f t="shared" si="124"/>
        <v>10.6</v>
      </c>
      <c r="I315" s="3">
        <v>32077</v>
      </c>
      <c r="J315" s="4">
        <v>6.9</v>
      </c>
      <c r="K315" s="4"/>
      <c r="L315" s="4"/>
      <c r="M315" s="4"/>
      <c r="N315" s="10">
        <f t="shared" si="125"/>
        <v>6.9</v>
      </c>
      <c r="P315" s="3">
        <v>32442</v>
      </c>
      <c r="Q315" s="18">
        <v>48.5</v>
      </c>
      <c r="R315" s="4"/>
      <c r="S315" s="4"/>
      <c r="T315" s="4"/>
      <c r="U315" s="10">
        <f t="shared" si="126"/>
        <v>48.5</v>
      </c>
      <c r="W315" s="3">
        <v>32808</v>
      </c>
      <c r="X315" s="18">
        <v>13.5</v>
      </c>
      <c r="Y315" s="4"/>
      <c r="Z315" s="4"/>
      <c r="AA315" s="4"/>
      <c r="AB315" s="19">
        <f t="shared" si="127"/>
        <v>13.5</v>
      </c>
      <c r="AD315" s="3">
        <v>33173</v>
      </c>
      <c r="AE315" s="18">
        <v>23.2</v>
      </c>
      <c r="AF315" s="4"/>
      <c r="AG315" s="4"/>
      <c r="AH315" s="4"/>
      <c r="AI315" s="10">
        <f t="shared" si="128"/>
        <v>23.2</v>
      </c>
      <c r="AK315" s="3">
        <v>33538</v>
      </c>
      <c r="AL315" s="4">
        <v>0</v>
      </c>
      <c r="AM315" s="4"/>
      <c r="AN315" s="4"/>
      <c r="AO315" s="4"/>
      <c r="AP315" s="19">
        <f t="shared" si="129"/>
        <v>0</v>
      </c>
      <c r="AR315" s="3">
        <v>33903</v>
      </c>
      <c r="AS315" s="18">
        <v>1.7</v>
      </c>
      <c r="AT315" s="4"/>
      <c r="AU315" s="4"/>
      <c r="AV315" s="4"/>
      <c r="AW315" s="10">
        <f t="shared" si="130"/>
        <v>1.7</v>
      </c>
      <c r="AY315" s="3">
        <v>34269</v>
      </c>
      <c r="AZ315" s="18">
        <v>0</v>
      </c>
      <c r="BA315" s="4"/>
      <c r="BB315" s="4"/>
      <c r="BC315" s="4"/>
      <c r="BD315" s="10">
        <f t="shared" si="131"/>
        <v>0</v>
      </c>
      <c r="BF315" s="3">
        <v>34634</v>
      </c>
      <c r="BG315" s="18">
        <v>0</v>
      </c>
      <c r="BH315" s="4"/>
      <c r="BI315" s="4"/>
      <c r="BJ315" s="4"/>
      <c r="BK315" s="10">
        <f t="shared" si="132"/>
        <v>0</v>
      </c>
      <c r="BM315" s="3">
        <v>34999</v>
      </c>
      <c r="BN315" s="18">
        <v>2.8</v>
      </c>
      <c r="BO315" s="4"/>
      <c r="BP315" s="4"/>
      <c r="BQ315" s="4"/>
      <c r="BR315" s="10">
        <f t="shared" si="133"/>
        <v>2.8</v>
      </c>
      <c r="BT315" s="3">
        <v>35364</v>
      </c>
      <c r="BU315" s="18">
        <v>0</v>
      </c>
      <c r="BV315" s="4"/>
      <c r="BW315" s="4"/>
      <c r="BX315" s="4"/>
      <c r="BY315" s="10">
        <f t="shared" si="134"/>
        <v>0</v>
      </c>
      <c r="CA315" s="3">
        <v>35730</v>
      </c>
      <c r="CB315" s="18">
        <v>0</v>
      </c>
      <c r="CC315" s="4"/>
      <c r="CD315" s="4"/>
      <c r="CE315" s="4"/>
      <c r="CF315" s="10">
        <f t="shared" si="135"/>
        <v>0</v>
      </c>
      <c r="CH315" s="3">
        <v>36095</v>
      </c>
      <c r="CI315" s="18">
        <v>3.1</v>
      </c>
      <c r="CJ315" s="4"/>
      <c r="CK315" s="4"/>
      <c r="CL315" s="4"/>
      <c r="CM315" s="10">
        <f t="shared" si="136"/>
        <v>3.1</v>
      </c>
      <c r="CO315" s="3">
        <v>36460</v>
      </c>
      <c r="CP315" s="18">
        <v>0</v>
      </c>
      <c r="CQ315" s="4">
        <v>0</v>
      </c>
      <c r="CR315" s="4">
        <v>22</v>
      </c>
      <c r="CS315" s="4">
        <v>4</v>
      </c>
      <c r="CT315" s="19">
        <f t="shared" si="137"/>
        <v>0</v>
      </c>
      <c r="CV315" s="3">
        <v>36825</v>
      </c>
      <c r="CW315" s="18">
        <v>14</v>
      </c>
      <c r="CX315" s="4">
        <v>34.5</v>
      </c>
      <c r="CY315" s="4">
        <v>59</v>
      </c>
      <c r="CZ315" s="4">
        <v>4</v>
      </c>
      <c r="DA315" s="10">
        <f t="shared" si="138"/>
        <v>14</v>
      </c>
      <c r="DC315" s="3">
        <v>37191</v>
      </c>
      <c r="DD315" s="18">
        <v>2.2999999999999998</v>
      </c>
      <c r="DE315" s="4"/>
      <c r="DF315" s="4"/>
      <c r="DG315" s="4"/>
      <c r="DH315" s="10">
        <f t="shared" si="139"/>
        <v>2.2999999999999998</v>
      </c>
      <c r="DJ315" s="3">
        <v>37556</v>
      </c>
      <c r="DK315" s="18">
        <v>8.9</v>
      </c>
      <c r="DL315" s="4"/>
      <c r="DM315" s="4"/>
      <c r="DN315" s="4"/>
      <c r="DO315" s="10">
        <f t="shared" si="140"/>
        <v>8.9</v>
      </c>
      <c r="DQ315" s="3">
        <v>37921</v>
      </c>
      <c r="DR315" s="18">
        <v>14.2</v>
      </c>
      <c r="DS315" s="4"/>
      <c r="DT315" s="4"/>
      <c r="DU315" s="4"/>
      <c r="DV315" s="10">
        <f t="shared" si="141"/>
        <v>14.2</v>
      </c>
      <c r="DX315" s="3">
        <v>38286</v>
      </c>
      <c r="DY315" s="18">
        <v>0.5</v>
      </c>
      <c r="DZ315" s="4">
        <v>0</v>
      </c>
      <c r="EA315" s="4">
        <v>4</v>
      </c>
      <c r="EB315" s="4">
        <v>0</v>
      </c>
      <c r="EC315" s="10">
        <f t="shared" si="142"/>
        <v>0.5</v>
      </c>
      <c r="EE315" s="3">
        <v>38652</v>
      </c>
      <c r="EF315" s="18">
        <v>0.8</v>
      </c>
      <c r="EG315" s="4">
        <v>3.5</v>
      </c>
      <c r="EH315" s="4">
        <v>16</v>
      </c>
      <c r="EI315" s="4">
        <v>8</v>
      </c>
      <c r="EJ315" s="10">
        <f t="shared" si="143"/>
        <v>0.8</v>
      </c>
      <c r="EL315" s="3">
        <v>39017</v>
      </c>
      <c r="EM315" s="18">
        <v>0</v>
      </c>
      <c r="EN315" s="4"/>
      <c r="EO315" s="4"/>
      <c r="EP315" s="4"/>
      <c r="EQ315" s="10">
        <f t="shared" si="144"/>
        <v>0</v>
      </c>
      <c r="ES315" s="3">
        <v>39382</v>
      </c>
      <c r="ET315" s="18">
        <v>7.5</v>
      </c>
      <c r="EU315" s="4"/>
      <c r="EV315" s="4"/>
      <c r="EW315" s="4"/>
      <c r="EX315" s="10">
        <f t="shared" si="145"/>
        <v>7.5</v>
      </c>
      <c r="EZ315" s="3">
        <v>39747</v>
      </c>
      <c r="FA315" s="18">
        <v>1</v>
      </c>
      <c r="FB315" s="4"/>
      <c r="FC315" s="4"/>
      <c r="FD315" s="4"/>
      <c r="FE315" s="10">
        <f t="shared" si="146"/>
        <v>1</v>
      </c>
      <c r="FG315" s="3">
        <v>40113</v>
      </c>
      <c r="FH315" s="18"/>
      <c r="FI315" s="4">
        <v>0</v>
      </c>
      <c r="FJ315" s="4">
        <v>0</v>
      </c>
      <c r="FK315" s="4">
        <v>0</v>
      </c>
      <c r="FL315" s="10">
        <f t="shared" si="147"/>
        <v>0</v>
      </c>
      <c r="FN315" s="3">
        <v>40478</v>
      </c>
      <c r="FO315" s="18">
        <v>0</v>
      </c>
      <c r="FP315" s="4">
        <v>1.8</v>
      </c>
      <c r="FQ315" s="4">
        <v>11.5</v>
      </c>
      <c r="FR315" s="4">
        <v>2</v>
      </c>
      <c r="FS315" s="10">
        <f t="shared" si="148"/>
        <v>0</v>
      </c>
      <c r="FU315" s="3">
        <v>40843</v>
      </c>
      <c r="FV315" s="18">
        <v>0.5</v>
      </c>
      <c r="FW315" s="4">
        <v>0</v>
      </c>
      <c r="FX315" s="4">
        <v>9.1</v>
      </c>
      <c r="FY315" s="4">
        <v>2.1</v>
      </c>
      <c r="FZ315" s="10">
        <f t="shared" si="149"/>
        <v>0.5</v>
      </c>
      <c r="GB315" s="3">
        <v>41208</v>
      </c>
      <c r="GC315" s="18">
        <v>1.8</v>
      </c>
      <c r="GD315" s="4">
        <v>1.6</v>
      </c>
      <c r="GE315" s="4">
        <v>3.9</v>
      </c>
      <c r="GF315" s="4">
        <v>0</v>
      </c>
      <c r="GG315" s="10">
        <f t="shared" si="150"/>
        <v>1.8</v>
      </c>
      <c r="GI315" s="3">
        <v>41574</v>
      </c>
      <c r="GJ315" s="18">
        <v>5.4</v>
      </c>
      <c r="GK315" s="4">
        <v>37.6</v>
      </c>
      <c r="GL315" s="4">
        <v>5.3</v>
      </c>
      <c r="GM315" s="4">
        <v>0</v>
      </c>
      <c r="GN315" s="10">
        <f t="shared" si="151"/>
        <v>5.4</v>
      </c>
      <c r="GP315" s="3">
        <v>41939</v>
      </c>
      <c r="GQ315" s="18">
        <v>1.4</v>
      </c>
      <c r="GR315" s="4">
        <v>0</v>
      </c>
      <c r="GS315" s="4">
        <v>0</v>
      </c>
      <c r="GT315" s="4">
        <v>7.5</v>
      </c>
      <c r="GU315" s="10">
        <f t="shared" si="152"/>
        <v>1.4</v>
      </c>
      <c r="GW315" s="3">
        <v>42304</v>
      </c>
      <c r="GX315" s="18"/>
      <c r="GY315" s="4">
        <v>6.8</v>
      </c>
      <c r="GZ315" s="4">
        <v>0</v>
      </c>
      <c r="HA315" s="4">
        <v>2</v>
      </c>
      <c r="HB315" s="20">
        <f t="shared" si="153"/>
        <v>2.9333333333333336</v>
      </c>
      <c r="HD315" s="3">
        <v>42669</v>
      </c>
      <c r="HE315" s="18">
        <v>0.5</v>
      </c>
      <c r="HF315" s="4">
        <v>0</v>
      </c>
      <c r="HG315" s="4">
        <v>0</v>
      </c>
      <c r="HH315" s="4">
        <v>7.3</v>
      </c>
      <c r="HI315" s="10">
        <f t="shared" si="154"/>
        <v>0.5</v>
      </c>
    </row>
    <row r="316" spans="2:217" ht="18" customHeight="1" x14ac:dyDescent="0.35">
      <c r="B316" s="3">
        <v>31713</v>
      </c>
      <c r="C316" s="18">
        <v>3.5</v>
      </c>
      <c r="D316" s="4">
        <v>1.2</v>
      </c>
      <c r="E316" s="4">
        <v>0</v>
      </c>
      <c r="F316" s="4">
        <v>4</v>
      </c>
      <c r="G316" s="10">
        <f t="shared" si="124"/>
        <v>3.5</v>
      </c>
      <c r="I316" s="3">
        <v>32078</v>
      </c>
      <c r="J316" s="4">
        <v>11.5</v>
      </c>
      <c r="K316" s="4"/>
      <c r="L316" s="4"/>
      <c r="M316" s="4"/>
      <c r="N316" s="10">
        <f t="shared" si="125"/>
        <v>11.5</v>
      </c>
      <c r="P316" s="3">
        <v>32443</v>
      </c>
      <c r="Q316" s="18">
        <v>0.2</v>
      </c>
      <c r="R316" s="4"/>
      <c r="S316" s="4"/>
      <c r="T316" s="4"/>
      <c r="U316" s="10">
        <f t="shared" si="126"/>
        <v>0.2</v>
      </c>
      <c r="W316" s="3">
        <v>32809</v>
      </c>
      <c r="X316" s="18">
        <v>0</v>
      </c>
      <c r="Y316" s="4"/>
      <c r="Z316" s="4"/>
      <c r="AA316" s="4"/>
      <c r="AB316" s="19">
        <f t="shared" si="127"/>
        <v>0</v>
      </c>
      <c r="AD316" s="3">
        <v>33174</v>
      </c>
      <c r="AE316" s="18">
        <v>12.9</v>
      </c>
      <c r="AF316" s="4"/>
      <c r="AG316" s="4"/>
      <c r="AH316" s="4"/>
      <c r="AI316" s="10">
        <f t="shared" si="128"/>
        <v>12.9</v>
      </c>
      <c r="AK316" s="3">
        <v>33539</v>
      </c>
      <c r="AL316" s="4">
        <v>8.6</v>
      </c>
      <c r="AM316" s="4"/>
      <c r="AN316" s="4"/>
      <c r="AO316" s="4"/>
      <c r="AP316" s="19">
        <f t="shared" si="129"/>
        <v>8.6</v>
      </c>
      <c r="AR316" s="3">
        <v>33904</v>
      </c>
      <c r="AS316" s="18">
        <v>0</v>
      </c>
      <c r="AT316" s="4"/>
      <c r="AU316" s="4"/>
      <c r="AV316" s="4"/>
      <c r="AW316" s="10">
        <f t="shared" si="130"/>
        <v>0</v>
      </c>
      <c r="AY316" s="3">
        <v>34270</v>
      </c>
      <c r="AZ316" s="18">
        <v>0</v>
      </c>
      <c r="BA316" s="4"/>
      <c r="BB316" s="4"/>
      <c r="BC316" s="4"/>
      <c r="BD316" s="10">
        <f t="shared" si="131"/>
        <v>0</v>
      </c>
      <c r="BF316" s="3">
        <v>34635</v>
      </c>
      <c r="BG316" s="18">
        <v>0</v>
      </c>
      <c r="BH316" s="4"/>
      <c r="BI316" s="4"/>
      <c r="BJ316" s="4"/>
      <c r="BK316" s="10">
        <f t="shared" si="132"/>
        <v>0</v>
      </c>
      <c r="BM316" s="3">
        <v>35000</v>
      </c>
      <c r="BN316" s="18">
        <v>7.1</v>
      </c>
      <c r="BO316" s="4"/>
      <c r="BP316" s="4"/>
      <c r="BQ316" s="4"/>
      <c r="BR316" s="10">
        <f t="shared" si="133"/>
        <v>7.1</v>
      </c>
      <c r="BT316" s="3">
        <v>35365</v>
      </c>
      <c r="BU316" s="18">
        <v>9.5</v>
      </c>
      <c r="BV316" s="4"/>
      <c r="BW316" s="4"/>
      <c r="BX316" s="4"/>
      <c r="BY316" s="10">
        <f t="shared" si="134"/>
        <v>9.5</v>
      </c>
      <c r="CA316" s="3">
        <v>35731</v>
      </c>
      <c r="CB316" s="18">
        <v>0</v>
      </c>
      <c r="CC316" s="4"/>
      <c r="CD316" s="4"/>
      <c r="CE316" s="4"/>
      <c r="CF316" s="10">
        <f t="shared" si="135"/>
        <v>0</v>
      </c>
      <c r="CH316" s="3">
        <v>36096</v>
      </c>
      <c r="CI316" s="18">
        <v>2</v>
      </c>
      <c r="CJ316" s="4"/>
      <c r="CK316" s="4"/>
      <c r="CL316" s="4"/>
      <c r="CM316" s="10">
        <f t="shared" si="136"/>
        <v>2</v>
      </c>
      <c r="CO316" s="3">
        <v>36461</v>
      </c>
      <c r="CP316" s="18">
        <v>8</v>
      </c>
      <c r="CQ316" s="4">
        <v>3</v>
      </c>
      <c r="CR316" s="4">
        <v>9</v>
      </c>
      <c r="CS316" s="4">
        <v>5</v>
      </c>
      <c r="CT316" s="19">
        <f t="shared" si="137"/>
        <v>8</v>
      </c>
      <c r="CV316" s="3">
        <v>36826</v>
      </c>
      <c r="CW316" s="18">
        <v>0</v>
      </c>
      <c r="CX316" s="4">
        <v>0</v>
      </c>
      <c r="CY316" s="4">
        <v>22</v>
      </c>
      <c r="CZ316" s="4">
        <v>0</v>
      </c>
      <c r="DA316" s="10">
        <f t="shared" si="138"/>
        <v>0</v>
      </c>
      <c r="DC316" s="3">
        <v>37192</v>
      </c>
      <c r="DD316" s="18">
        <v>8.6999999999999993</v>
      </c>
      <c r="DE316" s="4"/>
      <c r="DF316" s="4"/>
      <c r="DG316" s="4"/>
      <c r="DH316" s="10">
        <f t="shared" si="139"/>
        <v>8.6999999999999993</v>
      </c>
      <c r="DJ316" s="3">
        <v>37557</v>
      </c>
      <c r="DK316" s="18">
        <v>7.5</v>
      </c>
      <c r="DL316" s="4"/>
      <c r="DM316" s="4"/>
      <c r="DN316" s="4"/>
      <c r="DO316" s="10">
        <f t="shared" si="140"/>
        <v>7.5</v>
      </c>
      <c r="DQ316" s="3">
        <v>37922</v>
      </c>
      <c r="DR316" s="18">
        <v>21.7</v>
      </c>
      <c r="DS316" s="4"/>
      <c r="DT316" s="4"/>
      <c r="DU316" s="4"/>
      <c r="DV316" s="10">
        <f t="shared" si="141"/>
        <v>21.7</v>
      </c>
      <c r="DX316" s="3">
        <v>38287</v>
      </c>
      <c r="DY316" s="18">
        <v>6.3</v>
      </c>
      <c r="DZ316" s="4">
        <v>6.5</v>
      </c>
      <c r="EA316" s="4">
        <v>65</v>
      </c>
      <c r="EB316" s="4">
        <v>0</v>
      </c>
      <c r="EC316" s="10">
        <f t="shared" si="142"/>
        <v>6.3</v>
      </c>
      <c r="EE316" s="3">
        <v>38653</v>
      </c>
      <c r="EF316" s="18">
        <v>25</v>
      </c>
      <c r="EG316" s="4">
        <v>11.4</v>
      </c>
      <c r="EH316" s="4">
        <v>27</v>
      </c>
      <c r="EI316" s="4">
        <v>0</v>
      </c>
      <c r="EJ316" s="10">
        <f t="shared" si="143"/>
        <v>25</v>
      </c>
      <c r="EL316" s="3">
        <v>39018</v>
      </c>
      <c r="EM316" s="18">
        <v>0</v>
      </c>
      <c r="EN316" s="4"/>
      <c r="EO316" s="4"/>
      <c r="EP316" s="4"/>
      <c r="EQ316" s="10">
        <f t="shared" si="144"/>
        <v>0</v>
      </c>
      <c r="ES316" s="3">
        <v>39383</v>
      </c>
      <c r="ET316" s="18">
        <v>24</v>
      </c>
      <c r="EU316" s="4"/>
      <c r="EV316" s="4"/>
      <c r="EW316" s="4"/>
      <c r="EX316" s="10">
        <f t="shared" si="145"/>
        <v>24</v>
      </c>
      <c r="EZ316" s="3">
        <v>39748</v>
      </c>
      <c r="FA316" s="18">
        <v>0.7</v>
      </c>
      <c r="FB316" s="4"/>
      <c r="FC316" s="4"/>
      <c r="FD316" s="4"/>
      <c r="FE316" s="10">
        <f t="shared" si="146"/>
        <v>0.7</v>
      </c>
      <c r="FG316" s="3">
        <v>40114</v>
      </c>
      <c r="FH316" s="18"/>
      <c r="FI316" s="4">
        <v>0</v>
      </c>
      <c r="FJ316" s="4">
        <v>0</v>
      </c>
      <c r="FK316" s="4">
        <v>0</v>
      </c>
      <c r="FL316" s="10">
        <f t="shared" si="147"/>
        <v>0</v>
      </c>
      <c r="FN316" s="3">
        <v>40479</v>
      </c>
      <c r="FO316" s="18">
        <v>1</v>
      </c>
      <c r="FP316" s="4">
        <v>5.5</v>
      </c>
      <c r="FQ316" s="4">
        <v>0.1</v>
      </c>
      <c r="FR316" s="4">
        <v>6.2</v>
      </c>
      <c r="FS316" s="10">
        <f t="shared" si="148"/>
        <v>1</v>
      </c>
      <c r="FU316" s="3">
        <v>40844</v>
      </c>
      <c r="FV316" s="18">
        <v>0</v>
      </c>
      <c r="FW316" s="4">
        <v>1.6</v>
      </c>
      <c r="FX316" s="4">
        <v>4.3</v>
      </c>
      <c r="FY316" s="4">
        <v>0</v>
      </c>
      <c r="FZ316" s="10">
        <f t="shared" si="149"/>
        <v>0</v>
      </c>
      <c r="GB316" s="3">
        <v>41209</v>
      </c>
      <c r="GC316" s="18">
        <v>0</v>
      </c>
      <c r="GD316" s="4">
        <v>0</v>
      </c>
      <c r="GE316" s="4">
        <v>0.7</v>
      </c>
      <c r="GF316" s="4">
        <v>4.2</v>
      </c>
      <c r="GG316" s="10">
        <f t="shared" si="150"/>
        <v>0</v>
      </c>
      <c r="GI316" s="3">
        <v>41575</v>
      </c>
      <c r="GJ316" s="18">
        <v>0</v>
      </c>
      <c r="GK316" s="4">
        <v>0</v>
      </c>
      <c r="GL316" s="4">
        <v>0</v>
      </c>
      <c r="GM316" s="4">
        <v>0</v>
      </c>
      <c r="GN316" s="10">
        <f t="shared" si="151"/>
        <v>0</v>
      </c>
      <c r="GP316" s="3">
        <v>41940</v>
      </c>
      <c r="GQ316" s="18">
        <v>1.8</v>
      </c>
      <c r="GR316" s="4">
        <v>1.8</v>
      </c>
      <c r="GS316" s="4">
        <v>0.8</v>
      </c>
      <c r="GT316" s="4">
        <v>0</v>
      </c>
      <c r="GU316" s="10">
        <f t="shared" si="152"/>
        <v>1.8</v>
      </c>
      <c r="GW316" s="3">
        <v>42305</v>
      </c>
      <c r="GX316" s="18"/>
      <c r="GY316" s="4">
        <v>2.2999999999999998</v>
      </c>
      <c r="GZ316" s="4">
        <v>0</v>
      </c>
      <c r="HA316" s="4">
        <v>0</v>
      </c>
      <c r="HB316" s="20">
        <f t="shared" si="153"/>
        <v>0.76666666666666661</v>
      </c>
      <c r="HD316" s="3">
        <v>42670</v>
      </c>
      <c r="HE316" s="18">
        <v>8.5</v>
      </c>
      <c r="HF316" s="4">
        <v>45.2</v>
      </c>
      <c r="HG316" s="4">
        <v>70.599999999999994</v>
      </c>
      <c r="HH316" s="4">
        <v>12.2</v>
      </c>
      <c r="HI316" s="10">
        <f t="shared" si="154"/>
        <v>8.5</v>
      </c>
    </row>
    <row r="317" spans="2:217" ht="18" customHeight="1" x14ac:dyDescent="0.35">
      <c r="B317" s="3">
        <v>31714</v>
      </c>
      <c r="C317" s="18">
        <v>6.2</v>
      </c>
      <c r="D317" s="4">
        <v>11.3</v>
      </c>
      <c r="E317" s="4">
        <v>4</v>
      </c>
      <c r="F317" s="4">
        <v>0</v>
      </c>
      <c r="G317" s="10">
        <f t="shared" si="124"/>
        <v>6.2</v>
      </c>
      <c r="I317" s="3">
        <v>32079</v>
      </c>
      <c r="J317" s="4">
        <v>17</v>
      </c>
      <c r="K317" s="4"/>
      <c r="L317" s="4"/>
      <c r="M317" s="4"/>
      <c r="N317" s="10">
        <f t="shared" si="125"/>
        <v>17</v>
      </c>
      <c r="P317" s="3">
        <v>32444</v>
      </c>
      <c r="Q317" s="18">
        <v>0.3</v>
      </c>
      <c r="R317" s="4"/>
      <c r="S317" s="4"/>
      <c r="T317" s="4"/>
      <c r="U317" s="10">
        <f t="shared" si="126"/>
        <v>0.3</v>
      </c>
      <c r="W317" s="3">
        <v>32810</v>
      </c>
      <c r="X317" s="18">
        <v>2.8</v>
      </c>
      <c r="Y317" s="4"/>
      <c r="Z317" s="4"/>
      <c r="AA317" s="4"/>
      <c r="AB317" s="19">
        <f t="shared" si="127"/>
        <v>2.8</v>
      </c>
      <c r="AD317" s="3">
        <v>33175</v>
      </c>
      <c r="AE317" s="18">
        <v>46</v>
      </c>
      <c r="AF317" s="4"/>
      <c r="AG317" s="4"/>
      <c r="AH317" s="4"/>
      <c r="AI317" s="10">
        <f t="shared" si="128"/>
        <v>46</v>
      </c>
      <c r="AK317" s="3">
        <v>33540</v>
      </c>
      <c r="AL317" s="4">
        <v>1.4</v>
      </c>
      <c r="AM317" s="4"/>
      <c r="AN317" s="4"/>
      <c r="AO317" s="4"/>
      <c r="AP317" s="19">
        <f t="shared" si="129"/>
        <v>1.4</v>
      </c>
      <c r="AR317" s="3">
        <v>33905</v>
      </c>
      <c r="AS317" s="18">
        <v>7.6</v>
      </c>
      <c r="AT317" s="4"/>
      <c r="AU317" s="4"/>
      <c r="AV317" s="4"/>
      <c r="AW317" s="10">
        <f t="shared" si="130"/>
        <v>7.6</v>
      </c>
      <c r="AY317" s="3">
        <v>34271</v>
      </c>
      <c r="AZ317" s="18">
        <v>4.2</v>
      </c>
      <c r="BA317" s="4"/>
      <c r="BB317" s="4"/>
      <c r="BC317" s="4"/>
      <c r="BD317" s="10">
        <f t="shared" si="131"/>
        <v>4.2</v>
      </c>
      <c r="BF317" s="3">
        <v>34636</v>
      </c>
      <c r="BG317" s="18">
        <v>0</v>
      </c>
      <c r="BH317" s="4"/>
      <c r="BI317" s="4"/>
      <c r="BJ317" s="4"/>
      <c r="BK317" s="10">
        <f t="shared" si="132"/>
        <v>0</v>
      </c>
      <c r="BM317" s="3">
        <v>35001</v>
      </c>
      <c r="BN317" s="18">
        <v>0</v>
      </c>
      <c r="BO317" s="4"/>
      <c r="BP317" s="4"/>
      <c r="BQ317" s="4"/>
      <c r="BR317" s="10">
        <f t="shared" si="133"/>
        <v>0</v>
      </c>
      <c r="BT317" s="3">
        <v>35366</v>
      </c>
      <c r="BU317" s="18">
        <v>12.9</v>
      </c>
      <c r="BV317" s="4"/>
      <c r="BW317" s="4"/>
      <c r="BX317" s="4"/>
      <c r="BY317" s="10">
        <f t="shared" si="134"/>
        <v>12.9</v>
      </c>
      <c r="CA317" s="3">
        <v>35732</v>
      </c>
      <c r="CB317" s="18">
        <v>0</v>
      </c>
      <c r="CC317" s="4"/>
      <c r="CD317" s="4"/>
      <c r="CE317" s="4"/>
      <c r="CF317" s="10">
        <f t="shared" si="135"/>
        <v>0</v>
      </c>
      <c r="CH317" s="3">
        <v>36097</v>
      </c>
      <c r="CI317" s="18">
        <v>0</v>
      </c>
      <c r="CJ317" s="4"/>
      <c r="CK317" s="4"/>
      <c r="CL317" s="4"/>
      <c r="CM317" s="10">
        <f t="shared" si="136"/>
        <v>0</v>
      </c>
      <c r="CO317" s="3">
        <v>36462</v>
      </c>
      <c r="CP317" s="18">
        <v>6</v>
      </c>
      <c r="CQ317" s="4">
        <v>0</v>
      </c>
      <c r="CR317" s="4">
        <v>25</v>
      </c>
      <c r="CS317" s="4">
        <v>16</v>
      </c>
      <c r="CT317" s="19">
        <f t="shared" si="137"/>
        <v>6</v>
      </c>
      <c r="CV317" s="3">
        <v>36827</v>
      </c>
      <c r="CW317" s="18">
        <v>9</v>
      </c>
      <c r="CX317" s="4">
        <v>0</v>
      </c>
      <c r="CY317" s="4">
        <v>0</v>
      </c>
      <c r="CZ317" s="4">
        <v>0</v>
      </c>
      <c r="DA317" s="10">
        <f t="shared" si="138"/>
        <v>9</v>
      </c>
      <c r="DC317" s="3">
        <v>37193</v>
      </c>
      <c r="DD317" s="18">
        <v>21</v>
      </c>
      <c r="DE317" s="4"/>
      <c r="DF317" s="4"/>
      <c r="DG317" s="4"/>
      <c r="DH317" s="10">
        <f t="shared" si="139"/>
        <v>21</v>
      </c>
      <c r="DJ317" s="3">
        <v>37558</v>
      </c>
      <c r="DK317" s="18">
        <v>17</v>
      </c>
      <c r="DL317" s="4"/>
      <c r="DM317" s="4"/>
      <c r="DN317" s="4"/>
      <c r="DO317" s="10">
        <f t="shared" si="140"/>
        <v>17</v>
      </c>
      <c r="DQ317" s="3">
        <v>37923</v>
      </c>
      <c r="DR317" s="18">
        <v>28.7</v>
      </c>
      <c r="DS317" s="4"/>
      <c r="DT317" s="4"/>
      <c r="DU317" s="4"/>
      <c r="DV317" s="10">
        <f t="shared" si="141"/>
        <v>28.7</v>
      </c>
      <c r="DX317" s="3">
        <v>38288</v>
      </c>
      <c r="DY317" s="18">
        <v>14</v>
      </c>
      <c r="DZ317" s="4">
        <v>12</v>
      </c>
      <c r="EA317" s="4">
        <v>69</v>
      </c>
      <c r="EB317" s="4">
        <v>12</v>
      </c>
      <c r="EC317" s="10">
        <f t="shared" si="142"/>
        <v>14</v>
      </c>
      <c r="EE317" s="3">
        <v>38654</v>
      </c>
      <c r="EF317" s="18">
        <v>26.6</v>
      </c>
      <c r="EG317" s="4">
        <v>8</v>
      </c>
      <c r="EH317" s="4">
        <v>21</v>
      </c>
      <c r="EI317" s="4">
        <v>0</v>
      </c>
      <c r="EJ317" s="10">
        <f t="shared" si="143"/>
        <v>26.6</v>
      </c>
      <c r="EL317" s="3">
        <v>39019</v>
      </c>
      <c r="EM317" s="18">
        <v>0</v>
      </c>
      <c r="EN317" s="4"/>
      <c r="EO317" s="4"/>
      <c r="EP317" s="4"/>
      <c r="EQ317" s="10">
        <f t="shared" si="144"/>
        <v>0</v>
      </c>
      <c r="ES317" s="3">
        <v>39384</v>
      </c>
      <c r="ET317" s="18">
        <v>8</v>
      </c>
      <c r="EU317" s="4"/>
      <c r="EV317" s="4"/>
      <c r="EW317" s="4"/>
      <c r="EX317" s="10">
        <f t="shared" si="145"/>
        <v>8</v>
      </c>
      <c r="EZ317" s="3">
        <v>39749</v>
      </c>
      <c r="FA317" s="18">
        <v>0</v>
      </c>
      <c r="FB317" s="4"/>
      <c r="FC317" s="4"/>
      <c r="FD317" s="4"/>
      <c r="FE317" s="10">
        <f t="shared" si="146"/>
        <v>0</v>
      </c>
      <c r="FG317" s="3">
        <v>40115</v>
      </c>
      <c r="FH317" s="18"/>
      <c r="FI317" s="4">
        <v>5</v>
      </c>
      <c r="FJ317" s="4">
        <v>33.1</v>
      </c>
      <c r="FK317" s="4">
        <v>12.4</v>
      </c>
      <c r="FL317" s="20">
        <f t="shared" si="147"/>
        <v>16.833333333333332</v>
      </c>
      <c r="FN317" s="3">
        <v>40480</v>
      </c>
      <c r="FO317" s="18">
        <v>39</v>
      </c>
      <c r="FP317" s="4">
        <v>2.9</v>
      </c>
      <c r="FQ317" s="4">
        <v>84.5</v>
      </c>
      <c r="FR317" s="4">
        <v>24.3</v>
      </c>
      <c r="FS317" s="10">
        <f t="shared" si="148"/>
        <v>39</v>
      </c>
      <c r="FU317" s="3">
        <v>40845</v>
      </c>
      <c r="FV317" s="18">
        <v>10.5</v>
      </c>
      <c r="FW317" s="4">
        <v>1.1000000000000001</v>
      </c>
      <c r="FX317" s="4">
        <v>26.3</v>
      </c>
      <c r="FY317" s="4">
        <v>0</v>
      </c>
      <c r="FZ317" s="10">
        <f t="shared" si="149"/>
        <v>10.5</v>
      </c>
      <c r="GB317" s="3">
        <v>41210</v>
      </c>
      <c r="GC317" s="18">
        <v>1</v>
      </c>
      <c r="GD317" s="4">
        <v>7.4</v>
      </c>
      <c r="GE317" s="4">
        <v>19.8</v>
      </c>
      <c r="GF317" s="4">
        <v>12.2</v>
      </c>
      <c r="GG317" s="10">
        <f t="shared" si="150"/>
        <v>1</v>
      </c>
      <c r="GI317" s="3">
        <v>41576</v>
      </c>
      <c r="GJ317" s="18">
        <v>0</v>
      </c>
      <c r="GK317" s="4">
        <v>0</v>
      </c>
      <c r="GL317" s="4">
        <v>0</v>
      </c>
      <c r="GM317" s="4">
        <v>0</v>
      </c>
      <c r="GN317" s="10">
        <f t="shared" si="151"/>
        <v>0</v>
      </c>
      <c r="GP317" s="3">
        <v>41941</v>
      </c>
      <c r="GQ317" s="18">
        <v>2.4</v>
      </c>
      <c r="GR317" s="4">
        <v>5.7</v>
      </c>
      <c r="GS317" s="4">
        <v>0</v>
      </c>
      <c r="GT317" s="4">
        <v>0</v>
      </c>
      <c r="GU317" s="10">
        <f t="shared" si="152"/>
        <v>2.4</v>
      </c>
      <c r="GW317" s="3">
        <v>42306</v>
      </c>
      <c r="GX317" s="18"/>
      <c r="GY317" s="4">
        <v>0.5</v>
      </c>
      <c r="GZ317" s="4">
        <v>7.4</v>
      </c>
      <c r="HA317" s="4">
        <v>0</v>
      </c>
      <c r="HB317" s="20">
        <f t="shared" si="153"/>
        <v>2.6333333333333333</v>
      </c>
      <c r="HD317" s="3">
        <v>42671</v>
      </c>
      <c r="HE317" s="18">
        <v>9</v>
      </c>
      <c r="HF317" s="4">
        <v>4.8</v>
      </c>
      <c r="HG317" s="4">
        <v>19.8</v>
      </c>
      <c r="HH317" s="4">
        <v>3.2</v>
      </c>
      <c r="HI317" s="10">
        <f t="shared" si="154"/>
        <v>9</v>
      </c>
    </row>
    <row r="318" spans="2:217" ht="18" customHeight="1" x14ac:dyDescent="0.35">
      <c r="B318" s="3">
        <v>31715</v>
      </c>
      <c r="C318" s="18">
        <v>6</v>
      </c>
      <c r="D318" s="4">
        <v>0</v>
      </c>
      <c r="E318" s="4">
        <v>0</v>
      </c>
      <c r="F318" s="4">
        <v>0</v>
      </c>
      <c r="G318" s="10">
        <f t="shared" si="124"/>
        <v>6</v>
      </c>
      <c r="I318" s="3">
        <v>32080</v>
      </c>
      <c r="J318" s="4">
        <v>21.7</v>
      </c>
      <c r="K318" s="4"/>
      <c r="L318" s="4"/>
      <c r="M318" s="4"/>
      <c r="N318" s="10">
        <f t="shared" si="125"/>
        <v>21.7</v>
      </c>
      <c r="P318" s="3">
        <v>32445</v>
      </c>
      <c r="Q318" s="18">
        <v>3.8</v>
      </c>
      <c r="R318" s="4"/>
      <c r="S318" s="4"/>
      <c r="T318" s="4"/>
      <c r="U318" s="10">
        <f t="shared" si="126"/>
        <v>3.8</v>
      </c>
      <c r="W318" s="3">
        <v>32811</v>
      </c>
      <c r="X318" s="18">
        <v>1.2</v>
      </c>
      <c r="Y318" s="4"/>
      <c r="Z318" s="4"/>
      <c r="AA318" s="4"/>
      <c r="AB318" s="19">
        <f t="shared" si="127"/>
        <v>1.2</v>
      </c>
      <c r="AD318" s="3">
        <v>33176</v>
      </c>
      <c r="AE318" s="18">
        <v>0</v>
      </c>
      <c r="AF318" s="4"/>
      <c r="AG318" s="4"/>
      <c r="AH318" s="4"/>
      <c r="AI318" s="10">
        <f t="shared" si="128"/>
        <v>0</v>
      </c>
      <c r="AK318" s="3">
        <v>33541</v>
      </c>
      <c r="AL318" s="4">
        <v>0</v>
      </c>
      <c r="AM318" s="4"/>
      <c r="AN318" s="4"/>
      <c r="AO318" s="4"/>
      <c r="AP318" s="19">
        <f t="shared" si="129"/>
        <v>0</v>
      </c>
      <c r="AR318" s="3">
        <v>33906</v>
      </c>
      <c r="AS318" s="18">
        <v>0</v>
      </c>
      <c r="AT318" s="4"/>
      <c r="AU318" s="4"/>
      <c r="AV318" s="4"/>
      <c r="AW318" s="10">
        <f t="shared" si="130"/>
        <v>0</v>
      </c>
      <c r="AY318" s="3">
        <v>34272</v>
      </c>
      <c r="AZ318" s="18">
        <v>0</v>
      </c>
      <c r="BA318" s="4"/>
      <c r="BB318" s="4"/>
      <c r="BC318" s="4"/>
      <c r="BD318" s="10">
        <f t="shared" si="131"/>
        <v>0</v>
      </c>
      <c r="BF318" s="3">
        <v>34637</v>
      </c>
      <c r="BG318" s="18">
        <v>0</v>
      </c>
      <c r="BH318" s="4"/>
      <c r="BI318" s="4"/>
      <c r="BJ318" s="4"/>
      <c r="BK318" s="10">
        <f t="shared" si="132"/>
        <v>0</v>
      </c>
      <c r="BM318" s="3">
        <v>35002</v>
      </c>
      <c r="BN318" s="18">
        <v>1.9</v>
      </c>
      <c r="BO318" s="4"/>
      <c r="BP318" s="4"/>
      <c r="BQ318" s="4"/>
      <c r="BR318" s="10">
        <f t="shared" si="133"/>
        <v>1.9</v>
      </c>
      <c r="BT318" s="3">
        <v>35367</v>
      </c>
      <c r="BU318" s="18">
        <v>0</v>
      </c>
      <c r="BV318" s="4"/>
      <c r="BW318" s="4"/>
      <c r="BX318" s="4"/>
      <c r="BY318" s="10">
        <f t="shared" si="134"/>
        <v>0</v>
      </c>
      <c r="CA318" s="3">
        <v>35733</v>
      </c>
      <c r="CB318" s="18">
        <v>0</v>
      </c>
      <c r="CC318" s="4"/>
      <c r="CD318" s="4"/>
      <c r="CE318" s="4"/>
      <c r="CF318" s="10">
        <f t="shared" si="135"/>
        <v>0</v>
      </c>
      <c r="CH318" s="3">
        <v>36098</v>
      </c>
      <c r="CI318" s="18">
        <v>5.5</v>
      </c>
      <c r="CJ318" s="4"/>
      <c r="CK318" s="4"/>
      <c r="CL318" s="4"/>
      <c r="CM318" s="10">
        <f t="shared" si="136"/>
        <v>5.5</v>
      </c>
      <c r="CO318" s="3">
        <v>36463</v>
      </c>
      <c r="CP318" s="18">
        <v>0</v>
      </c>
      <c r="CQ318" s="4">
        <v>2.2999999999999998</v>
      </c>
      <c r="CR318" s="4">
        <v>5</v>
      </c>
      <c r="CS318" s="4">
        <v>7</v>
      </c>
      <c r="CT318" s="19">
        <f t="shared" si="137"/>
        <v>0</v>
      </c>
      <c r="CV318" s="3">
        <v>36828</v>
      </c>
      <c r="CW318" s="18">
        <v>7.5</v>
      </c>
      <c r="CX318" s="4">
        <v>12</v>
      </c>
      <c r="CY318" s="4">
        <v>5</v>
      </c>
      <c r="CZ318" s="4">
        <v>0</v>
      </c>
      <c r="DA318" s="10">
        <f t="shared" si="138"/>
        <v>7.5</v>
      </c>
      <c r="DC318" s="3">
        <v>37194</v>
      </c>
      <c r="DD318" s="18">
        <v>23.6</v>
      </c>
      <c r="DE318" s="4"/>
      <c r="DF318" s="4"/>
      <c r="DG318" s="4"/>
      <c r="DH318" s="10">
        <f t="shared" si="139"/>
        <v>23.6</v>
      </c>
      <c r="DJ318" s="3">
        <v>37559</v>
      </c>
      <c r="DK318" s="18">
        <v>7</v>
      </c>
      <c r="DL318" s="4"/>
      <c r="DM318" s="4"/>
      <c r="DN318" s="4"/>
      <c r="DO318" s="10">
        <f t="shared" si="140"/>
        <v>7</v>
      </c>
      <c r="DQ318" s="3">
        <v>37924</v>
      </c>
      <c r="DR318" s="18">
        <v>12.9</v>
      </c>
      <c r="DS318" s="4"/>
      <c r="DT318" s="4"/>
      <c r="DU318" s="4"/>
      <c r="DV318" s="10">
        <f t="shared" si="141"/>
        <v>12.9</v>
      </c>
      <c r="DX318" s="3">
        <v>38289</v>
      </c>
      <c r="DY318" s="18">
        <v>0</v>
      </c>
      <c r="DZ318" s="4">
        <v>0</v>
      </c>
      <c r="EA318" s="4">
        <v>1</v>
      </c>
      <c r="EB318" s="4">
        <v>9</v>
      </c>
      <c r="EC318" s="10">
        <f t="shared" si="142"/>
        <v>0</v>
      </c>
      <c r="EE318" s="3">
        <v>38655</v>
      </c>
      <c r="EF318" s="18">
        <v>0.9</v>
      </c>
      <c r="EG318" s="4">
        <v>0</v>
      </c>
      <c r="EH318" s="4">
        <v>1</v>
      </c>
      <c r="EI318" s="4">
        <v>0</v>
      </c>
      <c r="EJ318" s="10">
        <f t="shared" si="143"/>
        <v>0.9</v>
      </c>
      <c r="EL318" s="3">
        <v>39020</v>
      </c>
      <c r="EM318" s="18">
        <v>29.2</v>
      </c>
      <c r="EN318" s="4"/>
      <c r="EO318" s="4"/>
      <c r="EP318" s="4"/>
      <c r="EQ318" s="10">
        <f t="shared" si="144"/>
        <v>29.2</v>
      </c>
      <c r="ES318" s="3">
        <v>39385</v>
      </c>
      <c r="ET318" s="18">
        <v>1</v>
      </c>
      <c r="EU318" s="4"/>
      <c r="EV318" s="4"/>
      <c r="EW318" s="4"/>
      <c r="EX318" s="10">
        <f t="shared" si="145"/>
        <v>1</v>
      </c>
      <c r="EZ318" s="3">
        <v>39750</v>
      </c>
      <c r="FA318" s="18">
        <v>0</v>
      </c>
      <c r="FB318" s="4"/>
      <c r="FC318" s="4"/>
      <c r="FD318" s="4"/>
      <c r="FE318" s="10">
        <f t="shared" si="146"/>
        <v>0</v>
      </c>
      <c r="FG318" s="3">
        <v>40116</v>
      </c>
      <c r="FH318" s="18"/>
      <c r="FI318" s="4">
        <v>0</v>
      </c>
      <c r="FJ318" s="4">
        <v>0</v>
      </c>
      <c r="FK318" s="4">
        <v>0</v>
      </c>
      <c r="FL318" s="10">
        <f t="shared" si="147"/>
        <v>0</v>
      </c>
      <c r="FN318" s="3">
        <v>40481</v>
      </c>
      <c r="FO318" s="18">
        <v>0</v>
      </c>
      <c r="FP318" s="4">
        <v>3.2</v>
      </c>
      <c r="FQ318" s="4">
        <v>5.9</v>
      </c>
      <c r="FR318" s="4">
        <v>0.4</v>
      </c>
      <c r="FS318" s="10">
        <f t="shared" si="148"/>
        <v>0</v>
      </c>
      <c r="FU318" s="3">
        <v>40846</v>
      </c>
      <c r="FV318" s="18">
        <v>3</v>
      </c>
      <c r="FW318" s="4">
        <v>4.8</v>
      </c>
      <c r="FX318" s="4">
        <v>0.5</v>
      </c>
      <c r="FY318" s="4">
        <v>0</v>
      </c>
      <c r="FZ318" s="10">
        <f t="shared" si="149"/>
        <v>3</v>
      </c>
      <c r="GB318" s="3">
        <v>41211</v>
      </c>
      <c r="GC318" s="18">
        <v>0.5</v>
      </c>
      <c r="GD318" s="4">
        <v>0</v>
      </c>
      <c r="GE318" s="4">
        <v>0.6</v>
      </c>
      <c r="GF318" s="4">
        <v>5.3</v>
      </c>
      <c r="GG318" s="10">
        <f t="shared" si="150"/>
        <v>0.5</v>
      </c>
      <c r="GI318" s="3">
        <v>41577</v>
      </c>
      <c r="GJ318" s="18">
        <v>3</v>
      </c>
      <c r="GK318" s="4">
        <v>0</v>
      </c>
      <c r="GL318" s="4">
        <v>1.2</v>
      </c>
      <c r="GM318" s="4">
        <v>0</v>
      </c>
      <c r="GN318" s="10">
        <f t="shared" si="151"/>
        <v>3</v>
      </c>
      <c r="GP318" s="3">
        <v>41942</v>
      </c>
      <c r="GQ318" s="18">
        <v>4.5</v>
      </c>
      <c r="GR318" s="4">
        <v>0.8</v>
      </c>
      <c r="GS318" s="4">
        <v>19.100000000000001</v>
      </c>
      <c r="GT318" s="4">
        <v>0</v>
      </c>
      <c r="GU318" s="10">
        <f t="shared" si="152"/>
        <v>4.5</v>
      </c>
      <c r="GW318" s="3">
        <v>42307</v>
      </c>
      <c r="GX318" s="18"/>
      <c r="GY318" s="4">
        <v>0</v>
      </c>
      <c r="GZ318" s="4">
        <v>0</v>
      </c>
      <c r="HA318" s="4">
        <v>0</v>
      </c>
      <c r="HB318" s="10">
        <f t="shared" si="153"/>
        <v>0</v>
      </c>
      <c r="HD318" s="3">
        <v>42672</v>
      </c>
      <c r="HE318" s="18">
        <v>0.6</v>
      </c>
      <c r="HF318" s="4">
        <v>1.1000000000000001</v>
      </c>
      <c r="HG318" s="4">
        <v>1.9</v>
      </c>
      <c r="HH318" s="4">
        <v>8.1999999999999993</v>
      </c>
      <c r="HI318" s="10">
        <f t="shared" si="154"/>
        <v>0.6</v>
      </c>
    </row>
    <row r="319" spans="2:217" ht="18" customHeight="1" x14ac:dyDescent="0.35">
      <c r="B319" s="3">
        <v>31716</v>
      </c>
      <c r="C319" s="18">
        <v>0</v>
      </c>
      <c r="D319" s="4">
        <v>0</v>
      </c>
      <c r="E319" s="4">
        <v>15</v>
      </c>
      <c r="F319" s="4">
        <v>0</v>
      </c>
      <c r="G319" s="10">
        <f t="shared" si="124"/>
        <v>0</v>
      </c>
      <c r="I319" s="3">
        <v>32081</v>
      </c>
      <c r="J319" s="4">
        <v>16.399999999999999</v>
      </c>
      <c r="K319" s="4"/>
      <c r="L319" s="4"/>
      <c r="M319" s="4"/>
      <c r="N319" s="10">
        <f t="shared" si="125"/>
        <v>16.399999999999999</v>
      </c>
      <c r="P319" s="3">
        <v>32446</v>
      </c>
      <c r="Q319" s="18">
        <v>51</v>
      </c>
      <c r="R319" s="4"/>
      <c r="S319" s="4"/>
      <c r="T319" s="4"/>
      <c r="U319" s="10">
        <f t="shared" si="126"/>
        <v>51</v>
      </c>
      <c r="W319" s="3">
        <v>32812</v>
      </c>
      <c r="X319" s="18">
        <v>18.600000000000001</v>
      </c>
      <c r="Y319" s="4"/>
      <c r="Z319" s="4"/>
      <c r="AA319" s="4"/>
      <c r="AB319" s="19">
        <f t="shared" si="127"/>
        <v>18.600000000000001</v>
      </c>
      <c r="AD319" s="3">
        <v>33177</v>
      </c>
      <c r="AE319" s="18">
        <v>1.1000000000000001</v>
      </c>
      <c r="AF319" s="4"/>
      <c r="AG319" s="4"/>
      <c r="AH319" s="4"/>
      <c r="AI319" s="10">
        <f t="shared" si="128"/>
        <v>1.1000000000000001</v>
      </c>
      <c r="AK319" s="3">
        <v>33542</v>
      </c>
      <c r="AL319" s="4">
        <v>8</v>
      </c>
      <c r="AM319" s="4"/>
      <c r="AN319" s="4"/>
      <c r="AO319" s="4"/>
      <c r="AP319" s="19">
        <f t="shared" si="129"/>
        <v>8</v>
      </c>
      <c r="AR319" s="3">
        <v>33907</v>
      </c>
      <c r="AS319" s="18">
        <v>0</v>
      </c>
      <c r="AT319" s="4"/>
      <c r="AU319" s="4"/>
      <c r="AV319" s="4"/>
      <c r="AW319" s="10">
        <f t="shared" si="130"/>
        <v>0</v>
      </c>
      <c r="AY319" s="3">
        <v>34273</v>
      </c>
      <c r="AZ319" s="18">
        <v>0</v>
      </c>
      <c r="BA319" s="4"/>
      <c r="BB319" s="4"/>
      <c r="BC319" s="4"/>
      <c r="BD319" s="10">
        <f t="shared" si="131"/>
        <v>0</v>
      </c>
      <c r="BF319" s="3">
        <v>34638</v>
      </c>
      <c r="BG319" s="18">
        <v>2</v>
      </c>
      <c r="BH319" s="4"/>
      <c r="BI319" s="4"/>
      <c r="BJ319" s="4"/>
      <c r="BK319" s="10">
        <f t="shared" si="132"/>
        <v>2</v>
      </c>
      <c r="BM319" s="3">
        <v>35003</v>
      </c>
      <c r="BN319" s="18">
        <v>0</v>
      </c>
      <c r="BO319" s="4"/>
      <c r="BP319" s="4"/>
      <c r="BQ319" s="4"/>
      <c r="BR319" s="10">
        <f t="shared" si="133"/>
        <v>0</v>
      </c>
      <c r="BT319" s="3">
        <v>35368</v>
      </c>
      <c r="BU319" s="18">
        <v>0</v>
      </c>
      <c r="BV319" s="4"/>
      <c r="BW319" s="4"/>
      <c r="BX319" s="4"/>
      <c r="BY319" s="10">
        <f t="shared" si="134"/>
        <v>0</v>
      </c>
      <c r="CA319" s="3">
        <v>35734</v>
      </c>
      <c r="CB319" s="18">
        <v>0.5</v>
      </c>
      <c r="CC319" s="4"/>
      <c r="CD319" s="4"/>
      <c r="CE319" s="4"/>
      <c r="CF319" s="10">
        <f t="shared" si="135"/>
        <v>0.5</v>
      </c>
      <c r="CH319" s="3">
        <v>36099</v>
      </c>
      <c r="CI319" s="18">
        <v>0</v>
      </c>
      <c r="CJ319" s="4"/>
      <c r="CK319" s="4"/>
      <c r="CL319" s="4"/>
      <c r="CM319" s="10">
        <f t="shared" si="136"/>
        <v>0</v>
      </c>
      <c r="CO319" s="3">
        <v>36464</v>
      </c>
      <c r="CP319" s="18">
        <v>2.5</v>
      </c>
      <c r="CQ319" s="4">
        <v>0</v>
      </c>
      <c r="CR319" s="4">
        <v>3</v>
      </c>
      <c r="CS319" s="4">
        <v>12</v>
      </c>
      <c r="CT319" s="19">
        <f t="shared" si="137"/>
        <v>2.5</v>
      </c>
      <c r="CV319" s="3">
        <v>36829</v>
      </c>
      <c r="CW319" s="18">
        <v>0</v>
      </c>
      <c r="CX319" s="4">
        <v>0</v>
      </c>
      <c r="CY319" s="4">
        <v>0</v>
      </c>
      <c r="CZ319" s="4">
        <v>0</v>
      </c>
      <c r="DA319" s="10">
        <f t="shared" si="138"/>
        <v>0</v>
      </c>
      <c r="DC319" s="3">
        <v>37195</v>
      </c>
      <c r="DD319" s="18">
        <v>25.7</v>
      </c>
      <c r="DE319" s="4"/>
      <c r="DF319" s="4"/>
      <c r="DG319" s="4"/>
      <c r="DH319" s="10">
        <f t="shared" si="139"/>
        <v>25.7</v>
      </c>
      <c r="DJ319" s="3">
        <v>37560</v>
      </c>
      <c r="DK319" s="18">
        <v>0</v>
      </c>
      <c r="DL319" s="4"/>
      <c r="DM319" s="4"/>
      <c r="DN319" s="4"/>
      <c r="DO319" s="10">
        <f t="shared" si="140"/>
        <v>0</v>
      </c>
      <c r="DQ319" s="3">
        <v>37925</v>
      </c>
      <c r="DR319" s="18">
        <v>14</v>
      </c>
      <c r="DS319" s="4"/>
      <c r="DT319" s="4"/>
      <c r="DU319" s="4"/>
      <c r="DV319" s="10">
        <f t="shared" si="141"/>
        <v>14</v>
      </c>
      <c r="DX319" s="3">
        <v>38290</v>
      </c>
      <c r="DY319" s="18">
        <v>15.5</v>
      </c>
      <c r="DZ319" s="4">
        <v>0</v>
      </c>
      <c r="EA319" s="4">
        <v>1</v>
      </c>
      <c r="EB319" s="4">
        <v>6</v>
      </c>
      <c r="EC319" s="10">
        <f t="shared" si="142"/>
        <v>15.5</v>
      </c>
      <c r="EE319" s="3">
        <v>38656</v>
      </c>
      <c r="EF319" s="18">
        <v>0</v>
      </c>
      <c r="EG319" s="4">
        <v>0</v>
      </c>
      <c r="EH319" s="4">
        <v>0</v>
      </c>
      <c r="EI319" s="4">
        <v>0</v>
      </c>
      <c r="EJ319" s="10">
        <f t="shared" si="143"/>
        <v>0</v>
      </c>
      <c r="EL319" s="3">
        <v>39021</v>
      </c>
      <c r="EM319" s="18">
        <v>0</v>
      </c>
      <c r="EN319" s="4"/>
      <c r="EO319" s="4"/>
      <c r="EP319" s="4"/>
      <c r="EQ319" s="10">
        <f t="shared" si="144"/>
        <v>0</v>
      </c>
      <c r="ES319" s="3">
        <v>39386</v>
      </c>
      <c r="ET319" s="18">
        <v>24</v>
      </c>
      <c r="EU319" s="4"/>
      <c r="EV319" s="4"/>
      <c r="EW319" s="4"/>
      <c r="EX319" s="10">
        <f t="shared" si="145"/>
        <v>24</v>
      </c>
      <c r="EZ319" s="3">
        <v>39751</v>
      </c>
      <c r="FA319" s="18">
        <v>0</v>
      </c>
      <c r="FB319" s="4"/>
      <c r="FC319" s="4"/>
      <c r="FD319" s="4"/>
      <c r="FE319" s="10">
        <f t="shared" si="146"/>
        <v>0</v>
      </c>
      <c r="FG319" s="3">
        <v>40117</v>
      </c>
      <c r="FH319" s="18"/>
      <c r="FI319" s="4">
        <v>31.5</v>
      </c>
      <c r="FJ319" s="4">
        <v>12.4</v>
      </c>
      <c r="FK319" s="4">
        <v>0.2</v>
      </c>
      <c r="FL319" s="10">
        <f t="shared" si="147"/>
        <v>14.700000000000001</v>
      </c>
      <c r="FN319" s="3">
        <v>40482</v>
      </c>
      <c r="FO319" s="18">
        <v>0</v>
      </c>
      <c r="FP319" s="4">
        <v>0</v>
      </c>
      <c r="FQ319" s="4">
        <v>0.4</v>
      </c>
      <c r="FR319" s="4">
        <v>0</v>
      </c>
      <c r="FS319" s="10">
        <f t="shared" si="148"/>
        <v>0</v>
      </c>
      <c r="FU319" s="3">
        <v>40847</v>
      </c>
      <c r="FV319" s="18"/>
      <c r="FW319" s="4">
        <v>0</v>
      </c>
      <c r="FX319" s="4">
        <v>11.9</v>
      </c>
      <c r="FY319" s="4">
        <v>0</v>
      </c>
      <c r="FZ319" s="20">
        <f t="shared" si="149"/>
        <v>3.9666666666666668</v>
      </c>
      <c r="GB319" s="3">
        <v>41212</v>
      </c>
      <c r="GC319" s="18">
        <v>2.7</v>
      </c>
      <c r="GD319" s="4">
        <v>2.5</v>
      </c>
      <c r="GE319" s="4">
        <v>48.1</v>
      </c>
      <c r="GF319" s="4">
        <v>0</v>
      </c>
      <c r="GG319" s="10">
        <f t="shared" si="150"/>
        <v>2.7</v>
      </c>
      <c r="GI319" s="3">
        <v>41578</v>
      </c>
      <c r="GJ319" s="18">
        <v>9.6999999999999993</v>
      </c>
      <c r="GK319" s="4">
        <v>11.3</v>
      </c>
      <c r="GL319" s="4">
        <v>13.9</v>
      </c>
      <c r="GM319" s="4">
        <v>16.399999999999999</v>
      </c>
      <c r="GN319" s="10">
        <f t="shared" si="151"/>
        <v>9.6999999999999993</v>
      </c>
      <c r="GP319" s="3">
        <v>41943</v>
      </c>
      <c r="GQ319" s="18">
        <v>5</v>
      </c>
      <c r="GR319" s="4">
        <v>6.8</v>
      </c>
      <c r="GS319" s="4">
        <v>41.2</v>
      </c>
      <c r="GT319" s="4">
        <v>2.2999999999999998</v>
      </c>
      <c r="GU319" s="10">
        <f t="shared" si="152"/>
        <v>5</v>
      </c>
      <c r="GW319" s="3">
        <v>42308</v>
      </c>
      <c r="GX319" s="18"/>
      <c r="GY319" s="4">
        <v>0.2</v>
      </c>
      <c r="GZ319" s="4">
        <v>21.2</v>
      </c>
      <c r="HA319" s="4">
        <v>0</v>
      </c>
      <c r="HB319" s="20">
        <f t="shared" si="153"/>
        <v>7.1333333333333329</v>
      </c>
      <c r="HD319" s="3">
        <v>42673</v>
      </c>
      <c r="HE319" s="18">
        <v>0</v>
      </c>
      <c r="HF319" s="4">
        <v>0</v>
      </c>
      <c r="HG319" s="4">
        <v>0</v>
      </c>
      <c r="HH319" s="4">
        <v>18.2</v>
      </c>
      <c r="HI319" s="10">
        <f t="shared" si="154"/>
        <v>0</v>
      </c>
    </row>
    <row r="320" spans="2:217" ht="18" customHeight="1" x14ac:dyDescent="0.35">
      <c r="B320" s="3">
        <v>31717</v>
      </c>
      <c r="C320" s="18">
        <v>0</v>
      </c>
      <c r="D320" s="4">
        <v>0</v>
      </c>
      <c r="E320" s="4">
        <v>6</v>
      </c>
      <c r="F320" s="4">
        <v>0</v>
      </c>
      <c r="G320" s="10">
        <f t="shared" si="124"/>
        <v>0</v>
      </c>
      <c r="I320" s="3">
        <v>32082</v>
      </c>
      <c r="J320" s="4">
        <v>41.4</v>
      </c>
      <c r="K320" s="4"/>
      <c r="L320" s="4"/>
      <c r="M320" s="4"/>
      <c r="N320" s="10">
        <f t="shared" si="125"/>
        <v>41.4</v>
      </c>
      <c r="P320" s="3">
        <v>32447</v>
      </c>
      <c r="Q320" s="18">
        <v>21.4</v>
      </c>
      <c r="R320" s="4"/>
      <c r="S320" s="4"/>
      <c r="T320" s="4"/>
      <c r="U320" s="10">
        <f t="shared" si="126"/>
        <v>21.4</v>
      </c>
      <c r="W320" s="3">
        <v>32813</v>
      </c>
      <c r="X320" s="18">
        <v>0</v>
      </c>
      <c r="Y320" s="4"/>
      <c r="Z320" s="4"/>
      <c r="AA320" s="4"/>
      <c r="AB320" s="19">
        <f t="shared" si="127"/>
        <v>0</v>
      </c>
      <c r="AD320" s="3">
        <v>33178</v>
      </c>
      <c r="AE320" s="18">
        <v>0.7</v>
      </c>
      <c r="AF320" s="4"/>
      <c r="AG320" s="4"/>
      <c r="AH320" s="4"/>
      <c r="AI320" s="10">
        <f t="shared" si="128"/>
        <v>0.7</v>
      </c>
      <c r="AK320" s="3">
        <v>33543</v>
      </c>
      <c r="AL320" s="4">
        <v>0</v>
      </c>
      <c r="AM320" s="4"/>
      <c r="AN320" s="4"/>
      <c r="AO320" s="4"/>
      <c r="AP320" s="19">
        <f t="shared" si="129"/>
        <v>0</v>
      </c>
      <c r="AR320" s="3">
        <v>33908</v>
      </c>
      <c r="AS320" s="18">
        <v>0</v>
      </c>
      <c r="AT320" s="4"/>
      <c r="AU320" s="4"/>
      <c r="AV320" s="4"/>
      <c r="AW320" s="10">
        <f t="shared" si="130"/>
        <v>0</v>
      </c>
      <c r="AY320" s="3">
        <v>34274</v>
      </c>
      <c r="AZ320" s="18">
        <v>0</v>
      </c>
      <c r="BA320" s="4"/>
      <c r="BB320" s="4"/>
      <c r="BC320" s="4"/>
      <c r="BD320" s="10">
        <f t="shared" si="131"/>
        <v>0</v>
      </c>
      <c r="BF320" s="3">
        <v>34639</v>
      </c>
      <c r="BG320" s="18">
        <v>6.9</v>
      </c>
      <c r="BH320" s="4"/>
      <c r="BI320" s="4"/>
      <c r="BJ320" s="4"/>
      <c r="BK320" s="10">
        <f t="shared" si="132"/>
        <v>6.9</v>
      </c>
      <c r="BM320" s="3">
        <v>35004</v>
      </c>
      <c r="BN320" s="18">
        <v>11.7</v>
      </c>
      <c r="BO320" s="4"/>
      <c r="BP320" s="4"/>
      <c r="BQ320" s="4"/>
      <c r="BR320" s="10">
        <f t="shared" si="133"/>
        <v>11.7</v>
      </c>
      <c r="BT320" s="3">
        <v>35369</v>
      </c>
      <c r="BU320" s="18">
        <v>0</v>
      </c>
      <c r="BV320" s="4"/>
      <c r="BW320" s="4"/>
      <c r="BX320" s="4"/>
      <c r="BY320" s="10">
        <f t="shared" si="134"/>
        <v>0</v>
      </c>
      <c r="CA320" s="3">
        <v>35735</v>
      </c>
      <c r="CB320" s="18">
        <v>0.8</v>
      </c>
      <c r="CC320" s="4"/>
      <c r="CD320" s="4"/>
      <c r="CE320" s="4"/>
      <c r="CF320" s="10">
        <f t="shared" si="135"/>
        <v>0.8</v>
      </c>
      <c r="CH320" s="3">
        <v>36100</v>
      </c>
      <c r="CI320" s="18">
        <v>0</v>
      </c>
      <c r="CJ320" s="4"/>
      <c r="CK320" s="4"/>
      <c r="CL320" s="4"/>
      <c r="CM320" s="10">
        <f t="shared" si="136"/>
        <v>0</v>
      </c>
      <c r="CO320" s="3">
        <v>36465</v>
      </c>
      <c r="CP320" s="18">
        <v>0</v>
      </c>
      <c r="CQ320" s="4">
        <v>0</v>
      </c>
      <c r="CR320" s="4">
        <v>0</v>
      </c>
      <c r="CS320" s="4">
        <v>4</v>
      </c>
      <c r="CT320" s="19">
        <f t="shared" si="137"/>
        <v>0</v>
      </c>
      <c r="CV320" s="3">
        <v>36830</v>
      </c>
      <c r="CW320" s="18">
        <v>16.5</v>
      </c>
      <c r="CX320" s="4">
        <v>19.5</v>
      </c>
      <c r="CY320" s="4">
        <v>0</v>
      </c>
      <c r="CZ320" s="4">
        <v>12</v>
      </c>
      <c r="DA320" s="10">
        <f t="shared" si="138"/>
        <v>16.5</v>
      </c>
      <c r="DC320" s="3">
        <v>37196</v>
      </c>
      <c r="DD320" s="18">
        <v>3</v>
      </c>
      <c r="DE320" s="4"/>
      <c r="DF320" s="4"/>
      <c r="DG320" s="4"/>
      <c r="DH320" s="10">
        <f t="shared" si="139"/>
        <v>3</v>
      </c>
      <c r="DJ320" s="3">
        <v>37561</v>
      </c>
      <c r="DK320" s="18">
        <v>4.2</v>
      </c>
      <c r="DL320" s="4"/>
      <c r="DM320" s="4"/>
      <c r="DN320" s="4"/>
      <c r="DO320" s="10">
        <f t="shared" si="140"/>
        <v>4.2</v>
      </c>
      <c r="DQ320" s="3">
        <v>37926</v>
      </c>
      <c r="DR320" s="18">
        <v>0.2</v>
      </c>
      <c r="DS320" s="4"/>
      <c r="DT320" s="4"/>
      <c r="DU320" s="4"/>
      <c r="DV320" s="10">
        <f t="shared" si="141"/>
        <v>0.2</v>
      </c>
      <c r="DX320" s="3">
        <v>38291</v>
      </c>
      <c r="DY320" s="18">
        <v>8.3000000000000007</v>
      </c>
      <c r="DZ320" s="4">
        <v>35</v>
      </c>
      <c r="EA320" s="4">
        <v>16</v>
      </c>
      <c r="EB320" s="4">
        <v>15</v>
      </c>
      <c r="EC320" s="10">
        <f t="shared" si="142"/>
        <v>8.3000000000000007</v>
      </c>
      <c r="EE320" s="3">
        <v>38657</v>
      </c>
      <c r="EF320" s="18">
        <v>0</v>
      </c>
      <c r="EG320" s="4">
        <v>0</v>
      </c>
      <c r="EH320" s="4">
        <v>1</v>
      </c>
      <c r="EI320" s="4">
        <v>0</v>
      </c>
      <c r="EJ320" s="10">
        <f t="shared" si="143"/>
        <v>0</v>
      </c>
      <c r="EL320" s="3">
        <v>39022</v>
      </c>
      <c r="EM320" s="18">
        <v>1.9</v>
      </c>
      <c r="EN320" s="4"/>
      <c r="EO320" s="4"/>
      <c r="EP320" s="4"/>
      <c r="EQ320" s="10">
        <f t="shared" si="144"/>
        <v>1.9</v>
      </c>
      <c r="ES320" s="3">
        <v>39387</v>
      </c>
      <c r="ET320" s="18">
        <v>8.6999999999999993</v>
      </c>
      <c r="EU320" s="4"/>
      <c r="EV320" s="4"/>
      <c r="EW320" s="4"/>
      <c r="EX320" s="10">
        <f t="shared" si="145"/>
        <v>8.6999999999999993</v>
      </c>
      <c r="EZ320" s="3">
        <v>39752</v>
      </c>
      <c r="FA320" s="18">
        <v>0</v>
      </c>
      <c r="FB320" s="4"/>
      <c r="FC320" s="4"/>
      <c r="FD320" s="4"/>
      <c r="FE320" s="10">
        <f t="shared" si="146"/>
        <v>0</v>
      </c>
      <c r="FG320" s="3">
        <v>40118</v>
      </c>
      <c r="FH320" s="18"/>
      <c r="FI320" s="4">
        <v>6.4</v>
      </c>
      <c r="FJ320" s="4">
        <v>28.5</v>
      </c>
      <c r="FK320" s="4">
        <v>0</v>
      </c>
      <c r="FL320" s="20">
        <f t="shared" si="147"/>
        <v>11.633333333333333</v>
      </c>
      <c r="FN320" s="3">
        <v>40483</v>
      </c>
      <c r="FO320" s="18">
        <v>12.8</v>
      </c>
      <c r="FP320" s="4">
        <v>0.2</v>
      </c>
      <c r="FQ320" s="4">
        <v>3.9</v>
      </c>
      <c r="FR320" s="4">
        <v>0</v>
      </c>
      <c r="FS320" s="10">
        <f t="shared" si="148"/>
        <v>12.8</v>
      </c>
      <c r="FU320" s="3">
        <v>40848</v>
      </c>
      <c r="FV320" s="18">
        <v>0</v>
      </c>
      <c r="FW320" s="4">
        <v>0</v>
      </c>
      <c r="FX320" s="4">
        <v>0</v>
      </c>
      <c r="FY320" s="4">
        <v>0</v>
      </c>
      <c r="FZ320" s="10">
        <f t="shared" si="149"/>
        <v>0</v>
      </c>
      <c r="GB320" s="3">
        <v>41213</v>
      </c>
      <c r="GC320" s="18">
        <v>0</v>
      </c>
      <c r="GD320" s="4">
        <v>0</v>
      </c>
      <c r="GE320" s="4">
        <v>0</v>
      </c>
      <c r="GF320" s="4">
        <v>0</v>
      </c>
      <c r="GG320" s="10">
        <f t="shared" si="150"/>
        <v>0</v>
      </c>
      <c r="GI320" s="3">
        <v>41579</v>
      </c>
      <c r="GJ320" s="18">
        <v>0</v>
      </c>
      <c r="GK320" s="4">
        <v>0.3</v>
      </c>
      <c r="GL320" s="4">
        <v>0</v>
      </c>
      <c r="GM320" s="4">
        <v>2.2000000000000002</v>
      </c>
      <c r="GN320" s="10">
        <f t="shared" si="151"/>
        <v>0</v>
      </c>
      <c r="GP320" s="3">
        <v>41944</v>
      </c>
      <c r="GQ320" s="18">
        <v>0</v>
      </c>
      <c r="GR320" s="4">
        <v>0</v>
      </c>
      <c r="GS320" s="4">
        <v>2.6</v>
      </c>
      <c r="GT320" s="4">
        <v>0</v>
      </c>
      <c r="GU320" s="10">
        <f t="shared" si="152"/>
        <v>0</v>
      </c>
      <c r="GW320" s="3">
        <v>42309</v>
      </c>
      <c r="GX320" s="18">
        <v>14</v>
      </c>
      <c r="GY320" s="4">
        <v>13.3</v>
      </c>
      <c r="GZ320" s="4">
        <v>30.5</v>
      </c>
      <c r="HA320" s="4">
        <v>17.399999999999999</v>
      </c>
      <c r="HB320" s="10">
        <f t="shared" si="153"/>
        <v>14</v>
      </c>
      <c r="HD320" s="3">
        <v>42674</v>
      </c>
      <c r="HE320" s="18">
        <v>32.5</v>
      </c>
      <c r="HF320" s="4">
        <v>33.200000000000003</v>
      </c>
      <c r="HG320" s="4">
        <v>98.7</v>
      </c>
      <c r="HH320" s="4">
        <v>12.2</v>
      </c>
      <c r="HI320" s="10">
        <f t="shared" si="154"/>
        <v>32.5</v>
      </c>
    </row>
    <row r="321" spans="2:217" ht="18" customHeight="1" x14ac:dyDescent="0.35">
      <c r="B321" s="3">
        <v>31718</v>
      </c>
      <c r="C321" s="18">
        <v>0</v>
      </c>
      <c r="D321" s="4">
        <v>0</v>
      </c>
      <c r="E321" s="4">
        <v>0</v>
      </c>
      <c r="F321" s="4">
        <v>2</v>
      </c>
      <c r="G321" s="10">
        <f t="shared" si="124"/>
        <v>0</v>
      </c>
      <c r="I321" s="3">
        <v>32083</v>
      </c>
      <c r="J321" s="18">
        <v>1.5</v>
      </c>
      <c r="K321" s="4"/>
      <c r="L321" s="4"/>
      <c r="M321" s="4"/>
      <c r="N321" s="10">
        <f t="shared" si="125"/>
        <v>1.5</v>
      </c>
      <c r="P321" s="3">
        <v>32448</v>
      </c>
      <c r="Q321" s="18">
        <v>0</v>
      </c>
      <c r="R321" s="4"/>
      <c r="S321" s="4"/>
      <c r="T321" s="4"/>
      <c r="U321" s="10">
        <f t="shared" si="126"/>
        <v>0</v>
      </c>
      <c r="W321" s="3">
        <v>32814</v>
      </c>
      <c r="X321" s="18">
        <v>2.5</v>
      </c>
      <c r="Y321" s="4"/>
      <c r="Z321" s="4"/>
      <c r="AA321" s="4"/>
      <c r="AB321" s="19">
        <f t="shared" si="127"/>
        <v>2.5</v>
      </c>
      <c r="AD321" s="3">
        <v>33179</v>
      </c>
      <c r="AE321" s="18">
        <v>5</v>
      </c>
      <c r="AF321" s="4"/>
      <c r="AG321" s="4"/>
      <c r="AH321" s="4"/>
      <c r="AI321" s="10">
        <f t="shared" si="128"/>
        <v>5</v>
      </c>
      <c r="AK321" s="3">
        <v>33544</v>
      </c>
      <c r="AL321" s="18">
        <v>0</v>
      </c>
      <c r="AM321" s="4"/>
      <c r="AN321" s="4"/>
      <c r="AO321" s="4"/>
      <c r="AP321" s="19">
        <f t="shared" si="129"/>
        <v>0</v>
      </c>
      <c r="AR321" s="3">
        <v>33909</v>
      </c>
      <c r="AS321" s="18">
        <v>0</v>
      </c>
      <c r="AT321" s="4"/>
      <c r="AU321" s="4"/>
      <c r="AV321" s="4"/>
      <c r="AW321" s="10">
        <f t="shared" si="130"/>
        <v>0</v>
      </c>
      <c r="AY321" s="3">
        <v>34275</v>
      </c>
      <c r="AZ321" s="18">
        <v>26.5</v>
      </c>
      <c r="BA321" s="4"/>
      <c r="BB321" s="4"/>
      <c r="BC321" s="4"/>
      <c r="BD321" s="10">
        <f t="shared" si="131"/>
        <v>26.5</v>
      </c>
      <c r="BF321" s="3">
        <v>34640</v>
      </c>
      <c r="BG321" s="18">
        <v>28.5</v>
      </c>
      <c r="BH321" s="4"/>
      <c r="BI321" s="4"/>
      <c r="BJ321" s="4"/>
      <c r="BK321" s="10">
        <f t="shared" si="132"/>
        <v>28.5</v>
      </c>
      <c r="BM321" s="3">
        <v>35005</v>
      </c>
      <c r="BN321" s="18">
        <v>0</v>
      </c>
      <c r="BO321" s="4"/>
      <c r="BP321" s="4"/>
      <c r="BQ321" s="4"/>
      <c r="BR321" s="10">
        <f t="shared" si="133"/>
        <v>0</v>
      </c>
      <c r="BT321" s="3">
        <v>35370</v>
      </c>
      <c r="BU321" s="18">
        <v>13.4</v>
      </c>
      <c r="BV321" s="4"/>
      <c r="BW321" s="4"/>
      <c r="BX321" s="4"/>
      <c r="BY321" s="10">
        <f t="shared" si="134"/>
        <v>13.4</v>
      </c>
      <c r="CA321" s="3">
        <v>35736</v>
      </c>
      <c r="CB321" s="18">
        <v>0</v>
      </c>
      <c r="CC321" s="4"/>
      <c r="CD321" s="4"/>
      <c r="CE321" s="4"/>
      <c r="CF321" s="10">
        <f t="shared" si="135"/>
        <v>0</v>
      </c>
      <c r="CH321" s="3">
        <v>36101</v>
      </c>
      <c r="CI321" s="18">
        <v>0</v>
      </c>
      <c r="CJ321" s="4"/>
      <c r="CK321" s="4"/>
      <c r="CL321" s="4"/>
      <c r="CM321" s="10">
        <f t="shared" si="136"/>
        <v>0</v>
      </c>
      <c r="CO321" s="3">
        <v>36466</v>
      </c>
      <c r="CP321" s="18">
        <v>0</v>
      </c>
      <c r="CQ321" s="4">
        <v>15.6</v>
      </c>
      <c r="CR321" s="4">
        <v>22</v>
      </c>
      <c r="CS321" s="4">
        <v>7</v>
      </c>
      <c r="CT321" s="19">
        <f t="shared" si="137"/>
        <v>0</v>
      </c>
      <c r="CV321" s="3">
        <v>36831</v>
      </c>
      <c r="CW321" s="18">
        <v>13.4</v>
      </c>
      <c r="CX321" s="4">
        <v>6</v>
      </c>
      <c r="CY321" s="4">
        <v>0</v>
      </c>
      <c r="CZ321" s="4">
        <v>27</v>
      </c>
      <c r="DA321" s="10">
        <f t="shared" si="138"/>
        <v>13.4</v>
      </c>
      <c r="DC321" s="3">
        <v>37197</v>
      </c>
      <c r="DD321" s="18">
        <v>1.2</v>
      </c>
      <c r="DE321" s="4"/>
      <c r="DF321" s="4"/>
      <c r="DG321" s="4"/>
      <c r="DH321" s="10">
        <f t="shared" si="139"/>
        <v>1.2</v>
      </c>
      <c r="DJ321" s="3">
        <v>37562</v>
      </c>
      <c r="DK321" s="18">
        <v>0</v>
      </c>
      <c r="DL321" s="4"/>
      <c r="DM321" s="4"/>
      <c r="DN321" s="4"/>
      <c r="DO321" s="10">
        <f t="shared" si="140"/>
        <v>0</v>
      </c>
      <c r="DQ321" s="3">
        <v>37927</v>
      </c>
      <c r="DR321" s="18">
        <v>0</v>
      </c>
      <c r="DS321" s="4"/>
      <c r="DT321" s="4"/>
      <c r="DU321" s="4"/>
      <c r="DV321" s="10">
        <f t="shared" si="141"/>
        <v>0</v>
      </c>
      <c r="DX321" s="3">
        <v>38292</v>
      </c>
      <c r="DY321" s="18">
        <v>0.7</v>
      </c>
      <c r="DZ321" s="4">
        <v>0</v>
      </c>
      <c r="EA321" s="4">
        <v>0</v>
      </c>
      <c r="EB321" s="4">
        <v>0</v>
      </c>
      <c r="EC321" s="10">
        <f t="shared" si="142"/>
        <v>0.7</v>
      </c>
      <c r="EE321" s="3">
        <v>38658</v>
      </c>
      <c r="EF321" s="18">
        <v>0</v>
      </c>
      <c r="EG321" s="4">
        <v>0</v>
      </c>
      <c r="EH321" s="4">
        <v>5</v>
      </c>
      <c r="EI321" s="4">
        <v>0</v>
      </c>
      <c r="EJ321" s="10">
        <f t="shared" si="143"/>
        <v>0</v>
      </c>
      <c r="EL321" s="3">
        <v>39023</v>
      </c>
      <c r="EM321" s="18">
        <v>0</v>
      </c>
      <c r="EN321" s="4"/>
      <c r="EO321" s="4"/>
      <c r="EP321" s="4"/>
      <c r="EQ321" s="10">
        <f t="shared" si="144"/>
        <v>0</v>
      </c>
      <c r="ES321" s="3">
        <v>39388</v>
      </c>
      <c r="ET321" s="18">
        <v>1.1000000000000001</v>
      </c>
      <c r="EU321" s="4"/>
      <c r="EV321" s="4"/>
      <c r="EW321" s="4"/>
      <c r="EX321" s="10">
        <f t="shared" si="145"/>
        <v>1.1000000000000001</v>
      </c>
      <c r="EZ321" s="3">
        <v>39753</v>
      </c>
      <c r="FA321" s="18">
        <v>36.299999999999997</v>
      </c>
      <c r="FB321" s="4"/>
      <c r="FC321" s="4"/>
      <c r="FD321" s="4"/>
      <c r="FE321" s="10">
        <f t="shared" si="146"/>
        <v>36.299999999999997</v>
      </c>
      <c r="FG321" s="3">
        <v>40119</v>
      </c>
      <c r="FH321" s="18"/>
      <c r="FI321" s="4">
        <v>19.2</v>
      </c>
      <c r="FJ321" s="4">
        <v>31.3</v>
      </c>
      <c r="FK321" s="4">
        <v>10.4</v>
      </c>
      <c r="FL321" s="10">
        <f t="shared" si="147"/>
        <v>20.3</v>
      </c>
      <c r="FN321" s="3">
        <v>40484</v>
      </c>
      <c r="FO321" s="18">
        <v>8.3000000000000007</v>
      </c>
      <c r="FP321" s="4">
        <v>1.9</v>
      </c>
      <c r="FQ321" s="4">
        <v>3.2</v>
      </c>
      <c r="FR321" s="4">
        <v>0</v>
      </c>
      <c r="FS321" s="10">
        <f t="shared" si="148"/>
        <v>8.3000000000000007</v>
      </c>
      <c r="FU321" s="3">
        <v>40849</v>
      </c>
      <c r="FV321" s="18">
        <v>0</v>
      </c>
      <c r="FW321" s="4">
        <v>0</v>
      </c>
      <c r="FX321" s="4">
        <v>7.6</v>
      </c>
      <c r="FY321" s="4">
        <v>15.4</v>
      </c>
      <c r="FZ321" s="10">
        <f t="shared" si="149"/>
        <v>0</v>
      </c>
      <c r="GB321" s="3">
        <v>41214</v>
      </c>
      <c r="GC321" s="18">
        <v>0</v>
      </c>
      <c r="GD321" s="4">
        <v>0</v>
      </c>
      <c r="GE321" s="4">
        <v>0</v>
      </c>
      <c r="GF321" s="4">
        <v>0</v>
      </c>
      <c r="GG321" s="10">
        <f t="shared" si="150"/>
        <v>0</v>
      </c>
      <c r="GI321" s="3">
        <v>41580</v>
      </c>
      <c r="GJ321" s="18">
        <v>0</v>
      </c>
      <c r="GK321" s="4">
        <v>0</v>
      </c>
      <c r="GL321" s="4">
        <v>0</v>
      </c>
      <c r="GM321" s="4">
        <v>3.6</v>
      </c>
      <c r="GN321" s="10">
        <f t="shared" si="151"/>
        <v>0</v>
      </c>
      <c r="GP321" s="3">
        <v>41945</v>
      </c>
      <c r="GQ321" s="18">
        <v>0</v>
      </c>
      <c r="GR321" s="4">
        <v>0</v>
      </c>
      <c r="GS321" s="4">
        <v>0</v>
      </c>
      <c r="GT321" s="4">
        <v>0</v>
      </c>
      <c r="GU321" s="10">
        <f t="shared" si="152"/>
        <v>0</v>
      </c>
      <c r="GW321" s="3">
        <v>42310</v>
      </c>
      <c r="GX321" s="18">
        <v>1.8</v>
      </c>
      <c r="GY321" s="4">
        <v>0</v>
      </c>
      <c r="GZ321" s="4">
        <v>0.4</v>
      </c>
      <c r="HA321" s="4">
        <v>3</v>
      </c>
      <c r="HB321" s="10">
        <f t="shared" si="153"/>
        <v>1.8</v>
      </c>
      <c r="HD321" s="3">
        <v>42675</v>
      </c>
      <c r="HE321" s="18">
        <v>0.5</v>
      </c>
      <c r="HF321" s="4">
        <v>0</v>
      </c>
      <c r="HG321" s="4">
        <v>1.1000000000000001</v>
      </c>
      <c r="HH321" s="4">
        <v>4.2</v>
      </c>
      <c r="HI321" s="10">
        <f t="shared" si="154"/>
        <v>0.5</v>
      </c>
    </row>
    <row r="322" spans="2:217" ht="18" customHeight="1" x14ac:dyDescent="0.35">
      <c r="B322" s="3">
        <v>31719</v>
      </c>
      <c r="C322" s="18">
        <v>9.9</v>
      </c>
      <c r="D322" s="4">
        <v>2.5</v>
      </c>
      <c r="E322" s="4">
        <v>11</v>
      </c>
      <c r="F322" s="4">
        <v>0</v>
      </c>
      <c r="G322" s="10">
        <f t="shared" si="124"/>
        <v>9.9</v>
      </c>
      <c r="I322" s="3">
        <v>32084</v>
      </c>
      <c r="J322" s="18">
        <v>1.1000000000000001</v>
      </c>
      <c r="K322" s="4"/>
      <c r="L322" s="4"/>
      <c r="M322" s="4"/>
      <c r="N322" s="10">
        <f t="shared" si="125"/>
        <v>1.1000000000000001</v>
      </c>
      <c r="P322" s="3">
        <v>32449</v>
      </c>
      <c r="Q322" s="18">
        <v>0.9</v>
      </c>
      <c r="R322" s="4"/>
      <c r="S322" s="4"/>
      <c r="T322" s="4"/>
      <c r="U322" s="10">
        <f t="shared" si="126"/>
        <v>0.9</v>
      </c>
      <c r="W322" s="3">
        <v>32815</v>
      </c>
      <c r="X322" s="18">
        <v>3.7</v>
      </c>
      <c r="Y322" s="4"/>
      <c r="Z322" s="4"/>
      <c r="AA322" s="4"/>
      <c r="AB322" s="19">
        <f t="shared" si="127"/>
        <v>3.7</v>
      </c>
      <c r="AD322" s="3">
        <v>33180</v>
      </c>
      <c r="AE322" s="18">
        <v>18</v>
      </c>
      <c r="AF322" s="4"/>
      <c r="AG322" s="4"/>
      <c r="AH322" s="4"/>
      <c r="AI322" s="10">
        <f t="shared" si="128"/>
        <v>18</v>
      </c>
      <c r="AK322" s="3">
        <v>33545</v>
      </c>
      <c r="AL322" s="18">
        <v>1.4</v>
      </c>
      <c r="AM322" s="4"/>
      <c r="AN322" s="4"/>
      <c r="AO322" s="4"/>
      <c r="AP322" s="19">
        <f t="shared" si="129"/>
        <v>1.4</v>
      </c>
      <c r="AR322" s="3">
        <v>33910</v>
      </c>
      <c r="AS322" s="18">
        <v>0</v>
      </c>
      <c r="AT322" s="4"/>
      <c r="AU322" s="4"/>
      <c r="AV322" s="4"/>
      <c r="AW322" s="10">
        <f t="shared" si="130"/>
        <v>0</v>
      </c>
      <c r="AY322" s="3">
        <v>34276</v>
      </c>
      <c r="AZ322" s="18">
        <v>11</v>
      </c>
      <c r="BA322" s="4"/>
      <c r="BB322" s="4"/>
      <c r="BC322" s="4"/>
      <c r="BD322" s="10">
        <f t="shared" si="131"/>
        <v>11</v>
      </c>
      <c r="BF322" s="3">
        <v>34641</v>
      </c>
      <c r="BG322" s="18">
        <v>2.2000000000000002</v>
      </c>
      <c r="BH322" s="4"/>
      <c r="BI322" s="4"/>
      <c r="BJ322" s="4"/>
      <c r="BK322" s="10">
        <f t="shared" si="132"/>
        <v>2.2000000000000002</v>
      </c>
      <c r="BM322" s="3">
        <v>35006</v>
      </c>
      <c r="BN322" s="18">
        <v>3</v>
      </c>
      <c r="BO322" s="4"/>
      <c r="BP322" s="4"/>
      <c r="BQ322" s="4"/>
      <c r="BR322" s="10">
        <f t="shared" si="133"/>
        <v>3</v>
      </c>
      <c r="BT322" s="3">
        <v>35371</v>
      </c>
      <c r="BU322" s="18">
        <v>0</v>
      </c>
      <c r="BV322" s="4"/>
      <c r="BW322" s="4"/>
      <c r="BX322" s="4"/>
      <c r="BY322" s="10">
        <f t="shared" si="134"/>
        <v>0</v>
      </c>
      <c r="CA322" s="3">
        <v>35737</v>
      </c>
      <c r="CB322" s="18">
        <v>0.8</v>
      </c>
      <c r="CC322" s="4"/>
      <c r="CD322" s="4"/>
      <c r="CE322" s="4"/>
      <c r="CF322" s="10">
        <f t="shared" si="135"/>
        <v>0.8</v>
      </c>
      <c r="CH322" s="3">
        <v>36102</v>
      </c>
      <c r="CI322" s="18">
        <v>0</v>
      </c>
      <c r="CJ322" s="4"/>
      <c r="CK322" s="4"/>
      <c r="CL322" s="4"/>
      <c r="CM322" s="10">
        <f t="shared" si="136"/>
        <v>0</v>
      </c>
      <c r="CO322" s="3">
        <v>36467</v>
      </c>
      <c r="CP322" s="18">
        <v>1.8</v>
      </c>
      <c r="CQ322" s="4">
        <v>4</v>
      </c>
      <c r="CR322" s="4">
        <v>1</v>
      </c>
      <c r="CS322" s="4">
        <v>3</v>
      </c>
      <c r="CT322" s="19">
        <f t="shared" si="137"/>
        <v>1.8</v>
      </c>
      <c r="CV322" s="3">
        <v>36832</v>
      </c>
      <c r="CW322" s="18">
        <v>37.299999999999997</v>
      </c>
      <c r="CX322" s="4">
        <v>47.5</v>
      </c>
      <c r="CY322" s="4">
        <v>26</v>
      </c>
      <c r="CZ322" s="4">
        <v>30</v>
      </c>
      <c r="DA322" s="10">
        <f t="shared" si="138"/>
        <v>37.299999999999997</v>
      </c>
      <c r="DC322" s="3">
        <v>37198</v>
      </c>
      <c r="DD322" s="18">
        <v>0</v>
      </c>
      <c r="DE322" s="4"/>
      <c r="DF322" s="4"/>
      <c r="DG322" s="4"/>
      <c r="DH322" s="10">
        <f t="shared" si="139"/>
        <v>0</v>
      </c>
      <c r="DJ322" s="3">
        <v>37563</v>
      </c>
      <c r="DK322" s="18">
        <v>0</v>
      </c>
      <c r="DL322" s="4"/>
      <c r="DM322" s="4"/>
      <c r="DN322" s="4"/>
      <c r="DO322" s="10">
        <f t="shared" si="140"/>
        <v>0</v>
      </c>
      <c r="DQ322" s="3">
        <v>37928</v>
      </c>
      <c r="DR322" s="18">
        <v>0</v>
      </c>
      <c r="DS322" s="4"/>
      <c r="DT322" s="4"/>
      <c r="DU322" s="4"/>
      <c r="DV322" s="10">
        <f t="shared" si="141"/>
        <v>0</v>
      </c>
      <c r="DX322" s="3">
        <v>38293</v>
      </c>
      <c r="DY322" s="18">
        <v>3.5</v>
      </c>
      <c r="DZ322" s="4">
        <v>13.6</v>
      </c>
      <c r="EA322" s="4">
        <v>7</v>
      </c>
      <c r="EB322" s="4">
        <v>0</v>
      </c>
      <c r="EC322" s="10">
        <f t="shared" si="142"/>
        <v>3.5</v>
      </c>
      <c r="EE322" s="3">
        <v>38659</v>
      </c>
      <c r="EF322" s="18">
        <v>0.5</v>
      </c>
      <c r="EG322" s="4">
        <v>0</v>
      </c>
      <c r="EH322" s="4">
        <v>20</v>
      </c>
      <c r="EI322" s="4">
        <v>0</v>
      </c>
      <c r="EJ322" s="10">
        <f t="shared" si="143"/>
        <v>0.5</v>
      </c>
      <c r="EL322" s="3">
        <v>39024</v>
      </c>
      <c r="EM322" s="18">
        <v>0</v>
      </c>
      <c r="EN322" s="4"/>
      <c r="EO322" s="4"/>
      <c r="EP322" s="4"/>
      <c r="EQ322" s="10">
        <f t="shared" si="144"/>
        <v>0</v>
      </c>
      <c r="ES322" s="3">
        <v>39389</v>
      </c>
      <c r="ET322" s="18">
        <v>0</v>
      </c>
      <c r="EU322" s="4"/>
      <c r="EV322" s="4"/>
      <c r="EW322" s="4"/>
      <c r="EX322" s="10">
        <f t="shared" si="145"/>
        <v>0</v>
      </c>
      <c r="EZ322" s="3">
        <v>39754</v>
      </c>
      <c r="FA322" s="18">
        <v>1.2</v>
      </c>
      <c r="FB322" s="4"/>
      <c r="FC322" s="4"/>
      <c r="FD322" s="4"/>
      <c r="FE322" s="10">
        <f t="shared" si="146"/>
        <v>1.2</v>
      </c>
      <c r="FG322" s="3">
        <v>40120</v>
      </c>
      <c r="FH322" s="18"/>
      <c r="FI322" s="4">
        <v>21.3</v>
      </c>
      <c r="FJ322" s="4">
        <v>15.9</v>
      </c>
      <c r="FK322" s="4">
        <v>4.2</v>
      </c>
      <c r="FL322" s="10">
        <f t="shared" si="147"/>
        <v>13.800000000000002</v>
      </c>
      <c r="FN322" s="3">
        <v>40485</v>
      </c>
      <c r="FO322" s="18">
        <v>0</v>
      </c>
      <c r="FP322" s="4">
        <v>0</v>
      </c>
      <c r="FQ322" s="4">
        <v>0.5</v>
      </c>
      <c r="FR322" s="4">
        <v>7.3</v>
      </c>
      <c r="FS322" s="10">
        <f t="shared" si="148"/>
        <v>0</v>
      </c>
      <c r="FU322" s="3">
        <v>40850</v>
      </c>
      <c r="FV322" s="18">
        <v>8</v>
      </c>
      <c r="FW322" s="4">
        <v>0</v>
      </c>
      <c r="FX322" s="4">
        <v>0.2</v>
      </c>
      <c r="FY322" s="4">
        <v>0</v>
      </c>
      <c r="FZ322" s="10">
        <f t="shared" si="149"/>
        <v>8</v>
      </c>
      <c r="GB322" s="3">
        <v>41215</v>
      </c>
      <c r="GC322" s="18">
        <v>0</v>
      </c>
      <c r="GD322" s="4">
        <v>0</v>
      </c>
      <c r="GE322" s="4">
        <v>0</v>
      </c>
      <c r="GF322" s="4">
        <v>2.2000000000000002</v>
      </c>
      <c r="GG322" s="10">
        <f t="shared" si="150"/>
        <v>0</v>
      </c>
      <c r="GI322" s="3">
        <v>41581</v>
      </c>
      <c r="GJ322" s="18">
        <v>5.8</v>
      </c>
      <c r="GK322" s="4">
        <v>3.5</v>
      </c>
      <c r="GL322" s="4">
        <v>45.2</v>
      </c>
      <c r="GM322" s="4">
        <v>5.3</v>
      </c>
      <c r="GN322" s="10">
        <f t="shared" si="151"/>
        <v>5.8</v>
      </c>
      <c r="GP322" s="3">
        <v>41946</v>
      </c>
      <c r="GQ322" s="18">
        <v>0</v>
      </c>
      <c r="GR322" s="4">
        <v>0</v>
      </c>
      <c r="GS322" s="4">
        <v>0</v>
      </c>
      <c r="GT322" s="4">
        <v>0</v>
      </c>
      <c r="GU322" s="10">
        <f t="shared" si="152"/>
        <v>0</v>
      </c>
      <c r="GW322" s="3">
        <v>42311</v>
      </c>
      <c r="GX322" s="18">
        <v>14.3</v>
      </c>
      <c r="GY322" s="4">
        <v>0.4</v>
      </c>
      <c r="GZ322" s="4">
        <v>57.2</v>
      </c>
      <c r="HA322" s="4">
        <v>0</v>
      </c>
      <c r="HB322" s="10">
        <f t="shared" si="153"/>
        <v>14.3</v>
      </c>
      <c r="HD322" s="3">
        <v>42676</v>
      </c>
      <c r="HE322" s="18">
        <v>6.6</v>
      </c>
      <c r="HF322" s="4">
        <v>1.6</v>
      </c>
      <c r="HG322" s="4">
        <v>1.8</v>
      </c>
      <c r="HH322" s="4">
        <v>13.3</v>
      </c>
      <c r="HI322" s="10">
        <f t="shared" si="154"/>
        <v>6.6</v>
      </c>
    </row>
    <row r="323" spans="2:217" ht="18" customHeight="1" x14ac:dyDescent="0.35">
      <c r="B323" s="3">
        <v>31720</v>
      </c>
      <c r="C323" s="18">
        <v>0</v>
      </c>
      <c r="D323" s="4">
        <v>0</v>
      </c>
      <c r="E323" s="4">
        <v>1</v>
      </c>
      <c r="F323" s="4">
        <v>0</v>
      </c>
      <c r="G323" s="10">
        <f t="shared" si="124"/>
        <v>0</v>
      </c>
      <c r="I323" s="3">
        <v>32085</v>
      </c>
      <c r="J323" s="18">
        <v>7.5</v>
      </c>
      <c r="K323" s="4"/>
      <c r="L323" s="4"/>
      <c r="M323" s="4"/>
      <c r="N323" s="10">
        <f t="shared" si="125"/>
        <v>7.5</v>
      </c>
      <c r="P323" s="3">
        <v>32450</v>
      </c>
      <c r="Q323" s="18">
        <v>0</v>
      </c>
      <c r="R323" s="4"/>
      <c r="S323" s="4"/>
      <c r="T323" s="4"/>
      <c r="U323" s="10">
        <f t="shared" si="126"/>
        <v>0</v>
      </c>
      <c r="W323" s="3">
        <v>32816</v>
      </c>
      <c r="X323" s="18">
        <v>6.5</v>
      </c>
      <c r="Y323" s="4"/>
      <c r="Z323" s="4"/>
      <c r="AA323" s="4"/>
      <c r="AB323" s="19">
        <f t="shared" si="127"/>
        <v>6.5</v>
      </c>
      <c r="AD323" s="3">
        <v>33181</v>
      </c>
      <c r="AE323" s="18">
        <v>35</v>
      </c>
      <c r="AF323" s="4"/>
      <c r="AG323" s="4"/>
      <c r="AH323" s="4"/>
      <c r="AI323" s="10">
        <f t="shared" si="128"/>
        <v>35</v>
      </c>
      <c r="AK323" s="3">
        <v>33546</v>
      </c>
      <c r="AL323" s="18">
        <v>61</v>
      </c>
      <c r="AM323" s="4"/>
      <c r="AN323" s="4"/>
      <c r="AO323" s="4"/>
      <c r="AP323" s="19">
        <f t="shared" si="129"/>
        <v>61</v>
      </c>
      <c r="AR323" s="3">
        <v>33911</v>
      </c>
      <c r="AS323" s="18">
        <v>0</v>
      </c>
      <c r="AT323" s="4"/>
      <c r="AU323" s="4"/>
      <c r="AV323" s="4"/>
      <c r="AW323" s="10">
        <f t="shared" si="130"/>
        <v>0</v>
      </c>
      <c r="AY323" s="3">
        <v>34277</v>
      </c>
      <c r="AZ323" s="18">
        <v>0</v>
      </c>
      <c r="BA323" s="4"/>
      <c r="BB323" s="4"/>
      <c r="BC323" s="4"/>
      <c r="BD323" s="10">
        <f t="shared" si="131"/>
        <v>0</v>
      </c>
      <c r="BF323" s="3">
        <v>34642</v>
      </c>
      <c r="BG323" s="18">
        <v>58</v>
      </c>
      <c r="BH323" s="4"/>
      <c r="BI323" s="4"/>
      <c r="BJ323" s="4"/>
      <c r="BK323" s="10">
        <f t="shared" si="132"/>
        <v>58</v>
      </c>
      <c r="BM323" s="3">
        <v>35007</v>
      </c>
      <c r="BN323" s="18">
        <v>0</v>
      </c>
      <c r="BO323" s="4"/>
      <c r="BP323" s="4"/>
      <c r="BQ323" s="4"/>
      <c r="BR323" s="10">
        <f t="shared" si="133"/>
        <v>0</v>
      </c>
      <c r="BT323" s="3">
        <v>35372</v>
      </c>
      <c r="BU323" s="18">
        <v>0</v>
      </c>
      <c r="BV323" s="4"/>
      <c r="BW323" s="4"/>
      <c r="BX323" s="4"/>
      <c r="BY323" s="10">
        <f t="shared" si="134"/>
        <v>0</v>
      </c>
      <c r="CA323" s="3">
        <v>35738</v>
      </c>
      <c r="CB323" s="18">
        <v>0</v>
      </c>
      <c r="CC323" s="4"/>
      <c r="CD323" s="4"/>
      <c r="CE323" s="4"/>
      <c r="CF323" s="10">
        <f t="shared" si="135"/>
        <v>0</v>
      </c>
      <c r="CH323" s="3">
        <v>36103</v>
      </c>
      <c r="CI323" s="18">
        <v>0</v>
      </c>
      <c r="CJ323" s="4"/>
      <c r="CK323" s="4"/>
      <c r="CL323" s="4"/>
      <c r="CM323" s="10">
        <f t="shared" si="136"/>
        <v>0</v>
      </c>
      <c r="CO323" s="3">
        <v>36468</v>
      </c>
      <c r="CP323" s="18">
        <v>0</v>
      </c>
      <c r="CQ323" s="4">
        <v>0</v>
      </c>
      <c r="CR323" s="4">
        <v>2</v>
      </c>
      <c r="CS323" s="4">
        <v>0</v>
      </c>
      <c r="CT323" s="19">
        <f t="shared" si="137"/>
        <v>0</v>
      </c>
      <c r="CV323" s="3">
        <v>36833</v>
      </c>
      <c r="CW323" s="18">
        <v>3</v>
      </c>
      <c r="CX323" s="4">
        <v>3</v>
      </c>
      <c r="CY323" s="4">
        <v>1</v>
      </c>
      <c r="CZ323" s="4">
        <v>5</v>
      </c>
      <c r="DA323" s="10">
        <f t="shared" si="138"/>
        <v>3</v>
      </c>
      <c r="DC323" s="3">
        <v>37199</v>
      </c>
      <c r="DD323" s="18">
        <v>0</v>
      </c>
      <c r="DE323" s="4"/>
      <c r="DF323" s="4"/>
      <c r="DG323" s="4"/>
      <c r="DH323" s="10">
        <f t="shared" si="139"/>
        <v>0</v>
      </c>
      <c r="DJ323" s="3">
        <v>37564</v>
      </c>
      <c r="DK323" s="18">
        <v>9.6</v>
      </c>
      <c r="DL323" s="4"/>
      <c r="DM323" s="4"/>
      <c r="DN323" s="4"/>
      <c r="DO323" s="10">
        <f t="shared" si="140"/>
        <v>9.6</v>
      </c>
      <c r="DQ323" s="3">
        <v>37929</v>
      </c>
      <c r="DR323" s="18">
        <v>0</v>
      </c>
      <c r="DS323" s="4"/>
      <c r="DT323" s="4"/>
      <c r="DU323" s="4"/>
      <c r="DV323" s="10">
        <f t="shared" si="141"/>
        <v>0</v>
      </c>
      <c r="DX323" s="3">
        <v>38294</v>
      </c>
      <c r="DY323" s="18">
        <v>1.7</v>
      </c>
      <c r="DZ323" s="4">
        <v>0</v>
      </c>
      <c r="EA323" s="4">
        <v>0</v>
      </c>
      <c r="EB323" s="4">
        <v>5</v>
      </c>
      <c r="EC323" s="10">
        <f t="shared" si="142"/>
        <v>1.7</v>
      </c>
      <c r="EE323" s="3">
        <v>38660</v>
      </c>
      <c r="EF323" s="18">
        <v>0</v>
      </c>
      <c r="EG323" s="4">
        <v>0</v>
      </c>
      <c r="EH323" s="4">
        <v>4</v>
      </c>
      <c r="EI323" s="4">
        <v>0</v>
      </c>
      <c r="EJ323" s="10">
        <f t="shared" si="143"/>
        <v>0</v>
      </c>
      <c r="EL323" s="3">
        <v>39025</v>
      </c>
      <c r="EM323" s="18">
        <v>0.1</v>
      </c>
      <c r="EN323" s="4"/>
      <c r="EO323" s="4"/>
      <c r="EP323" s="4"/>
      <c r="EQ323" s="10">
        <f t="shared" si="144"/>
        <v>0.1</v>
      </c>
      <c r="ES323" s="3">
        <v>39390</v>
      </c>
      <c r="ET323" s="18">
        <v>7</v>
      </c>
      <c r="EU323" s="4"/>
      <c r="EV323" s="4"/>
      <c r="EW323" s="4"/>
      <c r="EX323" s="10">
        <f t="shared" si="145"/>
        <v>7</v>
      </c>
      <c r="EZ323" s="3">
        <v>39755</v>
      </c>
      <c r="FA323" s="18">
        <v>6.6</v>
      </c>
      <c r="FB323" s="4"/>
      <c r="FC323" s="4"/>
      <c r="FD323" s="4"/>
      <c r="FE323" s="10">
        <f t="shared" si="146"/>
        <v>6.6</v>
      </c>
      <c r="FG323" s="3">
        <v>40121</v>
      </c>
      <c r="FH323" s="18"/>
      <c r="FI323" s="4">
        <v>36.4</v>
      </c>
      <c r="FJ323" s="4">
        <v>38.9</v>
      </c>
      <c r="FK323" s="4">
        <v>16.7</v>
      </c>
      <c r="FL323" s="20">
        <f t="shared" si="147"/>
        <v>30.666666666666668</v>
      </c>
      <c r="FN323" s="3">
        <v>40486</v>
      </c>
      <c r="FO323" s="18">
        <v>0</v>
      </c>
      <c r="FP323" s="4">
        <v>0</v>
      </c>
      <c r="FQ323" s="4">
        <v>0.2</v>
      </c>
      <c r="FR323" s="4">
        <v>0</v>
      </c>
      <c r="FS323" s="10">
        <f t="shared" si="148"/>
        <v>0</v>
      </c>
      <c r="FU323" s="3">
        <v>40851</v>
      </c>
      <c r="FV323" s="18">
        <v>0</v>
      </c>
      <c r="FW323" s="4">
        <v>0</v>
      </c>
      <c r="FX323" s="4">
        <v>1.3</v>
      </c>
      <c r="FY323" s="4">
        <v>10.4</v>
      </c>
      <c r="FZ323" s="10">
        <f t="shared" si="149"/>
        <v>0</v>
      </c>
      <c r="GB323" s="3">
        <v>41216</v>
      </c>
      <c r="GC323" s="18">
        <v>0</v>
      </c>
      <c r="GD323" s="4">
        <v>0</v>
      </c>
      <c r="GE323" s="4">
        <v>0</v>
      </c>
      <c r="GF323" s="4">
        <v>0</v>
      </c>
      <c r="GG323" s="10">
        <f t="shared" si="150"/>
        <v>0</v>
      </c>
      <c r="GI323" s="3">
        <v>41582</v>
      </c>
      <c r="GJ323" s="18">
        <v>18.7</v>
      </c>
      <c r="GK323" s="4">
        <v>10.5</v>
      </c>
      <c r="GL323" s="4">
        <v>8.1</v>
      </c>
      <c r="GM323" s="4">
        <v>22.4</v>
      </c>
      <c r="GN323" s="10">
        <f t="shared" si="151"/>
        <v>18.7</v>
      </c>
      <c r="GP323" s="3">
        <v>41947</v>
      </c>
      <c r="GQ323" s="18">
        <v>17.5</v>
      </c>
      <c r="GR323" s="4">
        <v>12.7</v>
      </c>
      <c r="GS323" s="4">
        <v>8.6999999999999993</v>
      </c>
      <c r="GT323" s="4">
        <v>32.4</v>
      </c>
      <c r="GU323" s="10">
        <f t="shared" si="152"/>
        <v>17.5</v>
      </c>
      <c r="GW323" s="3">
        <v>42312</v>
      </c>
      <c r="GX323" s="18">
        <v>15.5</v>
      </c>
      <c r="GY323" s="4">
        <v>2.8</v>
      </c>
      <c r="GZ323" s="4">
        <v>22.6</v>
      </c>
      <c r="HA323" s="4">
        <v>0</v>
      </c>
      <c r="HB323" s="10">
        <f t="shared" si="153"/>
        <v>15.5</v>
      </c>
      <c r="HD323" s="3">
        <v>42677</v>
      </c>
      <c r="HE323" s="18">
        <v>1.5</v>
      </c>
      <c r="HF323" s="4">
        <v>1.1000000000000001</v>
      </c>
      <c r="HG323" s="4">
        <v>0</v>
      </c>
      <c r="HH323" s="4">
        <v>7.2</v>
      </c>
      <c r="HI323" s="10">
        <f t="shared" si="154"/>
        <v>1.5</v>
      </c>
    </row>
    <row r="324" spans="2:217" ht="18" customHeight="1" x14ac:dyDescent="0.35">
      <c r="B324" s="3">
        <v>31721</v>
      </c>
      <c r="C324" s="18">
        <v>0</v>
      </c>
      <c r="D324" s="4">
        <v>0</v>
      </c>
      <c r="E324" s="4">
        <v>1</v>
      </c>
      <c r="F324" s="4">
        <v>0</v>
      </c>
      <c r="G324" s="10">
        <f t="shared" si="124"/>
        <v>0</v>
      </c>
      <c r="I324" s="3">
        <v>32086</v>
      </c>
      <c r="J324" s="18">
        <v>10.5</v>
      </c>
      <c r="K324" s="4"/>
      <c r="L324" s="4"/>
      <c r="M324" s="4"/>
      <c r="N324" s="10">
        <f t="shared" si="125"/>
        <v>10.5</v>
      </c>
      <c r="P324" s="3">
        <v>32451</v>
      </c>
      <c r="Q324" s="18">
        <v>0</v>
      </c>
      <c r="R324" s="4"/>
      <c r="S324" s="4"/>
      <c r="T324" s="4"/>
      <c r="U324" s="10">
        <f t="shared" si="126"/>
        <v>0</v>
      </c>
      <c r="W324" s="3">
        <v>32817</v>
      </c>
      <c r="X324" s="18">
        <v>2.8</v>
      </c>
      <c r="Y324" s="4"/>
      <c r="Z324" s="4"/>
      <c r="AA324" s="4"/>
      <c r="AB324" s="19">
        <f t="shared" si="127"/>
        <v>2.8</v>
      </c>
      <c r="AD324" s="3">
        <v>33182</v>
      </c>
      <c r="AE324" s="18">
        <v>5.8</v>
      </c>
      <c r="AF324" s="4"/>
      <c r="AG324" s="4"/>
      <c r="AH324" s="4"/>
      <c r="AI324" s="10">
        <f t="shared" si="128"/>
        <v>5.8</v>
      </c>
      <c r="AK324" s="3">
        <v>33547</v>
      </c>
      <c r="AL324" s="18">
        <v>0</v>
      </c>
      <c r="AM324" s="4"/>
      <c r="AN324" s="4"/>
      <c r="AO324" s="4"/>
      <c r="AP324" s="19">
        <f t="shared" si="129"/>
        <v>0</v>
      </c>
      <c r="AR324" s="3">
        <v>33912</v>
      </c>
      <c r="AS324" s="18">
        <v>0</v>
      </c>
      <c r="AT324" s="4"/>
      <c r="AU324" s="4"/>
      <c r="AV324" s="4"/>
      <c r="AW324" s="10">
        <f t="shared" si="130"/>
        <v>0</v>
      </c>
      <c r="AY324" s="3">
        <v>34278</v>
      </c>
      <c r="AZ324" s="18">
        <v>0</v>
      </c>
      <c r="BA324" s="4"/>
      <c r="BB324" s="4"/>
      <c r="BC324" s="4"/>
      <c r="BD324" s="10">
        <f t="shared" si="131"/>
        <v>0</v>
      </c>
      <c r="BF324" s="3">
        <v>34643</v>
      </c>
      <c r="BG324" s="18">
        <v>7.4</v>
      </c>
      <c r="BH324" s="4"/>
      <c r="BI324" s="4"/>
      <c r="BJ324" s="4"/>
      <c r="BK324" s="10">
        <f t="shared" si="132"/>
        <v>7.4</v>
      </c>
      <c r="BM324" s="3">
        <v>35008</v>
      </c>
      <c r="BN324" s="18">
        <v>0</v>
      </c>
      <c r="BO324" s="4"/>
      <c r="BP324" s="4"/>
      <c r="BQ324" s="4"/>
      <c r="BR324" s="10">
        <f t="shared" si="133"/>
        <v>0</v>
      </c>
      <c r="BT324" s="3">
        <v>35373</v>
      </c>
      <c r="BU324" s="18">
        <v>0</v>
      </c>
      <c r="BV324" s="4"/>
      <c r="BW324" s="4"/>
      <c r="BX324" s="4"/>
      <c r="BY324" s="10">
        <f t="shared" si="134"/>
        <v>0</v>
      </c>
      <c r="CA324" s="3">
        <v>35739</v>
      </c>
      <c r="CB324" s="18">
        <v>0</v>
      </c>
      <c r="CC324" s="4"/>
      <c r="CD324" s="4"/>
      <c r="CE324" s="4"/>
      <c r="CF324" s="10">
        <f t="shared" si="135"/>
        <v>0</v>
      </c>
      <c r="CH324" s="3">
        <v>36104</v>
      </c>
      <c r="CI324" s="18">
        <v>0</v>
      </c>
      <c r="CJ324" s="4"/>
      <c r="CK324" s="4"/>
      <c r="CL324" s="4"/>
      <c r="CM324" s="10">
        <f t="shared" si="136"/>
        <v>0</v>
      </c>
      <c r="CO324" s="3">
        <v>36469</v>
      </c>
      <c r="CP324" s="18">
        <v>0</v>
      </c>
      <c r="CQ324" s="4">
        <v>2.2999999999999998</v>
      </c>
      <c r="CR324" s="4">
        <v>0</v>
      </c>
      <c r="CS324" s="4">
        <v>0</v>
      </c>
      <c r="CT324" s="19">
        <f t="shared" si="137"/>
        <v>0</v>
      </c>
      <c r="CV324" s="3">
        <v>36834</v>
      </c>
      <c r="CW324" s="18">
        <v>19.100000000000001</v>
      </c>
      <c r="CX324" s="4">
        <v>49</v>
      </c>
      <c r="CY324" s="4">
        <v>36</v>
      </c>
      <c r="CZ324" s="4">
        <v>15</v>
      </c>
      <c r="DA324" s="10">
        <f t="shared" si="138"/>
        <v>19.100000000000001</v>
      </c>
      <c r="DC324" s="3">
        <v>37200</v>
      </c>
      <c r="DD324" s="18">
        <v>0</v>
      </c>
      <c r="DE324" s="4"/>
      <c r="DF324" s="4"/>
      <c r="DG324" s="4"/>
      <c r="DH324" s="10">
        <f t="shared" si="139"/>
        <v>0</v>
      </c>
      <c r="DJ324" s="3">
        <v>37565</v>
      </c>
      <c r="DK324" s="18">
        <v>12.2</v>
      </c>
      <c r="DL324" s="4"/>
      <c r="DM324" s="4"/>
      <c r="DN324" s="4"/>
      <c r="DO324" s="10">
        <f t="shared" si="140"/>
        <v>12.2</v>
      </c>
      <c r="DQ324" s="3">
        <v>37930</v>
      </c>
      <c r="DR324" s="18">
        <v>0.3</v>
      </c>
      <c r="DS324" s="4"/>
      <c r="DT324" s="4"/>
      <c r="DU324" s="4"/>
      <c r="DV324" s="10">
        <f t="shared" si="141"/>
        <v>0.3</v>
      </c>
      <c r="DX324" s="3">
        <v>38295</v>
      </c>
      <c r="DY324" s="18">
        <v>1.7</v>
      </c>
      <c r="DZ324" s="4">
        <v>0</v>
      </c>
      <c r="EA324" s="4">
        <v>60</v>
      </c>
      <c r="EB324" s="4">
        <v>7</v>
      </c>
      <c r="EC324" s="10">
        <f t="shared" si="142"/>
        <v>1.7</v>
      </c>
      <c r="EE324" s="3">
        <v>38661</v>
      </c>
      <c r="EF324" s="18">
        <v>0</v>
      </c>
      <c r="EG324" s="4">
        <v>0</v>
      </c>
      <c r="EH324" s="4">
        <v>1</v>
      </c>
      <c r="EI324" s="4">
        <v>0</v>
      </c>
      <c r="EJ324" s="10">
        <f t="shared" si="143"/>
        <v>0</v>
      </c>
      <c r="EL324" s="3">
        <v>39026</v>
      </c>
      <c r="EM324" s="18">
        <v>0.3</v>
      </c>
      <c r="EN324" s="4"/>
      <c r="EO324" s="4"/>
      <c r="EP324" s="4"/>
      <c r="EQ324" s="10">
        <f t="shared" si="144"/>
        <v>0.3</v>
      </c>
      <c r="ES324" s="3">
        <v>39391</v>
      </c>
      <c r="ET324" s="18">
        <v>0</v>
      </c>
      <c r="EU324" s="4"/>
      <c r="EV324" s="4"/>
      <c r="EW324" s="4"/>
      <c r="EX324" s="10">
        <f t="shared" si="145"/>
        <v>0</v>
      </c>
      <c r="EZ324" s="3">
        <v>39756</v>
      </c>
      <c r="FA324" s="18">
        <v>1.2</v>
      </c>
      <c r="FB324" s="4"/>
      <c r="FC324" s="4"/>
      <c r="FD324" s="4"/>
      <c r="FE324" s="10">
        <f t="shared" si="146"/>
        <v>1.2</v>
      </c>
      <c r="FG324" s="3">
        <v>40122</v>
      </c>
      <c r="FH324" s="18"/>
      <c r="FI324" s="4">
        <v>22.2</v>
      </c>
      <c r="FJ324" s="4">
        <v>17.8</v>
      </c>
      <c r="FK324" s="4">
        <v>12.7</v>
      </c>
      <c r="FL324" s="20">
        <f t="shared" si="147"/>
        <v>17.566666666666666</v>
      </c>
      <c r="FN324" s="3">
        <v>40487</v>
      </c>
      <c r="FO324" s="18">
        <v>0.5</v>
      </c>
      <c r="FP324" s="4">
        <v>15.4</v>
      </c>
      <c r="FQ324" s="4">
        <v>4.0999999999999996</v>
      </c>
      <c r="FR324" s="4">
        <v>0</v>
      </c>
      <c r="FS324" s="10">
        <f t="shared" si="148"/>
        <v>0.5</v>
      </c>
      <c r="FU324" s="3">
        <v>40852</v>
      </c>
      <c r="FV324" s="18">
        <v>3</v>
      </c>
      <c r="FW324" s="4">
        <v>0</v>
      </c>
      <c r="FX324" s="4">
        <v>29.2</v>
      </c>
      <c r="FY324" s="4">
        <v>5.3</v>
      </c>
      <c r="FZ324" s="10">
        <f t="shared" si="149"/>
        <v>3</v>
      </c>
      <c r="GB324" s="3">
        <v>41217</v>
      </c>
      <c r="GC324" s="18">
        <v>0</v>
      </c>
      <c r="GD324" s="4">
        <v>0</v>
      </c>
      <c r="GE324" s="4">
        <v>0</v>
      </c>
      <c r="GF324" s="4">
        <v>1.2</v>
      </c>
      <c r="GG324" s="10">
        <f t="shared" si="150"/>
        <v>0</v>
      </c>
      <c r="GI324" s="3">
        <v>41583</v>
      </c>
      <c r="GJ324" s="18">
        <v>3</v>
      </c>
      <c r="GK324" s="4">
        <v>1.3</v>
      </c>
      <c r="GL324" s="4">
        <v>0.5</v>
      </c>
      <c r="GM324" s="4">
        <v>10.8</v>
      </c>
      <c r="GN324" s="10">
        <f t="shared" si="151"/>
        <v>3</v>
      </c>
      <c r="GP324" s="3">
        <v>41948</v>
      </c>
      <c r="GQ324" s="18">
        <v>6.8</v>
      </c>
      <c r="GR324" s="4">
        <v>3.6</v>
      </c>
      <c r="GS324" s="4">
        <v>0.8</v>
      </c>
      <c r="GT324" s="4">
        <v>10.3</v>
      </c>
      <c r="GU324" s="10">
        <f t="shared" si="152"/>
        <v>6.8</v>
      </c>
      <c r="GW324" s="3">
        <v>42313</v>
      </c>
      <c r="GX324" s="18">
        <v>3.5</v>
      </c>
      <c r="GY324" s="4">
        <v>3.7</v>
      </c>
      <c r="GZ324" s="4">
        <v>3.1</v>
      </c>
      <c r="HA324" s="4">
        <v>0</v>
      </c>
      <c r="HB324" s="10">
        <f t="shared" si="153"/>
        <v>3.5</v>
      </c>
      <c r="HD324" s="3">
        <v>42678</v>
      </c>
      <c r="HE324" s="18">
        <v>17.5</v>
      </c>
      <c r="HF324" s="4">
        <v>19.100000000000001</v>
      </c>
      <c r="HG324" s="4">
        <v>0</v>
      </c>
      <c r="HH324" s="4">
        <v>10.199999999999999</v>
      </c>
      <c r="HI324" s="10">
        <f t="shared" si="154"/>
        <v>17.5</v>
      </c>
    </row>
    <row r="325" spans="2:217" ht="18" customHeight="1" x14ac:dyDescent="0.35">
      <c r="B325" s="3">
        <v>31722</v>
      </c>
      <c r="C325" s="18">
        <v>0</v>
      </c>
      <c r="D325" s="4">
        <v>3.2</v>
      </c>
      <c r="E325" s="4">
        <v>3</v>
      </c>
      <c r="F325" s="4">
        <v>0</v>
      </c>
      <c r="G325" s="10">
        <f t="shared" si="124"/>
        <v>0</v>
      </c>
      <c r="I325" s="3">
        <v>32087</v>
      </c>
      <c r="J325" s="18">
        <v>15.5</v>
      </c>
      <c r="K325" s="4"/>
      <c r="L325" s="4"/>
      <c r="M325" s="4"/>
      <c r="N325" s="10">
        <f t="shared" si="125"/>
        <v>15.5</v>
      </c>
      <c r="P325" s="3">
        <v>32452</v>
      </c>
      <c r="Q325" s="18">
        <v>7.8</v>
      </c>
      <c r="R325" s="4"/>
      <c r="S325" s="4"/>
      <c r="T325" s="4"/>
      <c r="U325" s="10">
        <f t="shared" si="126"/>
        <v>7.8</v>
      </c>
      <c r="W325" s="3">
        <v>32818</v>
      </c>
      <c r="X325" s="18">
        <v>3.2</v>
      </c>
      <c r="Y325" s="4"/>
      <c r="Z325" s="4"/>
      <c r="AA325" s="4"/>
      <c r="AB325" s="19">
        <f t="shared" si="127"/>
        <v>3.2</v>
      </c>
      <c r="AD325" s="3">
        <v>33183</v>
      </c>
      <c r="AE325" s="18">
        <v>13.5</v>
      </c>
      <c r="AF325" s="4"/>
      <c r="AG325" s="4"/>
      <c r="AH325" s="4"/>
      <c r="AI325" s="10">
        <f t="shared" si="128"/>
        <v>13.5</v>
      </c>
      <c r="AK325" s="3">
        <v>33548</v>
      </c>
      <c r="AL325" s="18">
        <v>4.0999999999999996</v>
      </c>
      <c r="AM325" s="4"/>
      <c r="AN325" s="4"/>
      <c r="AO325" s="4"/>
      <c r="AP325" s="19">
        <f t="shared" si="129"/>
        <v>4.0999999999999996</v>
      </c>
      <c r="AR325" s="3">
        <v>33913</v>
      </c>
      <c r="AS325" s="18">
        <v>2.2000000000000002</v>
      </c>
      <c r="AT325" s="4"/>
      <c r="AU325" s="4"/>
      <c r="AV325" s="4"/>
      <c r="AW325" s="10">
        <f t="shared" si="130"/>
        <v>2.2000000000000002</v>
      </c>
      <c r="AY325" s="3">
        <v>34279</v>
      </c>
      <c r="AZ325" s="18">
        <v>0</v>
      </c>
      <c r="BA325" s="4"/>
      <c r="BB325" s="4"/>
      <c r="BC325" s="4"/>
      <c r="BD325" s="10">
        <f t="shared" si="131"/>
        <v>0</v>
      </c>
      <c r="BF325" s="3">
        <v>34644</v>
      </c>
      <c r="BG325" s="18">
        <v>15.4</v>
      </c>
      <c r="BH325" s="4"/>
      <c r="BI325" s="4"/>
      <c r="BJ325" s="4"/>
      <c r="BK325" s="10">
        <f t="shared" si="132"/>
        <v>15.4</v>
      </c>
      <c r="BM325" s="3">
        <v>35009</v>
      </c>
      <c r="BN325" s="18">
        <v>0</v>
      </c>
      <c r="BO325" s="4"/>
      <c r="BP325" s="4"/>
      <c r="BQ325" s="4"/>
      <c r="BR325" s="10">
        <f t="shared" si="133"/>
        <v>0</v>
      </c>
      <c r="BT325" s="3">
        <v>35374</v>
      </c>
      <c r="BU325" s="18">
        <v>0</v>
      </c>
      <c r="BV325" s="4"/>
      <c r="BW325" s="4"/>
      <c r="BX325" s="4"/>
      <c r="BY325" s="10">
        <f t="shared" si="134"/>
        <v>0</v>
      </c>
      <c r="CA325" s="3">
        <v>35740</v>
      </c>
      <c r="CB325" s="18">
        <v>10.7</v>
      </c>
      <c r="CC325" s="4"/>
      <c r="CD325" s="4"/>
      <c r="CE325" s="4"/>
      <c r="CF325" s="10">
        <f t="shared" si="135"/>
        <v>10.7</v>
      </c>
      <c r="CH325" s="3">
        <v>36105</v>
      </c>
      <c r="CI325" s="18">
        <v>9.3000000000000007</v>
      </c>
      <c r="CJ325" s="4"/>
      <c r="CK325" s="4"/>
      <c r="CL325" s="4"/>
      <c r="CM325" s="10">
        <f t="shared" si="136"/>
        <v>9.3000000000000007</v>
      </c>
      <c r="CO325" s="3">
        <v>36470</v>
      </c>
      <c r="CP325" s="18">
        <v>53.9</v>
      </c>
      <c r="CQ325" s="4">
        <v>0</v>
      </c>
      <c r="CR325" s="4">
        <v>0</v>
      </c>
      <c r="CS325" s="4">
        <v>0</v>
      </c>
      <c r="CT325" s="19">
        <f t="shared" si="137"/>
        <v>53.9</v>
      </c>
      <c r="CV325" s="3">
        <v>36835</v>
      </c>
      <c r="CW325" s="18">
        <v>1.6</v>
      </c>
      <c r="CX325" s="4">
        <v>0</v>
      </c>
      <c r="CY325" s="4">
        <v>83</v>
      </c>
      <c r="CZ325" s="4">
        <v>5</v>
      </c>
      <c r="DA325" s="10">
        <f t="shared" si="138"/>
        <v>1.6</v>
      </c>
      <c r="DC325" s="3">
        <v>37201</v>
      </c>
      <c r="DD325" s="18">
        <v>2.2000000000000002</v>
      </c>
      <c r="DE325" s="4"/>
      <c r="DF325" s="4"/>
      <c r="DG325" s="4"/>
      <c r="DH325" s="10">
        <f t="shared" si="139"/>
        <v>2.2000000000000002</v>
      </c>
      <c r="DJ325" s="3">
        <v>37566</v>
      </c>
      <c r="DK325" s="18">
        <v>0</v>
      </c>
      <c r="DL325" s="4"/>
      <c r="DM325" s="4"/>
      <c r="DN325" s="4"/>
      <c r="DO325" s="10">
        <f t="shared" si="140"/>
        <v>0</v>
      </c>
      <c r="DQ325" s="3">
        <v>37931</v>
      </c>
      <c r="DR325" s="18">
        <v>11</v>
      </c>
      <c r="DS325" s="4"/>
      <c r="DT325" s="4"/>
      <c r="DU325" s="4"/>
      <c r="DV325" s="10">
        <f t="shared" si="141"/>
        <v>11</v>
      </c>
      <c r="DX325" s="3">
        <v>38296</v>
      </c>
      <c r="DY325" s="18">
        <v>28.2</v>
      </c>
      <c r="DZ325" s="4">
        <v>27.5</v>
      </c>
      <c r="EA325" s="4">
        <v>19</v>
      </c>
      <c r="EB325" s="4">
        <v>13</v>
      </c>
      <c r="EC325" s="10">
        <f t="shared" si="142"/>
        <v>28.2</v>
      </c>
      <c r="EE325" s="3">
        <v>38662</v>
      </c>
      <c r="EF325" s="18">
        <v>1</v>
      </c>
      <c r="EG325" s="4">
        <v>6.4</v>
      </c>
      <c r="EH325" s="4">
        <v>12</v>
      </c>
      <c r="EI325" s="4">
        <v>5</v>
      </c>
      <c r="EJ325" s="10">
        <f t="shared" si="143"/>
        <v>1</v>
      </c>
      <c r="EL325" s="3">
        <v>39027</v>
      </c>
      <c r="EM325" s="18">
        <v>0</v>
      </c>
      <c r="EN325" s="4"/>
      <c r="EO325" s="4"/>
      <c r="EP325" s="4"/>
      <c r="EQ325" s="10">
        <f t="shared" si="144"/>
        <v>0</v>
      </c>
      <c r="ES325" s="3">
        <v>39392</v>
      </c>
      <c r="ET325" s="18">
        <v>0</v>
      </c>
      <c r="EU325" s="4"/>
      <c r="EV325" s="4"/>
      <c r="EW325" s="4"/>
      <c r="EX325" s="10">
        <f t="shared" si="145"/>
        <v>0</v>
      </c>
      <c r="EZ325" s="3">
        <v>39757</v>
      </c>
      <c r="FA325" s="18">
        <v>0.5</v>
      </c>
      <c r="FB325" s="4"/>
      <c r="FC325" s="4"/>
      <c r="FD325" s="4"/>
      <c r="FE325" s="10">
        <f t="shared" si="146"/>
        <v>0.5</v>
      </c>
      <c r="FG325" s="3">
        <v>40123</v>
      </c>
      <c r="FH325" s="18"/>
      <c r="FI325" s="4">
        <v>2.1</v>
      </c>
      <c r="FJ325" s="4">
        <v>12.6</v>
      </c>
      <c r="FK325" s="4">
        <v>13.5</v>
      </c>
      <c r="FL325" s="10">
        <f t="shared" si="147"/>
        <v>9.4</v>
      </c>
      <c r="FN325" s="3">
        <v>40488</v>
      </c>
      <c r="FO325" s="18">
        <v>57.5</v>
      </c>
      <c r="FP325" s="4">
        <v>3.1</v>
      </c>
      <c r="FQ325" s="4">
        <v>73.400000000000006</v>
      </c>
      <c r="FR325" s="4">
        <v>3.2</v>
      </c>
      <c r="FS325" s="10">
        <f t="shared" si="148"/>
        <v>57.5</v>
      </c>
      <c r="FU325" s="3">
        <v>40853</v>
      </c>
      <c r="FV325" s="18">
        <v>8.6999999999999993</v>
      </c>
      <c r="FW325" s="4">
        <v>6.6</v>
      </c>
      <c r="FX325" s="4">
        <v>14.5</v>
      </c>
      <c r="FY325" s="4">
        <v>7.4</v>
      </c>
      <c r="FZ325" s="10">
        <f t="shared" si="149"/>
        <v>8.6999999999999993</v>
      </c>
      <c r="GB325" s="3">
        <v>41218</v>
      </c>
      <c r="GC325" s="18">
        <v>1.9</v>
      </c>
      <c r="GD325" s="4">
        <v>1.3</v>
      </c>
      <c r="GE325" s="4">
        <v>1</v>
      </c>
      <c r="GF325" s="4">
        <v>5.4</v>
      </c>
      <c r="GG325" s="10">
        <f t="shared" si="150"/>
        <v>1.9</v>
      </c>
      <c r="GI325" s="3">
        <v>41584</v>
      </c>
      <c r="GJ325" s="18">
        <v>17.2</v>
      </c>
      <c r="GK325" s="4">
        <v>31.3</v>
      </c>
      <c r="GL325" s="4">
        <v>65.400000000000006</v>
      </c>
      <c r="GM325" s="4">
        <v>7.4</v>
      </c>
      <c r="GN325" s="10">
        <f t="shared" si="151"/>
        <v>17.2</v>
      </c>
      <c r="GP325" s="3">
        <v>41949</v>
      </c>
      <c r="GQ325" s="18">
        <v>7.5</v>
      </c>
      <c r="GR325" s="4">
        <v>2.2000000000000002</v>
      </c>
      <c r="GS325" s="4">
        <v>1.3</v>
      </c>
      <c r="GT325" s="4">
        <v>8.4</v>
      </c>
      <c r="GU325" s="10">
        <f t="shared" si="152"/>
        <v>7.5</v>
      </c>
      <c r="GW325" s="3">
        <v>42314</v>
      </c>
      <c r="GX325" s="18">
        <v>7</v>
      </c>
      <c r="GY325" s="4">
        <v>7.4</v>
      </c>
      <c r="GZ325" s="4">
        <v>9.5</v>
      </c>
      <c r="HA325" s="4">
        <v>3.1</v>
      </c>
      <c r="HB325" s="10">
        <f t="shared" si="153"/>
        <v>7</v>
      </c>
      <c r="HD325" s="3">
        <v>42679</v>
      </c>
      <c r="HE325" s="18"/>
      <c r="HF325" s="4">
        <v>0</v>
      </c>
      <c r="HG325" s="4">
        <v>16.7</v>
      </c>
      <c r="HH325" s="4">
        <v>12.3</v>
      </c>
      <c r="HI325" s="20">
        <f t="shared" si="154"/>
        <v>9.6666666666666661</v>
      </c>
    </row>
    <row r="326" spans="2:217" ht="18" customHeight="1" x14ac:dyDescent="0.35">
      <c r="B326" s="3">
        <v>31723</v>
      </c>
      <c r="C326" s="18">
        <v>1.7</v>
      </c>
      <c r="D326" s="4">
        <v>4.5</v>
      </c>
      <c r="E326" s="4">
        <v>4</v>
      </c>
      <c r="F326" s="4">
        <v>2</v>
      </c>
      <c r="G326" s="10">
        <f t="shared" si="124"/>
        <v>1.7</v>
      </c>
      <c r="I326" s="3">
        <v>32088</v>
      </c>
      <c r="J326" s="18">
        <v>0</v>
      </c>
      <c r="K326" s="4"/>
      <c r="L326" s="4"/>
      <c r="M326" s="4"/>
      <c r="N326" s="10">
        <f t="shared" si="125"/>
        <v>0</v>
      </c>
      <c r="P326" s="3">
        <v>32453</v>
      </c>
      <c r="Q326" s="18">
        <v>9</v>
      </c>
      <c r="R326" s="4"/>
      <c r="S326" s="4"/>
      <c r="T326" s="4"/>
      <c r="U326" s="10">
        <f t="shared" si="126"/>
        <v>9</v>
      </c>
      <c r="W326" s="3">
        <v>32819</v>
      </c>
      <c r="X326" s="18">
        <v>0</v>
      </c>
      <c r="Y326" s="4"/>
      <c r="Z326" s="4"/>
      <c r="AA326" s="4"/>
      <c r="AB326" s="19">
        <f t="shared" si="127"/>
        <v>0</v>
      </c>
      <c r="AD326" s="3">
        <v>33184</v>
      </c>
      <c r="AE326" s="18">
        <v>0</v>
      </c>
      <c r="AF326" s="4"/>
      <c r="AG326" s="4"/>
      <c r="AH326" s="4"/>
      <c r="AI326" s="10">
        <f t="shared" si="128"/>
        <v>0</v>
      </c>
      <c r="AK326" s="3">
        <v>33549</v>
      </c>
      <c r="AL326" s="18">
        <v>2</v>
      </c>
      <c r="AM326" s="4"/>
      <c r="AN326" s="4"/>
      <c r="AO326" s="4"/>
      <c r="AP326" s="19">
        <f t="shared" si="129"/>
        <v>2</v>
      </c>
      <c r="AR326" s="3">
        <v>33914</v>
      </c>
      <c r="AS326" s="18">
        <v>7.9</v>
      </c>
      <c r="AT326" s="4"/>
      <c r="AU326" s="4"/>
      <c r="AV326" s="4"/>
      <c r="AW326" s="10">
        <f t="shared" si="130"/>
        <v>7.9</v>
      </c>
      <c r="AY326" s="3">
        <v>34280</v>
      </c>
      <c r="AZ326" s="18">
        <v>0</v>
      </c>
      <c r="BA326" s="4"/>
      <c r="BB326" s="4"/>
      <c r="BC326" s="4"/>
      <c r="BD326" s="10">
        <f t="shared" si="131"/>
        <v>0</v>
      </c>
      <c r="BF326" s="3">
        <v>34645</v>
      </c>
      <c r="BG326" s="18">
        <v>32</v>
      </c>
      <c r="BH326" s="4"/>
      <c r="BI326" s="4"/>
      <c r="BJ326" s="4"/>
      <c r="BK326" s="10">
        <f t="shared" si="132"/>
        <v>32</v>
      </c>
      <c r="BM326" s="3">
        <v>35010</v>
      </c>
      <c r="BN326" s="18">
        <v>0</v>
      </c>
      <c r="BO326" s="4"/>
      <c r="BP326" s="4"/>
      <c r="BQ326" s="4"/>
      <c r="BR326" s="10">
        <f t="shared" si="133"/>
        <v>0</v>
      </c>
      <c r="BT326" s="3">
        <v>35375</v>
      </c>
      <c r="BU326" s="18">
        <v>0</v>
      </c>
      <c r="BV326" s="4"/>
      <c r="BW326" s="4"/>
      <c r="BX326" s="4"/>
      <c r="BY326" s="10">
        <f t="shared" si="134"/>
        <v>0</v>
      </c>
      <c r="CA326" s="3">
        <v>35741</v>
      </c>
      <c r="CB326" s="18">
        <v>8.6</v>
      </c>
      <c r="CC326" s="4"/>
      <c r="CD326" s="4"/>
      <c r="CE326" s="4"/>
      <c r="CF326" s="10">
        <f t="shared" si="135"/>
        <v>8.6</v>
      </c>
      <c r="CH326" s="3">
        <v>36106</v>
      </c>
      <c r="CI326" s="18">
        <v>1.3</v>
      </c>
      <c r="CJ326" s="4"/>
      <c r="CK326" s="4"/>
      <c r="CL326" s="4"/>
      <c r="CM326" s="10">
        <f t="shared" si="136"/>
        <v>1.3</v>
      </c>
      <c r="CO326" s="3">
        <v>36471</v>
      </c>
      <c r="CP326" s="18">
        <v>10</v>
      </c>
      <c r="CQ326" s="4">
        <v>25</v>
      </c>
      <c r="CR326" s="4">
        <v>44</v>
      </c>
      <c r="CS326" s="4">
        <v>2</v>
      </c>
      <c r="CT326" s="19">
        <f t="shared" si="137"/>
        <v>10</v>
      </c>
      <c r="CV326" s="3">
        <v>36836</v>
      </c>
      <c r="CW326" s="18">
        <v>0</v>
      </c>
      <c r="CX326" s="4">
        <v>0</v>
      </c>
      <c r="CY326" s="4">
        <v>2</v>
      </c>
      <c r="CZ326" s="4">
        <v>0</v>
      </c>
      <c r="DA326" s="10">
        <f t="shared" si="138"/>
        <v>0</v>
      </c>
      <c r="DC326" s="3">
        <v>37202</v>
      </c>
      <c r="DD326" s="18">
        <v>0</v>
      </c>
      <c r="DE326" s="4"/>
      <c r="DF326" s="4"/>
      <c r="DG326" s="4"/>
      <c r="DH326" s="10">
        <f t="shared" si="139"/>
        <v>0</v>
      </c>
      <c r="DJ326" s="3">
        <v>37567</v>
      </c>
      <c r="DK326" s="18">
        <v>5.4</v>
      </c>
      <c r="DL326" s="4"/>
      <c r="DM326" s="4"/>
      <c r="DN326" s="4"/>
      <c r="DO326" s="10">
        <f t="shared" si="140"/>
        <v>5.4</v>
      </c>
      <c r="DQ326" s="3">
        <v>37932</v>
      </c>
      <c r="DR326" s="18">
        <v>6.4</v>
      </c>
      <c r="DS326" s="4"/>
      <c r="DT326" s="4"/>
      <c r="DU326" s="4"/>
      <c r="DV326" s="10">
        <f t="shared" si="141"/>
        <v>6.4</v>
      </c>
      <c r="DX326" s="3">
        <v>38297</v>
      </c>
      <c r="DY326" s="18">
        <v>15.9</v>
      </c>
      <c r="DZ326" s="4">
        <v>0</v>
      </c>
      <c r="EA326" s="4">
        <v>1</v>
      </c>
      <c r="EB326" s="4">
        <v>8</v>
      </c>
      <c r="EC326" s="10">
        <f t="shared" si="142"/>
        <v>15.9</v>
      </c>
      <c r="EE326" s="3">
        <v>38663</v>
      </c>
      <c r="EF326" s="18">
        <v>0</v>
      </c>
      <c r="EG326" s="4">
        <v>0</v>
      </c>
      <c r="EH326" s="4">
        <v>2</v>
      </c>
      <c r="EI326" s="4">
        <v>0</v>
      </c>
      <c r="EJ326" s="10">
        <f t="shared" si="143"/>
        <v>0</v>
      </c>
      <c r="EL326" s="3">
        <v>39028</v>
      </c>
      <c r="EM326" s="18">
        <v>25</v>
      </c>
      <c r="EN326" s="4"/>
      <c r="EO326" s="4"/>
      <c r="EP326" s="4"/>
      <c r="EQ326" s="10">
        <f t="shared" si="144"/>
        <v>25</v>
      </c>
      <c r="ES326" s="3">
        <v>39393</v>
      </c>
      <c r="ET326" s="18">
        <v>0</v>
      </c>
      <c r="EU326" s="4"/>
      <c r="EV326" s="4"/>
      <c r="EW326" s="4"/>
      <c r="EX326" s="10">
        <f t="shared" si="145"/>
        <v>0</v>
      </c>
      <c r="EZ326" s="3">
        <v>39758</v>
      </c>
      <c r="FA326" s="18">
        <v>0</v>
      </c>
      <c r="FB326" s="4"/>
      <c r="FC326" s="4"/>
      <c r="FD326" s="4"/>
      <c r="FE326" s="10">
        <f t="shared" si="146"/>
        <v>0</v>
      </c>
      <c r="FG326" s="3">
        <v>40124</v>
      </c>
      <c r="FH326" s="18"/>
      <c r="FI326" s="4">
        <v>0</v>
      </c>
      <c r="FJ326" s="4">
        <v>0</v>
      </c>
      <c r="FK326" s="4">
        <v>0</v>
      </c>
      <c r="FL326" s="10">
        <f t="shared" si="147"/>
        <v>0</v>
      </c>
      <c r="FN326" s="3">
        <v>40489</v>
      </c>
      <c r="FO326" s="18">
        <v>32</v>
      </c>
      <c r="FP326" s="4">
        <v>1.5</v>
      </c>
      <c r="FQ326" s="4">
        <v>14.2</v>
      </c>
      <c r="FR326" s="4">
        <v>32.299999999999997</v>
      </c>
      <c r="FS326" s="10">
        <f t="shared" si="148"/>
        <v>32</v>
      </c>
      <c r="FU326" s="3">
        <v>40854</v>
      </c>
      <c r="FV326" s="18">
        <v>7</v>
      </c>
      <c r="FW326" s="4">
        <v>5.2</v>
      </c>
      <c r="FX326" s="4">
        <v>0.1</v>
      </c>
      <c r="FY326" s="4">
        <v>4.2</v>
      </c>
      <c r="FZ326" s="10">
        <f t="shared" si="149"/>
        <v>7</v>
      </c>
      <c r="GB326" s="3">
        <v>41219</v>
      </c>
      <c r="GC326" s="18">
        <v>0</v>
      </c>
      <c r="GD326" s="4">
        <v>0</v>
      </c>
      <c r="GE326" s="4">
        <v>0</v>
      </c>
      <c r="GF326" s="4">
        <v>0</v>
      </c>
      <c r="GG326" s="10">
        <f t="shared" si="150"/>
        <v>0</v>
      </c>
      <c r="GI326" s="3">
        <v>41585</v>
      </c>
      <c r="GJ326" s="18">
        <v>0.5</v>
      </c>
      <c r="GK326" s="4">
        <v>1.6</v>
      </c>
      <c r="GL326" s="4">
        <v>0</v>
      </c>
      <c r="GM326" s="4">
        <v>0</v>
      </c>
      <c r="GN326" s="10">
        <f t="shared" si="151"/>
        <v>0.5</v>
      </c>
      <c r="GP326" s="3">
        <v>41950</v>
      </c>
      <c r="GQ326" s="18">
        <v>0</v>
      </c>
      <c r="GR326" s="4">
        <v>0</v>
      </c>
      <c r="GS326" s="4">
        <v>3.6</v>
      </c>
      <c r="GT326" s="4">
        <v>5.3</v>
      </c>
      <c r="GU326" s="10">
        <f t="shared" si="152"/>
        <v>0</v>
      </c>
      <c r="GW326" s="3">
        <v>42315</v>
      </c>
      <c r="GX326" s="18">
        <v>20.5</v>
      </c>
      <c r="GY326" s="4">
        <v>7.8</v>
      </c>
      <c r="GZ326" s="4">
        <v>7.4</v>
      </c>
      <c r="HA326" s="4">
        <v>5.2</v>
      </c>
      <c r="HB326" s="10">
        <f t="shared" si="153"/>
        <v>20.5</v>
      </c>
      <c r="HD326" s="3">
        <v>42680</v>
      </c>
      <c r="HE326" s="18"/>
      <c r="HF326" s="4">
        <v>0.1</v>
      </c>
      <c r="HG326" s="4">
        <v>3.6</v>
      </c>
      <c r="HH326" s="4">
        <v>9.1999999999999993</v>
      </c>
      <c r="HI326" s="10">
        <f t="shared" si="154"/>
        <v>4.3</v>
      </c>
    </row>
    <row r="327" spans="2:217" ht="18" customHeight="1" x14ac:dyDescent="0.35">
      <c r="B327" s="3">
        <v>31724</v>
      </c>
      <c r="C327" s="18">
        <v>0</v>
      </c>
      <c r="D327" s="4">
        <v>0</v>
      </c>
      <c r="E327" s="4">
        <v>0</v>
      </c>
      <c r="F327" s="4">
        <v>0</v>
      </c>
      <c r="G327" s="10">
        <f t="shared" si="124"/>
        <v>0</v>
      </c>
      <c r="I327" s="3">
        <v>32089</v>
      </c>
      <c r="J327" s="18">
        <v>0</v>
      </c>
      <c r="K327" s="4"/>
      <c r="L327" s="4"/>
      <c r="M327" s="4"/>
      <c r="N327" s="10">
        <f t="shared" si="125"/>
        <v>0</v>
      </c>
      <c r="P327" s="3">
        <v>32454</v>
      </c>
      <c r="Q327" s="18">
        <v>22.2</v>
      </c>
      <c r="R327" s="4"/>
      <c r="S327" s="4"/>
      <c r="T327" s="4"/>
      <c r="U327" s="10">
        <f t="shared" si="126"/>
        <v>22.2</v>
      </c>
      <c r="W327" s="3">
        <v>32820</v>
      </c>
      <c r="X327" s="18">
        <v>0</v>
      </c>
      <c r="Y327" s="4"/>
      <c r="Z327" s="4"/>
      <c r="AA327" s="4"/>
      <c r="AB327" s="19">
        <f t="shared" si="127"/>
        <v>0</v>
      </c>
      <c r="AD327" s="3">
        <v>33185</v>
      </c>
      <c r="AE327" s="18">
        <v>1.1000000000000001</v>
      </c>
      <c r="AF327" s="4"/>
      <c r="AG327" s="4"/>
      <c r="AH327" s="4"/>
      <c r="AI327" s="10">
        <f t="shared" si="128"/>
        <v>1.1000000000000001</v>
      </c>
      <c r="AK327" s="3">
        <v>33550</v>
      </c>
      <c r="AL327" s="18">
        <v>41.6</v>
      </c>
      <c r="AM327" s="4"/>
      <c r="AN327" s="4"/>
      <c r="AO327" s="4"/>
      <c r="AP327" s="19">
        <f t="shared" si="129"/>
        <v>41.6</v>
      </c>
      <c r="AR327" s="3">
        <v>33915</v>
      </c>
      <c r="AS327" s="18">
        <v>2</v>
      </c>
      <c r="AT327" s="4"/>
      <c r="AU327" s="4"/>
      <c r="AV327" s="4"/>
      <c r="AW327" s="10">
        <f t="shared" si="130"/>
        <v>2</v>
      </c>
      <c r="AY327" s="3">
        <v>34281</v>
      </c>
      <c r="AZ327" s="18">
        <v>4.4000000000000004</v>
      </c>
      <c r="BA327" s="4"/>
      <c r="BB327" s="4"/>
      <c r="BC327" s="4"/>
      <c r="BD327" s="10">
        <f t="shared" si="131"/>
        <v>4.4000000000000004</v>
      </c>
      <c r="BF327" s="3">
        <v>34646</v>
      </c>
      <c r="BG327" s="18">
        <v>2</v>
      </c>
      <c r="BH327" s="4"/>
      <c r="BI327" s="4"/>
      <c r="BJ327" s="4"/>
      <c r="BK327" s="10">
        <f t="shared" si="132"/>
        <v>2</v>
      </c>
      <c r="BM327" s="3">
        <v>35011</v>
      </c>
      <c r="BN327" s="18">
        <v>1.6</v>
      </c>
      <c r="BO327" s="4"/>
      <c r="BP327" s="4"/>
      <c r="BQ327" s="4"/>
      <c r="BR327" s="10">
        <f t="shared" si="133"/>
        <v>1.6</v>
      </c>
      <c r="BT327" s="3">
        <v>35376</v>
      </c>
      <c r="BU327" s="18">
        <v>1.6</v>
      </c>
      <c r="BV327" s="4"/>
      <c r="BW327" s="4"/>
      <c r="BX327" s="4"/>
      <c r="BY327" s="10">
        <f t="shared" si="134"/>
        <v>1.6</v>
      </c>
      <c r="CA327" s="3">
        <v>35742</v>
      </c>
      <c r="CB327" s="18">
        <v>4.5</v>
      </c>
      <c r="CC327" s="4"/>
      <c r="CD327" s="4"/>
      <c r="CE327" s="4"/>
      <c r="CF327" s="10">
        <f t="shared" si="135"/>
        <v>4.5</v>
      </c>
      <c r="CH327" s="3">
        <v>36107</v>
      </c>
      <c r="CI327" s="18">
        <v>0.8</v>
      </c>
      <c r="CJ327" s="4"/>
      <c r="CK327" s="4"/>
      <c r="CL327" s="4"/>
      <c r="CM327" s="10">
        <f t="shared" si="136"/>
        <v>0.8</v>
      </c>
      <c r="CO327" s="3">
        <v>36472</v>
      </c>
      <c r="CP327" s="18">
        <v>0</v>
      </c>
      <c r="CQ327" s="4">
        <v>4</v>
      </c>
      <c r="CR327" s="4">
        <v>12</v>
      </c>
      <c r="CS327" s="4">
        <v>5</v>
      </c>
      <c r="CT327" s="19">
        <f t="shared" si="137"/>
        <v>0</v>
      </c>
      <c r="CV327" s="3">
        <v>36837</v>
      </c>
      <c r="CW327" s="18">
        <v>4.5999999999999996</v>
      </c>
      <c r="CX327" s="4">
        <v>6</v>
      </c>
      <c r="CY327" s="4">
        <v>19</v>
      </c>
      <c r="CZ327" s="4">
        <v>0</v>
      </c>
      <c r="DA327" s="10">
        <f t="shared" si="138"/>
        <v>4.5999999999999996</v>
      </c>
      <c r="DC327" s="3">
        <v>37203</v>
      </c>
      <c r="DD327" s="18">
        <v>0</v>
      </c>
      <c r="DE327" s="4"/>
      <c r="DF327" s="4"/>
      <c r="DG327" s="4"/>
      <c r="DH327" s="10">
        <f t="shared" si="139"/>
        <v>0</v>
      </c>
      <c r="DJ327" s="3">
        <v>37568</v>
      </c>
      <c r="DK327" s="18">
        <v>0</v>
      </c>
      <c r="DL327" s="4"/>
      <c r="DM327" s="4"/>
      <c r="DN327" s="4"/>
      <c r="DO327" s="10">
        <f t="shared" si="140"/>
        <v>0</v>
      </c>
      <c r="DQ327" s="3">
        <v>37933</v>
      </c>
      <c r="DR327" s="18">
        <v>18</v>
      </c>
      <c r="DS327" s="4"/>
      <c r="DT327" s="4"/>
      <c r="DU327" s="4"/>
      <c r="DV327" s="10">
        <f t="shared" si="141"/>
        <v>18</v>
      </c>
      <c r="DX327" s="3">
        <v>38298</v>
      </c>
      <c r="DY327" s="18">
        <v>0.7</v>
      </c>
      <c r="DZ327" s="4">
        <v>4</v>
      </c>
      <c r="EA327" s="4">
        <v>48</v>
      </c>
      <c r="EB327" s="4">
        <v>9</v>
      </c>
      <c r="EC327" s="10">
        <f t="shared" si="142"/>
        <v>0.7</v>
      </c>
      <c r="EE327" s="3">
        <v>38664</v>
      </c>
      <c r="EF327" s="18">
        <v>0.2</v>
      </c>
      <c r="EG327" s="4">
        <v>0</v>
      </c>
      <c r="EH327" s="4">
        <v>0</v>
      </c>
      <c r="EI327" s="4">
        <v>0</v>
      </c>
      <c r="EJ327" s="10">
        <f t="shared" si="143"/>
        <v>0.2</v>
      </c>
      <c r="EL327" s="3">
        <v>39029</v>
      </c>
      <c r="EM327" s="18">
        <v>1.5</v>
      </c>
      <c r="EN327" s="4"/>
      <c r="EO327" s="4"/>
      <c r="EP327" s="4"/>
      <c r="EQ327" s="10">
        <f t="shared" si="144"/>
        <v>1.5</v>
      </c>
      <c r="ES327" s="3">
        <v>39394</v>
      </c>
      <c r="ET327" s="18">
        <v>2.1</v>
      </c>
      <c r="EU327" s="4"/>
      <c r="EV327" s="4"/>
      <c r="EW327" s="4"/>
      <c r="EX327" s="10">
        <f t="shared" si="145"/>
        <v>2.1</v>
      </c>
      <c r="EZ327" s="3">
        <v>39759</v>
      </c>
      <c r="FA327" s="18">
        <v>0</v>
      </c>
      <c r="FB327" s="4"/>
      <c r="FC327" s="4"/>
      <c r="FD327" s="4"/>
      <c r="FE327" s="10">
        <f t="shared" si="146"/>
        <v>0</v>
      </c>
      <c r="FG327" s="3">
        <v>40125</v>
      </c>
      <c r="FH327" s="18"/>
      <c r="FI327" s="4">
        <v>1</v>
      </c>
      <c r="FJ327" s="4">
        <v>138.30000000000001</v>
      </c>
      <c r="FK327" s="4">
        <v>0</v>
      </c>
      <c r="FL327" s="20">
        <f t="shared" si="147"/>
        <v>46.433333333333337</v>
      </c>
      <c r="FN327" s="3">
        <v>40490</v>
      </c>
      <c r="FO327" s="18">
        <v>28.5</v>
      </c>
      <c r="FP327" s="4">
        <v>25.4</v>
      </c>
      <c r="FQ327" s="4">
        <v>8.8000000000000007</v>
      </c>
      <c r="FR327" s="4">
        <v>20.2</v>
      </c>
      <c r="FS327" s="10">
        <f t="shared" si="148"/>
        <v>28.5</v>
      </c>
      <c r="FU327" s="3">
        <v>40855</v>
      </c>
      <c r="FV327" s="18">
        <v>30.5</v>
      </c>
      <c r="FW327" s="4">
        <v>1.5</v>
      </c>
      <c r="FX327" s="4">
        <v>7.8</v>
      </c>
      <c r="FY327" s="4">
        <v>4.2</v>
      </c>
      <c r="FZ327" s="10">
        <f t="shared" si="149"/>
        <v>30.5</v>
      </c>
      <c r="GB327" s="3">
        <v>41220</v>
      </c>
      <c r="GC327" s="18">
        <v>0</v>
      </c>
      <c r="GD327" s="4">
        <v>0</v>
      </c>
      <c r="GE327" s="4">
        <v>0</v>
      </c>
      <c r="GF327" s="4">
        <v>0</v>
      </c>
      <c r="GG327" s="10">
        <f t="shared" si="150"/>
        <v>0</v>
      </c>
      <c r="GI327" s="3">
        <v>41586</v>
      </c>
      <c r="GJ327" s="18">
        <v>0</v>
      </c>
      <c r="GK327" s="4">
        <v>0</v>
      </c>
      <c r="GL327" s="4">
        <v>0.2</v>
      </c>
      <c r="GM327" s="4">
        <v>0</v>
      </c>
      <c r="GN327" s="10">
        <f t="shared" si="151"/>
        <v>0</v>
      </c>
      <c r="GP327" s="3">
        <v>41951</v>
      </c>
      <c r="GQ327" s="18">
        <v>22.5</v>
      </c>
      <c r="GR327" s="4">
        <v>5.2</v>
      </c>
      <c r="GS327" s="4">
        <v>0</v>
      </c>
      <c r="GT327" s="4">
        <v>11.2</v>
      </c>
      <c r="GU327" s="10">
        <f t="shared" si="152"/>
        <v>22.5</v>
      </c>
      <c r="GW327" s="3">
        <v>42316</v>
      </c>
      <c r="GX327" s="18">
        <v>3.5</v>
      </c>
      <c r="GY327" s="4">
        <v>0</v>
      </c>
      <c r="GZ327" s="4">
        <v>0.1</v>
      </c>
      <c r="HA327" s="4">
        <v>0</v>
      </c>
      <c r="HB327" s="10">
        <f t="shared" si="153"/>
        <v>3.5</v>
      </c>
      <c r="HD327" s="3">
        <v>42681</v>
      </c>
      <c r="HE327" s="18">
        <v>6.6</v>
      </c>
      <c r="HF327" s="4">
        <v>5.0999999999999996</v>
      </c>
      <c r="HG327" s="4">
        <v>2.7</v>
      </c>
      <c r="HH327" s="4">
        <v>4.2</v>
      </c>
      <c r="HI327" s="10">
        <f t="shared" si="154"/>
        <v>6.6</v>
      </c>
    </row>
    <row r="328" spans="2:217" ht="18" customHeight="1" x14ac:dyDescent="0.35">
      <c r="B328" s="3">
        <v>31725</v>
      </c>
      <c r="C328" s="18">
        <v>18.7</v>
      </c>
      <c r="D328" s="4">
        <v>6.5</v>
      </c>
      <c r="E328" s="4">
        <v>12</v>
      </c>
      <c r="F328" s="4">
        <v>0</v>
      </c>
      <c r="G328" s="10">
        <f t="shared" si="124"/>
        <v>18.7</v>
      </c>
      <c r="I328" s="3">
        <v>32090</v>
      </c>
      <c r="J328" s="18">
        <v>0</v>
      </c>
      <c r="K328" s="4"/>
      <c r="L328" s="4"/>
      <c r="M328" s="4"/>
      <c r="N328" s="10">
        <f t="shared" si="125"/>
        <v>0</v>
      </c>
      <c r="P328" s="3">
        <v>32455</v>
      </c>
      <c r="Q328" s="18">
        <v>30.5</v>
      </c>
      <c r="R328" s="4"/>
      <c r="S328" s="4"/>
      <c r="T328" s="4"/>
      <c r="U328" s="10">
        <f t="shared" si="126"/>
        <v>30.5</v>
      </c>
      <c r="W328" s="3">
        <v>32821</v>
      </c>
      <c r="X328" s="18">
        <v>0</v>
      </c>
      <c r="Y328" s="4"/>
      <c r="Z328" s="4"/>
      <c r="AA328" s="4"/>
      <c r="AB328" s="19">
        <f t="shared" si="127"/>
        <v>0</v>
      </c>
      <c r="AD328" s="3">
        <v>33186</v>
      </c>
      <c r="AE328" s="18">
        <v>0.6</v>
      </c>
      <c r="AF328" s="4"/>
      <c r="AG328" s="4"/>
      <c r="AH328" s="4"/>
      <c r="AI328" s="10">
        <f t="shared" si="128"/>
        <v>0.6</v>
      </c>
      <c r="AK328" s="3">
        <v>33551</v>
      </c>
      <c r="AL328" s="18">
        <v>22.2</v>
      </c>
      <c r="AM328" s="4"/>
      <c r="AN328" s="4"/>
      <c r="AO328" s="4"/>
      <c r="AP328" s="19">
        <f t="shared" si="129"/>
        <v>22.2</v>
      </c>
      <c r="AR328" s="3">
        <v>33916</v>
      </c>
      <c r="AS328" s="18">
        <v>0</v>
      </c>
      <c r="AT328" s="4"/>
      <c r="AU328" s="4"/>
      <c r="AV328" s="4"/>
      <c r="AW328" s="10">
        <f t="shared" si="130"/>
        <v>0</v>
      </c>
      <c r="AY328" s="3">
        <v>34282</v>
      </c>
      <c r="AZ328" s="18">
        <v>1.3</v>
      </c>
      <c r="BA328" s="4"/>
      <c r="BB328" s="4"/>
      <c r="BC328" s="4"/>
      <c r="BD328" s="10">
        <f t="shared" si="131"/>
        <v>1.3</v>
      </c>
      <c r="BF328" s="3">
        <v>34647</v>
      </c>
      <c r="BG328" s="18">
        <v>4.3</v>
      </c>
      <c r="BH328" s="4"/>
      <c r="BI328" s="4"/>
      <c r="BJ328" s="4"/>
      <c r="BK328" s="10">
        <f t="shared" si="132"/>
        <v>4.3</v>
      </c>
      <c r="BM328" s="3">
        <v>35012</v>
      </c>
      <c r="BN328" s="18">
        <v>0</v>
      </c>
      <c r="BO328" s="4"/>
      <c r="BP328" s="4"/>
      <c r="BQ328" s="4"/>
      <c r="BR328" s="10">
        <f t="shared" si="133"/>
        <v>0</v>
      </c>
      <c r="BT328" s="3">
        <v>35377</v>
      </c>
      <c r="BU328" s="18">
        <v>13.5</v>
      </c>
      <c r="BV328" s="4"/>
      <c r="BW328" s="4"/>
      <c r="BX328" s="4"/>
      <c r="BY328" s="10">
        <f t="shared" si="134"/>
        <v>13.5</v>
      </c>
      <c r="CA328" s="3">
        <v>35743</v>
      </c>
      <c r="CB328" s="18">
        <v>3.3</v>
      </c>
      <c r="CC328" s="4"/>
      <c r="CD328" s="4"/>
      <c r="CE328" s="4"/>
      <c r="CF328" s="10">
        <f t="shared" si="135"/>
        <v>3.3</v>
      </c>
      <c r="CH328" s="3">
        <v>36108</v>
      </c>
      <c r="CI328" s="18">
        <v>0</v>
      </c>
      <c r="CJ328" s="4"/>
      <c r="CK328" s="4"/>
      <c r="CL328" s="4"/>
      <c r="CM328" s="10">
        <f t="shared" si="136"/>
        <v>0</v>
      </c>
      <c r="CO328" s="3">
        <v>36473</v>
      </c>
      <c r="CP328" s="18">
        <v>4.5999999999999996</v>
      </c>
      <c r="CQ328" s="4">
        <v>0</v>
      </c>
      <c r="CR328" s="4">
        <v>3</v>
      </c>
      <c r="CS328" s="4">
        <v>11</v>
      </c>
      <c r="CT328" s="19">
        <f t="shared" si="137"/>
        <v>4.5999999999999996</v>
      </c>
      <c r="CV328" s="3">
        <v>36838</v>
      </c>
      <c r="CW328" s="18">
        <v>2.2999999999999998</v>
      </c>
      <c r="CX328" s="4">
        <v>0</v>
      </c>
      <c r="CY328" s="4">
        <v>1</v>
      </c>
      <c r="CZ328" s="4">
        <v>2</v>
      </c>
      <c r="DA328" s="10">
        <f t="shared" si="138"/>
        <v>2.2999999999999998</v>
      </c>
      <c r="DC328" s="3">
        <v>37204</v>
      </c>
      <c r="DD328" s="18">
        <v>0</v>
      </c>
      <c r="DE328" s="4"/>
      <c r="DF328" s="4"/>
      <c r="DG328" s="4"/>
      <c r="DH328" s="10">
        <f t="shared" si="139"/>
        <v>0</v>
      </c>
      <c r="DJ328" s="3">
        <v>37569</v>
      </c>
      <c r="DK328" s="18">
        <v>0</v>
      </c>
      <c r="DL328" s="4"/>
      <c r="DM328" s="4"/>
      <c r="DN328" s="4"/>
      <c r="DO328" s="10">
        <f t="shared" si="140"/>
        <v>0</v>
      </c>
      <c r="DQ328" s="3">
        <v>37934</v>
      </c>
      <c r="DR328" s="18">
        <v>0.5</v>
      </c>
      <c r="DS328" s="4"/>
      <c r="DT328" s="4"/>
      <c r="DU328" s="4"/>
      <c r="DV328" s="10">
        <f t="shared" si="141"/>
        <v>0.5</v>
      </c>
      <c r="DX328" s="3">
        <v>38299</v>
      </c>
      <c r="DY328" s="18">
        <v>6.2</v>
      </c>
      <c r="DZ328" s="4">
        <v>6.5</v>
      </c>
      <c r="EA328" s="4">
        <v>15</v>
      </c>
      <c r="EB328" s="4">
        <v>12</v>
      </c>
      <c r="EC328" s="10">
        <f t="shared" si="142"/>
        <v>6.2</v>
      </c>
      <c r="EE328" s="3">
        <v>38665</v>
      </c>
      <c r="EF328" s="18">
        <v>7.2</v>
      </c>
      <c r="EG328" s="4">
        <v>4.5</v>
      </c>
      <c r="EH328" s="4">
        <v>4</v>
      </c>
      <c r="EI328" s="4">
        <v>20</v>
      </c>
      <c r="EJ328" s="10">
        <f t="shared" si="143"/>
        <v>7.2</v>
      </c>
      <c r="EL328" s="3">
        <v>39030</v>
      </c>
      <c r="EM328" s="18">
        <v>0.2</v>
      </c>
      <c r="EN328" s="4"/>
      <c r="EO328" s="4"/>
      <c r="EP328" s="4"/>
      <c r="EQ328" s="10">
        <f t="shared" si="144"/>
        <v>0.2</v>
      </c>
      <c r="ES328" s="3">
        <v>39395</v>
      </c>
      <c r="ET328" s="18">
        <v>0</v>
      </c>
      <c r="EU328" s="4"/>
      <c r="EV328" s="4"/>
      <c r="EW328" s="4"/>
      <c r="EX328" s="10">
        <f t="shared" si="145"/>
        <v>0</v>
      </c>
      <c r="EZ328" s="3">
        <v>39760</v>
      </c>
      <c r="FA328" s="18">
        <v>0</v>
      </c>
      <c r="FB328" s="4"/>
      <c r="FC328" s="4"/>
      <c r="FD328" s="4"/>
      <c r="FE328" s="10">
        <f t="shared" si="146"/>
        <v>0</v>
      </c>
      <c r="FG328" s="3">
        <v>40126</v>
      </c>
      <c r="FH328" s="18"/>
      <c r="FI328" s="4">
        <v>0</v>
      </c>
      <c r="FJ328" s="4">
        <v>0.3</v>
      </c>
      <c r="FK328" s="4">
        <v>0</v>
      </c>
      <c r="FL328" s="10">
        <f t="shared" si="147"/>
        <v>9.9999999999999992E-2</v>
      </c>
      <c r="FN328" s="3">
        <v>40491</v>
      </c>
      <c r="FO328" s="18">
        <v>22.5</v>
      </c>
      <c r="FP328" s="4">
        <v>22.5</v>
      </c>
      <c r="FQ328" s="4">
        <v>25.7</v>
      </c>
      <c r="FR328" s="4">
        <v>10.3</v>
      </c>
      <c r="FS328" s="10">
        <f t="shared" si="148"/>
        <v>22.5</v>
      </c>
      <c r="FU328" s="3">
        <v>40856</v>
      </c>
      <c r="FV328" s="18">
        <v>0</v>
      </c>
      <c r="FW328" s="4">
        <v>1.9</v>
      </c>
      <c r="FX328" s="4">
        <v>13.6</v>
      </c>
      <c r="FY328" s="4">
        <v>0</v>
      </c>
      <c r="FZ328" s="10">
        <f t="shared" si="149"/>
        <v>0</v>
      </c>
      <c r="GB328" s="3">
        <v>41221</v>
      </c>
      <c r="GC328" s="18">
        <v>0.6</v>
      </c>
      <c r="GD328" s="4">
        <v>0</v>
      </c>
      <c r="GE328" s="4">
        <v>0</v>
      </c>
      <c r="GF328" s="4">
        <v>0</v>
      </c>
      <c r="GG328" s="10">
        <f t="shared" si="150"/>
        <v>0.6</v>
      </c>
      <c r="GI328" s="3">
        <v>41587</v>
      </c>
      <c r="GJ328" s="18">
        <v>0.8</v>
      </c>
      <c r="GK328" s="4">
        <v>1.1000000000000001</v>
      </c>
      <c r="GL328" s="4">
        <v>0</v>
      </c>
      <c r="GM328" s="4">
        <v>0</v>
      </c>
      <c r="GN328" s="10">
        <f t="shared" si="151"/>
        <v>0.8</v>
      </c>
      <c r="GP328" s="3">
        <v>41952</v>
      </c>
      <c r="GQ328" s="18">
        <v>7.7</v>
      </c>
      <c r="GR328" s="4">
        <v>6.8</v>
      </c>
      <c r="GS328" s="4">
        <v>46.3</v>
      </c>
      <c r="GT328" s="4">
        <v>4.4000000000000004</v>
      </c>
      <c r="GU328" s="10">
        <f t="shared" si="152"/>
        <v>7.7</v>
      </c>
      <c r="GW328" s="3">
        <v>42317</v>
      </c>
      <c r="GX328" s="18">
        <v>0</v>
      </c>
      <c r="GY328" s="4">
        <v>0</v>
      </c>
      <c r="GZ328" s="4">
        <v>0</v>
      </c>
      <c r="HA328" s="4">
        <v>0</v>
      </c>
      <c r="HB328" s="10">
        <f t="shared" si="153"/>
        <v>0</v>
      </c>
      <c r="HD328" s="3">
        <v>42682</v>
      </c>
      <c r="HE328" s="18">
        <v>7.2</v>
      </c>
      <c r="HF328" s="4">
        <v>0</v>
      </c>
      <c r="HG328" s="4">
        <v>59.5</v>
      </c>
      <c r="HH328" s="4">
        <v>0</v>
      </c>
      <c r="HI328" s="10">
        <f t="shared" si="154"/>
        <v>7.2</v>
      </c>
    </row>
    <row r="329" spans="2:217" ht="18" customHeight="1" x14ac:dyDescent="0.35">
      <c r="B329" s="3">
        <v>31726</v>
      </c>
      <c r="C329" s="18">
        <v>2.6</v>
      </c>
      <c r="D329" s="4">
        <v>0</v>
      </c>
      <c r="E329" s="4">
        <v>1</v>
      </c>
      <c r="F329" s="4">
        <v>2</v>
      </c>
      <c r="G329" s="10">
        <f t="shared" si="124"/>
        <v>2.6</v>
      </c>
      <c r="I329" s="3">
        <v>32091</v>
      </c>
      <c r="J329" s="18">
        <v>0</v>
      </c>
      <c r="K329" s="4"/>
      <c r="L329" s="4"/>
      <c r="M329" s="4"/>
      <c r="N329" s="10">
        <f t="shared" si="125"/>
        <v>0</v>
      </c>
      <c r="P329" s="3">
        <v>32456</v>
      </c>
      <c r="Q329" s="18">
        <v>5.4</v>
      </c>
      <c r="R329" s="4"/>
      <c r="S329" s="4"/>
      <c r="T329" s="4"/>
      <c r="U329" s="10">
        <f t="shared" si="126"/>
        <v>5.4</v>
      </c>
      <c r="W329" s="3">
        <v>32822</v>
      </c>
      <c r="X329" s="18">
        <v>2.5</v>
      </c>
      <c r="Y329" s="4"/>
      <c r="Z329" s="4"/>
      <c r="AA329" s="4"/>
      <c r="AB329" s="19">
        <f t="shared" si="127"/>
        <v>2.5</v>
      </c>
      <c r="AD329" s="3">
        <v>33187</v>
      </c>
      <c r="AE329" s="18">
        <v>0</v>
      </c>
      <c r="AF329" s="4"/>
      <c r="AG329" s="4"/>
      <c r="AH329" s="4"/>
      <c r="AI329" s="10">
        <f t="shared" si="128"/>
        <v>0</v>
      </c>
      <c r="AK329" s="3">
        <v>33552</v>
      </c>
      <c r="AL329" s="18">
        <v>0</v>
      </c>
      <c r="AM329" s="4"/>
      <c r="AN329" s="4"/>
      <c r="AO329" s="4"/>
      <c r="AP329" s="19">
        <f t="shared" si="129"/>
        <v>0</v>
      </c>
      <c r="AR329" s="3">
        <v>33917</v>
      </c>
      <c r="AS329" s="18">
        <v>0</v>
      </c>
      <c r="AT329" s="4"/>
      <c r="AU329" s="4"/>
      <c r="AV329" s="4"/>
      <c r="AW329" s="10">
        <f t="shared" si="130"/>
        <v>0</v>
      </c>
      <c r="AY329" s="3">
        <v>34283</v>
      </c>
      <c r="AZ329" s="18">
        <v>14.6</v>
      </c>
      <c r="BA329" s="4"/>
      <c r="BB329" s="4"/>
      <c r="BC329" s="4"/>
      <c r="BD329" s="10">
        <f t="shared" si="131"/>
        <v>14.6</v>
      </c>
      <c r="BF329" s="3">
        <v>34648</v>
      </c>
      <c r="BG329" s="18">
        <v>0</v>
      </c>
      <c r="BH329" s="4"/>
      <c r="BI329" s="4"/>
      <c r="BJ329" s="4"/>
      <c r="BK329" s="10">
        <f t="shared" si="132"/>
        <v>0</v>
      </c>
      <c r="BM329" s="3">
        <v>35013</v>
      </c>
      <c r="BN329" s="18">
        <v>0</v>
      </c>
      <c r="BO329" s="4"/>
      <c r="BP329" s="4"/>
      <c r="BQ329" s="4"/>
      <c r="BR329" s="10">
        <f t="shared" si="133"/>
        <v>0</v>
      </c>
      <c r="BT329" s="3">
        <v>35378</v>
      </c>
      <c r="BU329" s="18">
        <v>0</v>
      </c>
      <c r="BV329" s="4"/>
      <c r="BW329" s="4"/>
      <c r="BX329" s="4"/>
      <c r="BY329" s="10">
        <f t="shared" si="134"/>
        <v>0</v>
      </c>
      <c r="CA329" s="3">
        <v>35744</v>
      </c>
      <c r="CB329" s="18">
        <v>0</v>
      </c>
      <c r="CC329" s="4"/>
      <c r="CD329" s="4"/>
      <c r="CE329" s="4"/>
      <c r="CF329" s="10">
        <f t="shared" si="135"/>
        <v>0</v>
      </c>
      <c r="CH329" s="3">
        <v>36109</v>
      </c>
      <c r="CI329" s="18">
        <v>0</v>
      </c>
      <c r="CJ329" s="4"/>
      <c r="CK329" s="4"/>
      <c r="CL329" s="4"/>
      <c r="CM329" s="10">
        <f t="shared" si="136"/>
        <v>0</v>
      </c>
      <c r="CO329" s="3">
        <v>36474</v>
      </c>
      <c r="CP329" s="18">
        <v>16.7</v>
      </c>
      <c r="CQ329" s="4">
        <v>3.5</v>
      </c>
      <c r="CR329" s="4">
        <v>0</v>
      </c>
      <c r="CS329" s="4">
        <v>2</v>
      </c>
      <c r="CT329" s="19">
        <f t="shared" si="137"/>
        <v>16.7</v>
      </c>
      <c r="CV329" s="3">
        <v>36839</v>
      </c>
      <c r="CW329" s="18">
        <v>2.1</v>
      </c>
      <c r="CX329" s="4">
        <v>0</v>
      </c>
      <c r="CY329" s="4">
        <v>6</v>
      </c>
      <c r="CZ329" s="4">
        <v>0</v>
      </c>
      <c r="DA329" s="10">
        <f t="shared" si="138"/>
        <v>2.1</v>
      </c>
      <c r="DC329" s="3">
        <v>37205</v>
      </c>
      <c r="DD329" s="18">
        <v>0</v>
      </c>
      <c r="DE329" s="4"/>
      <c r="DF329" s="4"/>
      <c r="DG329" s="4"/>
      <c r="DH329" s="10">
        <f t="shared" si="139"/>
        <v>0</v>
      </c>
      <c r="DJ329" s="3">
        <v>37570</v>
      </c>
      <c r="DK329" s="18">
        <v>0</v>
      </c>
      <c r="DL329" s="4"/>
      <c r="DM329" s="4"/>
      <c r="DN329" s="4"/>
      <c r="DO329" s="10">
        <f t="shared" si="140"/>
        <v>0</v>
      </c>
      <c r="DQ329" s="3">
        <v>37935</v>
      </c>
      <c r="DR329" s="18">
        <v>3.4</v>
      </c>
      <c r="DS329" s="4"/>
      <c r="DT329" s="4"/>
      <c r="DU329" s="4"/>
      <c r="DV329" s="10">
        <f t="shared" si="141"/>
        <v>3.4</v>
      </c>
      <c r="DX329" s="3">
        <v>38300</v>
      </c>
      <c r="DY329" s="18">
        <v>3.2</v>
      </c>
      <c r="DZ329" s="4">
        <v>0</v>
      </c>
      <c r="EA329" s="4">
        <v>1</v>
      </c>
      <c r="EB329" s="4">
        <v>19</v>
      </c>
      <c r="EC329" s="10">
        <f t="shared" si="142"/>
        <v>3.2</v>
      </c>
      <c r="EE329" s="3">
        <v>38666</v>
      </c>
      <c r="EF329" s="18">
        <v>28.7</v>
      </c>
      <c r="EG329" s="4">
        <v>0</v>
      </c>
      <c r="EH329" s="4">
        <v>3</v>
      </c>
      <c r="EI329" s="4">
        <v>23</v>
      </c>
      <c r="EJ329" s="10">
        <f t="shared" si="143"/>
        <v>28.7</v>
      </c>
      <c r="EL329" s="3">
        <v>39031</v>
      </c>
      <c r="EM329" s="18">
        <v>0</v>
      </c>
      <c r="EN329" s="4"/>
      <c r="EO329" s="4"/>
      <c r="EP329" s="4"/>
      <c r="EQ329" s="10">
        <f t="shared" si="144"/>
        <v>0</v>
      </c>
      <c r="ES329" s="3">
        <v>39396</v>
      </c>
      <c r="ET329" s="18">
        <v>0</v>
      </c>
      <c r="EU329" s="4"/>
      <c r="EV329" s="4"/>
      <c r="EW329" s="4"/>
      <c r="EX329" s="10">
        <f t="shared" si="145"/>
        <v>0</v>
      </c>
      <c r="EZ329" s="3">
        <v>39761</v>
      </c>
      <c r="FA329" s="18">
        <v>0</v>
      </c>
      <c r="FB329" s="4"/>
      <c r="FC329" s="4"/>
      <c r="FD329" s="4"/>
      <c r="FE329" s="10">
        <f t="shared" si="146"/>
        <v>0</v>
      </c>
      <c r="FG329" s="3">
        <v>40127</v>
      </c>
      <c r="FH329" s="18"/>
      <c r="FI329" s="4">
        <v>0</v>
      </c>
      <c r="FJ329" s="4">
        <v>0</v>
      </c>
      <c r="FK329" s="4">
        <v>5.4</v>
      </c>
      <c r="FL329" s="10">
        <f t="shared" si="147"/>
        <v>1.8</v>
      </c>
      <c r="FN329" s="3">
        <v>40492</v>
      </c>
      <c r="FO329" s="18">
        <v>0.4</v>
      </c>
      <c r="FP329" s="4">
        <v>0</v>
      </c>
      <c r="FQ329" s="4">
        <v>0.9</v>
      </c>
      <c r="FR329" s="4">
        <v>0</v>
      </c>
      <c r="FS329" s="10">
        <f t="shared" si="148"/>
        <v>0.4</v>
      </c>
      <c r="FU329" s="3">
        <v>40857</v>
      </c>
      <c r="FV329" s="18">
        <v>5.7</v>
      </c>
      <c r="FW329" s="4">
        <v>2.8</v>
      </c>
      <c r="FX329" s="4">
        <v>15.9</v>
      </c>
      <c r="FY329" s="4">
        <v>0</v>
      </c>
      <c r="FZ329" s="10">
        <f t="shared" si="149"/>
        <v>5.7</v>
      </c>
      <c r="GB329" s="3">
        <v>41222</v>
      </c>
      <c r="GC329" s="18">
        <v>0</v>
      </c>
      <c r="GD329" s="4">
        <v>0</v>
      </c>
      <c r="GE329" s="4">
        <v>0</v>
      </c>
      <c r="GF329" s="4">
        <v>0</v>
      </c>
      <c r="GG329" s="10">
        <f t="shared" si="150"/>
        <v>0</v>
      </c>
      <c r="GI329" s="3">
        <v>41588</v>
      </c>
      <c r="GJ329" s="18">
        <v>0</v>
      </c>
      <c r="GK329" s="4">
        <v>0</v>
      </c>
      <c r="GL329" s="4">
        <v>0</v>
      </c>
      <c r="GM329" s="4">
        <v>0</v>
      </c>
      <c r="GN329" s="10">
        <f t="shared" si="151"/>
        <v>0</v>
      </c>
      <c r="GP329" s="3">
        <v>41953</v>
      </c>
      <c r="GQ329" s="18">
        <v>5.8</v>
      </c>
      <c r="GR329" s="4">
        <v>17.8</v>
      </c>
      <c r="GS329" s="4">
        <v>5.0999999999999996</v>
      </c>
      <c r="GT329" s="4">
        <v>7.2</v>
      </c>
      <c r="GU329" s="10">
        <f t="shared" si="152"/>
        <v>5.8</v>
      </c>
      <c r="GW329" s="3">
        <v>42318</v>
      </c>
      <c r="GX329" s="18">
        <v>0</v>
      </c>
      <c r="GY329" s="4">
        <v>0</v>
      </c>
      <c r="GZ329" s="4">
        <v>0</v>
      </c>
      <c r="HA329" s="4">
        <v>0</v>
      </c>
      <c r="HB329" s="10">
        <f t="shared" si="153"/>
        <v>0</v>
      </c>
      <c r="HD329" s="3">
        <v>42683</v>
      </c>
      <c r="HE329" s="18">
        <v>0</v>
      </c>
      <c r="HF329" s="4">
        <v>0</v>
      </c>
      <c r="HG329" s="4">
        <v>0.8</v>
      </c>
      <c r="HH329" s="4">
        <v>0</v>
      </c>
      <c r="HI329" s="10">
        <f t="shared" si="154"/>
        <v>0</v>
      </c>
    </row>
    <row r="330" spans="2:217" ht="18" customHeight="1" x14ac:dyDescent="0.35">
      <c r="B330" s="3">
        <v>31727</v>
      </c>
      <c r="C330" s="18">
        <v>0</v>
      </c>
      <c r="D330" s="4">
        <v>0</v>
      </c>
      <c r="E330" s="4">
        <v>0</v>
      </c>
      <c r="F330" s="4">
        <v>1</v>
      </c>
      <c r="G330" s="10">
        <f t="shared" si="124"/>
        <v>0</v>
      </c>
      <c r="I330" s="3">
        <v>32092</v>
      </c>
      <c r="J330" s="18">
        <v>0</v>
      </c>
      <c r="K330" s="4"/>
      <c r="L330" s="4"/>
      <c r="M330" s="4"/>
      <c r="N330" s="10">
        <f t="shared" si="125"/>
        <v>0</v>
      </c>
      <c r="P330" s="3">
        <v>32457</v>
      </c>
      <c r="Q330" s="18">
        <v>28.5</v>
      </c>
      <c r="R330" s="4"/>
      <c r="S330" s="4"/>
      <c r="T330" s="4"/>
      <c r="U330" s="10">
        <f t="shared" si="126"/>
        <v>28.5</v>
      </c>
      <c r="W330" s="3">
        <v>32823</v>
      </c>
      <c r="X330" s="18">
        <v>1.2</v>
      </c>
      <c r="Y330" s="4"/>
      <c r="Z330" s="4"/>
      <c r="AA330" s="4"/>
      <c r="AB330" s="19">
        <f t="shared" si="127"/>
        <v>1.2</v>
      </c>
      <c r="AD330" s="3">
        <v>33188</v>
      </c>
      <c r="AE330" s="18">
        <v>0</v>
      </c>
      <c r="AF330" s="4"/>
      <c r="AG330" s="4"/>
      <c r="AH330" s="4"/>
      <c r="AI330" s="10">
        <f t="shared" si="128"/>
        <v>0</v>
      </c>
      <c r="AK330" s="3">
        <v>33553</v>
      </c>
      <c r="AL330" s="18">
        <v>0</v>
      </c>
      <c r="AM330" s="4"/>
      <c r="AN330" s="4"/>
      <c r="AO330" s="4"/>
      <c r="AP330" s="19">
        <f t="shared" si="129"/>
        <v>0</v>
      </c>
      <c r="AR330" s="3">
        <v>33918</v>
      </c>
      <c r="AS330" s="18">
        <v>0</v>
      </c>
      <c r="AT330" s="4"/>
      <c r="AU330" s="4"/>
      <c r="AV330" s="4"/>
      <c r="AW330" s="10">
        <f t="shared" si="130"/>
        <v>0</v>
      </c>
      <c r="AY330" s="3">
        <v>34284</v>
      </c>
      <c r="AZ330" s="18">
        <v>1.5</v>
      </c>
      <c r="BA330" s="4"/>
      <c r="BB330" s="4"/>
      <c r="BC330" s="4"/>
      <c r="BD330" s="10">
        <f t="shared" si="131"/>
        <v>1.5</v>
      </c>
      <c r="BF330" s="3">
        <v>34649</v>
      </c>
      <c r="BG330" s="18">
        <v>6.3</v>
      </c>
      <c r="BH330" s="4"/>
      <c r="BI330" s="4"/>
      <c r="BJ330" s="4"/>
      <c r="BK330" s="10">
        <f t="shared" si="132"/>
        <v>6.3</v>
      </c>
      <c r="BM330" s="3">
        <v>35014</v>
      </c>
      <c r="BN330" s="18">
        <v>0</v>
      </c>
      <c r="BO330" s="4"/>
      <c r="BP330" s="4"/>
      <c r="BQ330" s="4"/>
      <c r="BR330" s="10">
        <f t="shared" si="133"/>
        <v>0</v>
      </c>
      <c r="BT330" s="3">
        <v>35379</v>
      </c>
      <c r="BU330" s="18">
        <v>0</v>
      </c>
      <c r="BV330" s="4"/>
      <c r="BW330" s="4"/>
      <c r="BX330" s="4"/>
      <c r="BY330" s="10">
        <f t="shared" si="134"/>
        <v>0</v>
      </c>
      <c r="CA330" s="3">
        <v>35745</v>
      </c>
      <c r="CB330" s="18">
        <v>0</v>
      </c>
      <c r="CC330" s="4"/>
      <c r="CD330" s="4"/>
      <c r="CE330" s="4"/>
      <c r="CF330" s="10">
        <f t="shared" si="135"/>
        <v>0</v>
      </c>
      <c r="CH330" s="3">
        <v>36110</v>
      </c>
      <c r="CI330" s="18">
        <v>0</v>
      </c>
      <c r="CJ330" s="4"/>
      <c r="CK330" s="4"/>
      <c r="CL330" s="4"/>
      <c r="CM330" s="10">
        <f t="shared" si="136"/>
        <v>0</v>
      </c>
      <c r="CO330" s="3">
        <v>36475</v>
      </c>
      <c r="CP330" s="18">
        <v>1.9</v>
      </c>
      <c r="CQ330" s="4">
        <v>0</v>
      </c>
      <c r="CR330" s="4">
        <v>0</v>
      </c>
      <c r="CS330" s="4">
        <v>2</v>
      </c>
      <c r="CT330" s="19">
        <f t="shared" si="137"/>
        <v>1.9</v>
      </c>
      <c r="CV330" s="3">
        <v>36840</v>
      </c>
      <c r="CW330" s="18">
        <v>0.2</v>
      </c>
      <c r="CX330" s="4">
        <v>0</v>
      </c>
      <c r="CY330" s="4">
        <v>5</v>
      </c>
      <c r="CZ330" s="4">
        <v>0</v>
      </c>
      <c r="DA330" s="10">
        <f t="shared" si="138"/>
        <v>0.2</v>
      </c>
      <c r="DC330" s="3">
        <v>37206</v>
      </c>
      <c r="DD330" s="18">
        <v>7</v>
      </c>
      <c r="DE330" s="4"/>
      <c r="DF330" s="4"/>
      <c r="DG330" s="4"/>
      <c r="DH330" s="10">
        <f t="shared" si="139"/>
        <v>7</v>
      </c>
      <c r="DJ330" s="3">
        <v>37571</v>
      </c>
      <c r="DK330" s="18">
        <v>0</v>
      </c>
      <c r="DL330" s="4"/>
      <c r="DM330" s="4"/>
      <c r="DN330" s="4"/>
      <c r="DO330" s="10">
        <f t="shared" si="140"/>
        <v>0</v>
      </c>
      <c r="DQ330" s="3">
        <v>37936</v>
      </c>
      <c r="DR330" s="18">
        <v>47.5</v>
      </c>
      <c r="DS330" s="4"/>
      <c r="DT330" s="4"/>
      <c r="DU330" s="4"/>
      <c r="DV330" s="10">
        <f t="shared" si="141"/>
        <v>47.5</v>
      </c>
      <c r="DX330" s="3">
        <v>38301</v>
      </c>
      <c r="DY330" s="18">
        <v>5</v>
      </c>
      <c r="DZ330" s="4">
        <v>12.4</v>
      </c>
      <c r="EA330" s="4">
        <v>1</v>
      </c>
      <c r="EB330" s="4">
        <v>24</v>
      </c>
      <c r="EC330" s="10">
        <f t="shared" si="142"/>
        <v>5</v>
      </c>
      <c r="EE330" s="3">
        <v>38667</v>
      </c>
      <c r="EF330" s="18">
        <v>0.1</v>
      </c>
      <c r="EG330" s="4">
        <v>9</v>
      </c>
      <c r="EH330" s="4">
        <v>0</v>
      </c>
      <c r="EI330" s="4">
        <v>13</v>
      </c>
      <c r="EJ330" s="10">
        <f t="shared" si="143"/>
        <v>0.1</v>
      </c>
      <c r="EL330" s="3">
        <v>39032</v>
      </c>
      <c r="EM330" s="18">
        <v>0</v>
      </c>
      <c r="EN330" s="4"/>
      <c r="EO330" s="4"/>
      <c r="EP330" s="4"/>
      <c r="EQ330" s="10">
        <f t="shared" si="144"/>
        <v>0</v>
      </c>
      <c r="ES330" s="3">
        <v>39397</v>
      </c>
      <c r="ET330" s="18">
        <v>2</v>
      </c>
      <c r="EU330" s="4"/>
      <c r="EV330" s="4"/>
      <c r="EW330" s="4"/>
      <c r="EX330" s="10">
        <f t="shared" si="145"/>
        <v>2</v>
      </c>
      <c r="EZ330" s="3">
        <v>39762</v>
      </c>
      <c r="FA330" s="18">
        <v>0</v>
      </c>
      <c r="FB330" s="4"/>
      <c r="FC330" s="4"/>
      <c r="FD330" s="4"/>
      <c r="FE330" s="10">
        <f t="shared" si="146"/>
        <v>0</v>
      </c>
      <c r="FG330" s="3">
        <v>40128</v>
      </c>
      <c r="FH330" s="18"/>
      <c r="FI330" s="4">
        <v>1.9</v>
      </c>
      <c r="FJ330" s="4">
        <v>5.9</v>
      </c>
      <c r="FK330" s="4">
        <v>12.6</v>
      </c>
      <c r="FL330" s="10">
        <f t="shared" si="147"/>
        <v>6.8</v>
      </c>
      <c r="FN330" s="3">
        <v>40493</v>
      </c>
      <c r="FO330" s="18">
        <v>0</v>
      </c>
      <c r="FP330" s="4">
        <v>0</v>
      </c>
      <c r="FQ330" s="4">
        <v>0</v>
      </c>
      <c r="FR330" s="4">
        <v>0</v>
      </c>
      <c r="FS330" s="10">
        <f t="shared" si="148"/>
        <v>0</v>
      </c>
      <c r="FU330" s="3">
        <v>40858</v>
      </c>
      <c r="FV330" s="18">
        <v>3.4</v>
      </c>
      <c r="FW330" s="4">
        <v>0</v>
      </c>
      <c r="FX330" s="4">
        <v>2.4</v>
      </c>
      <c r="FY330" s="4">
        <v>0</v>
      </c>
      <c r="FZ330" s="10">
        <f t="shared" si="149"/>
        <v>3.4</v>
      </c>
      <c r="GB330" s="3">
        <v>41223</v>
      </c>
      <c r="GC330" s="18">
        <v>0</v>
      </c>
      <c r="GD330" s="4">
        <v>0</v>
      </c>
      <c r="GE330" s="4">
        <v>1.5</v>
      </c>
      <c r="GF330" s="4">
        <v>0</v>
      </c>
      <c r="GG330" s="10">
        <f t="shared" si="150"/>
        <v>0</v>
      </c>
      <c r="GI330" s="3">
        <v>41589</v>
      </c>
      <c r="GJ330" s="18">
        <v>0</v>
      </c>
      <c r="GK330" s="4">
        <v>0</v>
      </c>
      <c r="GL330" s="4">
        <v>0</v>
      </c>
      <c r="GM330" s="4">
        <v>0</v>
      </c>
      <c r="GN330" s="10">
        <f t="shared" si="151"/>
        <v>0</v>
      </c>
      <c r="GP330" s="3">
        <v>41954</v>
      </c>
      <c r="GQ330" s="18">
        <v>1</v>
      </c>
      <c r="GR330" s="4">
        <v>0</v>
      </c>
      <c r="GS330" s="4">
        <v>6.6</v>
      </c>
      <c r="GT330" s="4">
        <v>5.2</v>
      </c>
      <c r="GU330" s="10">
        <f t="shared" si="152"/>
        <v>1</v>
      </c>
      <c r="GW330" s="3">
        <v>42319</v>
      </c>
      <c r="GX330" s="18">
        <v>5.5</v>
      </c>
      <c r="GY330" s="4">
        <v>0</v>
      </c>
      <c r="GZ330" s="4">
        <v>0</v>
      </c>
      <c r="HA330" s="4">
        <v>0</v>
      </c>
      <c r="HB330" s="10">
        <f t="shared" si="153"/>
        <v>5.5</v>
      </c>
      <c r="HD330" s="3">
        <v>42684</v>
      </c>
      <c r="HE330" s="18">
        <v>5</v>
      </c>
      <c r="HF330" s="4">
        <v>0.2</v>
      </c>
      <c r="HG330" s="4">
        <v>3.3</v>
      </c>
      <c r="HH330" s="4">
        <v>8.3000000000000007</v>
      </c>
      <c r="HI330" s="10">
        <f t="shared" si="154"/>
        <v>5</v>
      </c>
    </row>
    <row r="331" spans="2:217" ht="18" customHeight="1" x14ac:dyDescent="0.35">
      <c r="B331" s="3">
        <v>31728</v>
      </c>
      <c r="C331" s="18">
        <v>28.1</v>
      </c>
      <c r="D331" s="4">
        <v>12</v>
      </c>
      <c r="E331" s="4">
        <v>2</v>
      </c>
      <c r="F331" s="4">
        <v>2</v>
      </c>
      <c r="G331" s="10">
        <f t="shared" si="124"/>
        <v>28.1</v>
      </c>
      <c r="I331" s="3">
        <v>32093</v>
      </c>
      <c r="J331" s="18">
        <v>0</v>
      </c>
      <c r="K331" s="4"/>
      <c r="L331" s="4"/>
      <c r="M331" s="4"/>
      <c r="N331" s="10">
        <f t="shared" si="125"/>
        <v>0</v>
      </c>
      <c r="P331" s="3">
        <v>32458</v>
      </c>
      <c r="Q331" s="18">
        <v>13</v>
      </c>
      <c r="R331" s="4"/>
      <c r="S331" s="4"/>
      <c r="T331" s="4"/>
      <c r="U331" s="10">
        <f t="shared" si="126"/>
        <v>13</v>
      </c>
      <c r="W331" s="3">
        <v>32824</v>
      </c>
      <c r="X331" s="18">
        <v>0</v>
      </c>
      <c r="Y331" s="4"/>
      <c r="Z331" s="4"/>
      <c r="AA331" s="4"/>
      <c r="AB331" s="19">
        <f t="shared" si="127"/>
        <v>0</v>
      </c>
      <c r="AD331" s="3">
        <v>33189</v>
      </c>
      <c r="AE331" s="18">
        <v>0</v>
      </c>
      <c r="AF331" s="4"/>
      <c r="AG331" s="4"/>
      <c r="AH331" s="4"/>
      <c r="AI331" s="10">
        <f t="shared" si="128"/>
        <v>0</v>
      </c>
      <c r="AK331" s="3">
        <v>33554</v>
      </c>
      <c r="AL331" s="18">
        <v>0</v>
      </c>
      <c r="AM331" s="4"/>
      <c r="AN331" s="4"/>
      <c r="AO331" s="4"/>
      <c r="AP331" s="19">
        <f t="shared" si="129"/>
        <v>0</v>
      </c>
      <c r="AR331" s="3">
        <v>33919</v>
      </c>
      <c r="AS331" s="18">
        <v>7.7</v>
      </c>
      <c r="AT331" s="4"/>
      <c r="AU331" s="4"/>
      <c r="AV331" s="4"/>
      <c r="AW331" s="10">
        <f t="shared" si="130"/>
        <v>7.7</v>
      </c>
      <c r="AY331" s="3">
        <v>34285</v>
      </c>
      <c r="AZ331" s="18">
        <v>6.4</v>
      </c>
      <c r="BA331" s="4"/>
      <c r="BB331" s="4"/>
      <c r="BC331" s="4"/>
      <c r="BD331" s="10">
        <f t="shared" si="131"/>
        <v>6.4</v>
      </c>
      <c r="BF331" s="3">
        <v>34650</v>
      </c>
      <c r="BG331" s="18">
        <v>0</v>
      </c>
      <c r="BH331" s="4"/>
      <c r="BI331" s="4"/>
      <c r="BJ331" s="4"/>
      <c r="BK331" s="10">
        <f t="shared" si="132"/>
        <v>0</v>
      </c>
      <c r="BM331" s="3">
        <v>35015</v>
      </c>
      <c r="BN331" s="18">
        <v>4.4000000000000004</v>
      </c>
      <c r="BO331" s="4"/>
      <c r="BP331" s="4"/>
      <c r="BQ331" s="4"/>
      <c r="BR331" s="10">
        <f t="shared" si="133"/>
        <v>4.4000000000000004</v>
      </c>
      <c r="BT331" s="3">
        <v>35380</v>
      </c>
      <c r="BU331" s="18">
        <v>9.5</v>
      </c>
      <c r="BV331" s="4"/>
      <c r="BW331" s="4"/>
      <c r="BX331" s="4"/>
      <c r="BY331" s="10">
        <f t="shared" si="134"/>
        <v>9.5</v>
      </c>
      <c r="CA331" s="3">
        <v>35746</v>
      </c>
      <c r="CB331" s="18">
        <v>0</v>
      </c>
      <c r="CC331" s="4"/>
      <c r="CD331" s="4"/>
      <c r="CE331" s="4"/>
      <c r="CF331" s="10">
        <f t="shared" si="135"/>
        <v>0</v>
      </c>
      <c r="CH331" s="3">
        <v>36111</v>
      </c>
      <c r="CI331" s="18">
        <v>3.8</v>
      </c>
      <c r="CJ331" s="4"/>
      <c r="CK331" s="4"/>
      <c r="CL331" s="4"/>
      <c r="CM331" s="10">
        <f t="shared" si="136"/>
        <v>3.8</v>
      </c>
      <c r="CO331" s="3">
        <v>36476</v>
      </c>
      <c r="CP331" s="18">
        <v>8.6</v>
      </c>
      <c r="CQ331" s="4">
        <v>31.5</v>
      </c>
      <c r="CR331" s="4">
        <v>41</v>
      </c>
      <c r="CS331" s="4">
        <v>3</v>
      </c>
      <c r="CT331" s="19">
        <f t="shared" si="137"/>
        <v>8.6</v>
      </c>
      <c r="CV331" s="3">
        <v>36841</v>
      </c>
      <c r="CW331" s="18">
        <v>2.9</v>
      </c>
      <c r="CX331" s="4">
        <v>6.7</v>
      </c>
      <c r="CY331" s="4">
        <v>14</v>
      </c>
      <c r="CZ331" s="4">
        <v>4</v>
      </c>
      <c r="DA331" s="10">
        <f t="shared" si="138"/>
        <v>2.9</v>
      </c>
      <c r="DC331" s="3">
        <v>37207</v>
      </c>
      <c r="DD331" s="18">
        <v>11.7</v>
      </c>
      <c r="DE331" s="4"/>
      <c r="DF331" s="4"/>
      <c r="DG331" s="4"/>
      <c r="DH331" s="10">
        <f t="shared" si="139"/>
        <v>11.7</v>
      </c>
      <c r="DJ331" s="3">
        <v>37572</v>
      </c>
      <c r="DK331" s="18">
        <v>0</v>
      </c>
      <c r="DL331" s="4"/>
      <c r="DM331" s="4"/>
      <c r="DN331" s="4"/>
      <c r="DO331" s="10">
        <f t="shared" si="140"/>
        <v>0</v>
      </c>
      <c r="DQ331" s="3">
        <v>37937</v>
      </c>
      <c r="DR331" s="18">
        <v>6.7</v>
      </c>
      <c r="DS331" s="4"/>
      <c r="DT331" s="4"/>
      <c r="DU331" s="4"/>
      <c r="DV331" s="10">
        <f t="shared" si="141"/>
        <v>6.7</v>
      </c>
      <c r="DX331" s="3">
        <v>38302</v>
      </c>
      <c r="DY331" s="18">
        <v>4</v>
      </c>
      <c r="DZ331" s="4">
        <v>18.600000000000001</v>
      </c>
      <c r="EA331" s="4">
        <v>5</v>
      </c>
      <c r="EB331" s="4">
        <v>2</v>
      </c>
      <c r="EC331" s="10">
        <f t="shared" si="142"/>
        <v>4</v>
      </c>
      <c r="EE331" s="3">
        <v>38668</v>
      </c>
      <c r="EF331" s="18">
        <v>14.4</v>
      </c>
      <c r="EG331" s="4">
        <v>18</v>
      </c>
      <c r="EH331" s="4">
        <v>32</v>
      </c>
      <c r="EI331" s="4">
        <v>24</v>
      </c>
      <c r="EJ331" s="10">
        <f t="shared" si="143"/>
        <v>14.4</v>
      </c>
      <c r="EL331" s="3">
        <v>39033</v>
      </c>
      <c r="EM331" s="18">
        <v>6.5</v>
      </c>
      <c r="EN331" s="4"/>
      <c r="EO331" s="4"/>
      <c r="EP331" s="4"/>
      <c r="EQ331" s="10">
        <f t="shared" si="144"/>
        <v>6.5</v>
      </c>
      <c r="ES331" s="3">
        <v>39398</v>
      </c>
      <c r="ET331" s="18">
        <v>0</v>
      </c>
      <c r="EU331" s="4"/>
      <c r="EV331" s="4"/>
      <c r="EW331" s="4"/>
      <c r="EX331" s="10">
        <f t="shared" si="145"/>
        <v>0</v>
      </c>
      <c r="EZ331" s="3">
        <v>39763</v>
      </c>
      <c r="FA331" s="18">
        <v>7.7</v>
      </c>
      <c r="FB331" s="4"/>
      <c r="FC331" s="4"/>
      <c r="FD331" s="4"/>
      <c r="FE331" s="10">
        <f t="shared" si="146"/>
        <v>7.7</v>
      </c>
      <c r="FG331" s="3">
        <v>40129</v>
      </c>
      <c r="FH331" s="18"/>
      <c r="FI331" s="4">
        <v>0</v>
      </c>
      <c r="FJ331" s="4">
        <v>0</v>
      </c>
      <c r="FK331" s="4">
        <v>5.0999999999999996</v>
      </c>
      <c r="FL331" s="10">
        <f t="shared" si="147"/>
        <v>1.7</v>
      </c>
      <c r="FN331" s="3">
        <v>40494</v>
      </c>
      <c r="FO331" s="18">
        <v>5.8</v>
      </c>
      <c r="FP331" s="4">
        <v>7.5</v>
      </c>
      <c r="FQ331" s="4">
        <v>0.1</v>
      </c>
      <c r="FR331" s="4">
        <v>12.3</v>
      </c>
      <c r="FS331" s="10">
        <f t="shared" si="148"/>
        <v>5.8</v>
      </c>
      <c r="FU331" s="3">
        <v>40859</v>
      </c>
      <c r="FV331" s="18">
        <v>0.5</v>
      </c>
      <c r="FW331" s="4">
        <v>0</v>
      </c>
      <c r="FX331" s="4">
        <v>2.9</v>
      </c>
      <c r="FY331" s="4">
        <v>7.3</v>
      </c>
      <c r="FZ331" s="10">
        <f t="shared" si="149"/>
        <v>0.5</v>
      </c>
      <c r="GB331" s="3">
        <v>41224</v>
      </c>
      <c r="GC331" s="18">
        <v>0.4</v>
      </c>
      <c r="GD331" s="4">
        <v>0</v>
      </c>
      <c r="GE331" s="4">
        <v>0</v>
      </c>
      <c r="GF331" s="4">
        <v>3.2</v>
      </c>
      <c r="GG331" s="10">
        <f t="shared" si="150"/>
        <v>0.4</v>
      </c>
      <c r="GI331" s="3">
        <v>41590</v>
      </c>
      <c r="GJ331" s="18">
        <v>0</v>
      </c>
      <c r="GK331" s="4">
        <v>0.4</v>
      </c>
      <c r="GL331" s="4">
        <v>0</v>
      </c>
      <c r="GM331" s="4">
        <v>0</v>
      </c>
      <c r="GN331" s="10">
        <f t="shared" si="151"/>
        <v>0</v>
      </c>
      <c r="GP331" s="3">
        <v>41955</v>
      </c>
      <c r="GQ331" s="18">
        <v>15.2</v>
      </c>
      <c r="GR331" s="4">
        <v>5.3</v>
      </c>
      <c r="GS331" s="4">
        <v>43.5</v>
      </c>
      <c r="GT331" s="4">
        <v>0</v>
      </c>
      <c r="GU331" s="10">
        <f t="shared" si="152"/>
        <v>15.2</v>
      </c>
      <c r="GW331" s="3">
        <v>42320</v>
      </c>
      <c r="GX331" s="18">
        <v>4.2</v>
      </c>
      <c r="GY331" s="4">
        <v>0.3</v>
      </c>
      <c r="GZ331" s="4">
        <v>0.9</v>
      </c>
      <c r="HA331" s="4">
        <v>0</v>
      </c>
      <c r="HB331" s="10">
        <f t="shared" si="153"/>
        <v>4.2</v>
      </c>
      <c r="HD331" s="3">
        <v>42685</v>
      </c>
      <c r="HE331" s="18">
        <v>0</v>
      </c>
      <c r="HF331" s="4">
        <v>0</v>
      </c>
      <c r="HG331" s="4">
        <v>0.4</v>
      </c>
      <c r="HH331" s="4">
        <v>11.4</v>
      </c>
      <c r="HI331" s="10">
        <f t="shared" si="154"/>
        <v>0</v>
      </c>
    </row>
    <row r="332" spans="2:217" ht="18" customHeight="1" x14ac:dyDescent="0.35">
      <c r="B332" s="3">
        <v>31729</v>
      </c>
      <c r="C332" s="18">
        <v>13.2</v>
      </c>
      <c r="D332" s="4">
        <v>5.2</v>
      </c>
      <c r="E332" s="4">
        <v>9</v>
      </c>
      <c r="F332" s="4">
        <v>4</v>
      </c>
      <c r="G332" s="10">
        <f t="shared" si="124"/>
        <v>13.2</v>
      </c>
      <c r="I332" s="3">
        <v>32094</v>
      </c>
      <c r="J332" s="18">
        <v>0</v>
      </c>
      <c r="K332" s="4"/>
      <c r="L332" s="4"/>
      <c r="M332" s="4"/>
      <c r="N332" s="10">
        <f t="shared" si="125"/>
        <v>0</v>
      </c>
      <c r="P332" s="3">
        <v>32459</v>
      </c>
      <c r="Q332" s="18">
        <v>5.2</v>
      </c>
      <c r="R332" s="4"/>
      <c r="S332" s="4"/>
      <c r="T332" s="4"/>
      <c r="U332" s="10">
        <f t="shared" si="126"/>
        <v>5.2</v>
      </c>
      <c r="W332" s="3">
        <v>32825</v>
      </c>
      <c r="X332" s="18">
        <v>0</v>
      </c>
      <c r="Y332" s="4"/>
      <c r="Z332" s="4"/>
      <c r="AA332" s="4"/>
      <c r="AB332" s="19">
        <f t="shared" si="127"/>
        <v>0</v>
      </c>
      <c r="AD332" s="3">
        <v>33190</v>
      </c>
      <c r="AE332" s="18">
        <v>0</v>
      </c>
      <c r="AF332" s="4"/>
      <c r="AG332" s="4"/>
      <c r="AH332" s="4"/>
      <c r="AI332" s="10">
        <f t="shared" si="128"/>
        <v>0</v>
      </c>
      <c r="AK332" s="3">
        <v>33555</v>
      </c>
      <c r="AL332" s="18">
        <v>11.2</v>
      </c>
      <c r="AM332" s="4"/>
      <c r="AN332" s="4"/>
      <c r="AO332" s="4"/>
      <c r="AP332" s="19">
        <f t="shared" si="129"/>
        <v>11.2</v>
      </c>
      <c r="AR332" s="3">
        <v>33920</v>
      </c>
      <c r="AS332" s="18">
        <v>17.8</v>
      </c>
      <c r="AT332" s="4"/>
      <c r="AU332" s="4"/>
      <c r="AV332" s="4"/>
      <c r="AW332" s="10">
        <f t="shared" si="130"/>
        <v>17.8</v>
      </c>
      <c r="AY332" s="3">
        <v>34286</v>
      </c>
      <c r="AZ332" s="18">
        <v>0</v>
      </c>
      <c r="BA332" s="4"/>
      <c r="BB332" s="4"/>
      <c r="BC332" s="4"/>
      <c r="BD332" s="10">
        <f t="shared" si="131"/>
        <v>0</v>
      </c>
      <c r="BF332" s="3">
        <v>34651</v>
      </c>
      <c r="BG332" s="18">
        <v>14.4</v>
      </c>
      <c r="BH332" s="4"/>
      <c r="BI332" s="4"/>
      <c r="BJ332" s="4"/>
      <c r="BK332" s="10">
        <f t="shared" si="132"/>
        <v>14.4</v>
      </c>
      <c r="BM332" s="3">
        <v>35016</v>
      </c>
      <c r="BN332" s="18">
        <v>0</v>
      </c>
      <c r="BO332" s="4"/>
      <c r="BP332" s="4"/>
      <c r="BQ332" s="4"/>
      <c r="BR332" s="10">
        <f t="shared" si="133"/>
        <v>0</v>
      </c>
      <c r="BT332" s="3">
        <v>35381</v>
      </c>
      <c r="BU332" s="18">
        <v>0</v>
      </c>
      <c r="BV332" s="4"/>
      <c r="BW332" s="4"/>
      <c r="BX332" s="4"/>
      <c r="BY332" s="10">
        <f t="shared" si="134"/>
        <v>0</v>
      </c>
      <c r="CA332" s="3">
        <v>35747</v>
      </c>
      <c r="CB332" s="18">
        <v>1</v>
      </c>
      <c r="CC332" s="4"/>
      <c r="CD332" s="4"/>
      <c r="CE332" s="4"/>
      <c r="CF332" s="10">
        <f t="shared" si="135"/>
        <v>1</v>
      </c>
      <c r="CH332" s="3">
        <v>36112</v>
      </c>
      <c r="CI332" s="18">
        <v>0</v>
      </c>
      <c r="CJ332" s="4"/>
      <c r="CK332" s="4"/>
      <c r="CL332" s="4"/>
      <c r="CM332" s="10">
        <f t="shared" si="136"/>
        <v>0</v>
      </c>
      <c r="CO332" s="3">
        <v>36477</v>
      </c>
      <c r="CP332" s="18">
        <v>0</v>
      </c>
      <c r="CQ332" s="4">
        <v>0</v>
      </c>
      <c r="CR332" s="4">
        <v>0</v>
      </c>
      <c r="CS332" s="4">
        <v>12</v>
      </c>
      <c r="CT332" s="19">
        <f t="shared" si="137"/>
        <v>0</v>
      </c>
      <c r="CV332" s="3">
        <v>36842</v>
      </c>
      <c r="CW332" s="18">
        <v>3.5</v>
      </c>
      <c r="CX332" s="4">
        <v>0</v>
      </c>
      <c r="CY332" s="4">
        <v>15</v>
      </c>
      <c r="CZ332" s="4">
        <v>12</v>
      </c>
      <c r="DA332" s="10">
        <f t="shared" si="138"/>
        <v>3.5</v>
      </c>
      <c r="DC332" s="3">
        <v>37208</v>
      </c>
      <c r="DD332" s="18">
        <v>1.2</v>
      </c>
      <c r="DE332" s="4"/>
      <c r="DF332" s="4"/>
      <c r="DG332" s="4"/>
      <c r="DH332" s="10">
        <f t="shared" si="139"/>
        <v>1.2</v>
      </c>
      <c r="DJ332" s="3">
        <v>37573</v>
      </c>
      <c r="DK332" s="18">
        <v>13.5</v>
      </c>
      <c r="DL332" s="4"/>
      <c r="DM332" s="4"/>
      <c r="DN332" s="4"/>
      <c r="DO332" s="10">
        <f t="shared" si="140"/>
        <v>13.5</v>
      </c>
      <c r="DQ332" s="3">
        <v>37938</v>
      </c>
      <c r="DR332" s="18">
        <v>1.9</v>
      </c>
      <c r="DS332" s="4"/>
      <c r="DT332" s="4"/>
      <c r="DU332" s="4"/>
      <c r="DV332" s="10">
        <f t="shared" si="141"/>
        <v>1.9</v>
      </c>
      <c r="DX332" s="3">
        <v>38303</v>
      </c>
      <c r="DY332" s="18">
        <v>0</v>
      </c>
      <c r="DZ332" s="4">
        <v>4</v>
      </c>
      <c r="EA332" s="4">
        <v>10</v>
      </c>
      <c r="EB332" s="4">
        <v>3</v>
      </c>
      <c r="EC332" s="10">
        <f t="shared" si="142"/>
        <v>0</v>
      </c>
      <c r="EE332" s="3">
        <v>38669</v>
      </c>
      <c r="EF332" s="18">
        <v>7.8</v>
      </c>
      <c r="EG332" s="4">
        <v>5</v>
      </c>
      <c r="EH332" s="4">
        <v>37</v>
      </c>
      <c r="EI332" s="4">
        <v>10</v>
      </c>
      <c r="EJ332" s="10">
        <f t="shared" si="143"/>
        <v>7.8</v>
      </c>
      <c r="EL332" s="3">
        <v>39034</v>
      </c>
      <c r="EM332" s="18">
        <v>1</v>
      </c>
      <c r="EN332" s="4"/>
      <c r="EO332" s="4"/>
      <c r="EP332" s="4"/>
      <c r="EQ332" s="10">
        <f t="shared" si="144"/>
        <v>1</v>
      </c>
      <c r="ES332" s="3">
        <v>39399</v>
      </c>
      <c r="ET332" s="18">
        <v>0</v>
      </c>
      <c r="EU332" s="4"/>
      <c r="EV332" s="4"/>
      <c r="EW332" s="4"/>
      <c r="EX332" s="10">
        <f t="shared" si="145"/>
        <v>0</v>
      </c>
      <c r="EZ332" s="3">
        <v>39764</v>
      </c>
      <c r="FA332" s="18">
        <v>6.5</v>
      </c>
      <c r="FB332" s="4"/>
      <c r="FC332" s="4"/>
      <c r="FD332" s="4"/>
      <c r="FE332" s="10">
        <f t="shared" si="146"/>
        <v>6.5</v>
      </c>
      <c r="FG332" s="3">
        <v>40130</v>
      </c>
      <c r="FH332" s="18"/>
      <c r="FI332" s="4">
        <v>0</v>
      </c>
      <c r="FJ332" s="4">
        <v>0.2</v>
      </c>
      <c r="FK332" s="4">
        <v>0</v>
      </c>
      <c r="FL332" s="20">
        <f t="shared" si="147"/>
        <v>6.6666666666666666E-2</v>
      </c>
      <c r="FN332" s="3">
        <v>40495</v>
      </c>
      <c r="FO332" s="18">
        <v>4.5</v>
      </c>
      <c r="FP332" s="4">
        <v>3.3</v>
      </c>
      <c r="FQ332" s="4">
        <v>5.2</v>
      </c>
      <c r="FR332" s="4">
        <v>16.399999999999999</v>
      </c>
      <c r="FS332" s="10">
        <f t="shared" si="148"/>
        <v>4.5</v>
      </c>
      <c r="FU332" s="3">
        <v>40860</v>
      </c>
      <c r="FV332" s="18">
        <v>0</v>
      </c>
      <c r="FW332" s="4">
        <v>0</v>
      </c>
      <c r="FX332" s="4">
        <v>0.1</v>
      </c>
      <c r="FY332" s="4">
        <v>2.1</v>
      </c>
      <c r="FZ332" s="10">
        <f t="shared" si="149"/>
        <v>0</v>
      </c>
      <c r="GB332" s="3">
        <v>41225</v>
      </c>
      <c r="GC332" s="18">
        <v>0</v>
      </c>
      <c r="GD332" s="4">
        <v>0.7</v>
      </c>
      <c r="GE332" s="4">
        <v>0.1</v>
      </c>
      <c r="GF332" s="4">
        <v>5.2</v>
      </c>
      <c r="GG332" s="10">
        <f t="shared" si="150"/>
        <v>0</v>
      </c>
      <c r="GI332" s="3">
        <v>41591</v>
      </c>
      <c r="GJ332" s="18">
        <v>0</v>
      </c>
      <c r="GK332" s="4">
        <v>0</v>
      </c>
      <c r="GL332" s="4">
        <v>0</v>
      </c>
      <c r="GM332" s="4">
        <v>0</v>
      </c>
      <c r="GN332" s="10">
        <f t="shared" si="151"/>
        <v>0</v>
      </c>
      <c r="GP332" s="3">
        <v>41956</v>
      </c>
      <c r="GQ332" s="18">
        <v>2.4</v>
      </c>
      <c r="GR332" s="4">
        <v>3.7</v>
      </c>
      <c r="GS332" s="4">
        <v>4.2</v>
      </c>
      <c r="GT332" s="4">
        <v>0</v>
      </c>
      <c r="GU332" s="10">
        <f t="shared" si="152"/>
        <v>2.4</v>
      </c>
      <c r="GW332" s="3">
        <v>42321</v>
      </c>
      <c r="GX332" s="18">
        <v>0.5</v>
      </c>
      <c r="GY332" s="4">
        <v>0</v>
      </c>
      <c r="GZ332" s="4">
        <v>0</v>
      </c>
      <c r="HA332" s="4">
        <v>0</v>
      </c>
      <c r="HB332" s="10">
        <f t="shared" si="153"/>
        <v>0.5</v>
      </c>
      <c r="HD332" s="3">
        <v>42686</v>
      </c>
      <c r="HE332" s="18">
        <v>4</v>
      </c>
      <c r="HF332" s="4">
        <v>7.6</v>
      </c>
      <c r="HG332" s="4">
        <v>0.1</v>
      </c>
      <c r="HH332" s="4">
        <v>7.3</v>
      </c>
      <c r="HI332" s="10">
        <f t="shared" si="154"/>
        <v>4</v>
      </c>
    </row>
    <row r="333" spans="2:217" ht="18" customHeight="1" x14ac:dyDescent="0.35">
      <c r="B333" s="3">
        <v>31730</v>
      </c>
      <c r="C333" s="18">
        <v>1</v>
      </c>
      <c r="D333" s="4">
        <v>0</v>
      </c>
      <c r="E333" s="4">
        <v>0</v>
      </c>
      <c r="F333" s="4">
        <v>5</v>
      </c>
      <c r="G333" s="10">
        <f t="shared" si="124"/>
        <v>1</v>
      </c>
      <c r="I333" s="3">
        <v>32095</v>
      </c>
      <c r="J333" s="18">
        <v>0</v>
      </c>
      <c r="K333" s="4"/>
      <c r="L333" s="4"/>
      <c r="M333" s="4"/>
      <c r="N333" s="10">
        <f t="shared" si="125"/>
        <v>0</v>
      </c>
      <c r="P333" s="3">
        <v>32460</v>
      </c>
      <c r="Q333" s="18">
        <v>8.1</v>
      </c>
      <c r="R333" s="4"/>
      <c r="S333" s="4"/>
      <c r="T333" s="4"/>
      <c r="U333" s="10">
        <f t="shared" si="126"/>
        <v>8.1</v>
      </c>
      <c r="W333" s="3">
        <v>32826</v>
      </c>
      <c r="X333" s="18">
        <v>0</v>
      </c>
      <c r="Y333" s="4"/>
      <c r="Z333" s="4"/>
      <c r="AA333" s="4"/>
      <c r="AB333" s="19">
        <f t="shared" si="127"/>
        <v>0</v>
      </c>
      <c r="AD333" s="3">
        <v>33191</v>
      </c>
      <c r="AE333" s="18">
        <v>0</v>
      </c>
      <c r="AF333" s="4"/>
      <c r="AG333" s="4"/>
      <c r="AH333" s="4"/>
      <c r="AI333" s="10">
        <f t="shared" si="128"/>
        <v>0</v>
      </c>
      <c r="AK333" s="3">
        <v>33556</v>
      </c>
      <c r="AL333" s="18">
        <v>5.0999999999999996</v>
      </c>
      <c r="AM333" s="4"/>
      <c r="AN333" s="4"/>
      <c r="AO333" s="4"/>
      <c r="AP333" s="19">
        <f t="shared" si="129"/>
        <v>5.0999999999999996</v>
      </c>
      <c r="AR333" s="3">
        <v>33921</v>
      </c>
      <c r="AS333" s="18">
        <v>1.6</v>
      </c>
      <c r="AT333" s="4"/>
      <c r="AU333" s="4"/>
      <c r="AV333" s="4"/>
      <c r="AW333" s="10">
        <f t="shared" si="130"/>
        <v>1.6</v>
      </c>
      <c r="AY333" s="3">
        <v>34287</v>
      </c>
      <c r="AZ333" s="18">
        <v>1.7</v>
      </c>
      <c r="BA333" s="4"/>
      <c r="BB333" s="4"/>
      <c r="BC333" s="4"/>
      <c r="BD333" s="10">
        <f t="shared" si="131"/>
        <v>1.7</v>
      </c>
      <c r="BF333" s="3">
        <v>34652</v>
      </c>
      <c r="BG333" s="18">
        <v>0</v>
      </c>
      <c r="BH333" s="4"/>
      <c r="BI333" s="4"/>
      <c r="BJ333" s="4"/>
      <c r="BK333" s="10">
        <f t="shared" si="132"/>
        <v>0</v>
      </c>
      <c r="BM333" s="3">
        <v>35017</v>
      </c>
      <c r="BN333" s="18">
        <v>1.5</v>
      </c>
      <c r="BO333" s="4"/>
      <c r="BP333" s="4"/>
      <c r="BQ333" s="4"/>
      <c r="BR333" s="10">
        <f t="shared" si="133"/>
        <v>1.5</v>
      </c>
      <c r="BT333" s="3">
        <v>35382</v>
      </c>
      <c r="BU333" s="18">
        <v>1.9</v>
      </c>
      <c r="BV333" s="4"/>
      <c r="BW333" s="4"/>
      <c r="BX333" s="4"/>
      <c r="BY333" s="10">
        <f t="shared" si="134"/>
        <v>1.9</v>
      </c>
      <c r="CA333" s="3">
        <v>35748</v>
      </c>
      <c r="CB333" s="18">
        <v>3.8</v>
      </c>
      <c r="CC333" s="4"/>
      <c r="CD333" s="4"/>
      <c r="CE333" s="4"/>
      <c r="CF333" s="10">
        <f t="shared" si="135"/>
        <v>3.8</v>
      </c>
      <c r="CH333" s="3">
        <v>36113</v>
      </c>
      <c r="CI333" s="18">
        <v>5.8</v>
      </c>
      <c r="CJ333" s="4"/>
      <c r="CK333" s="4"/>
      <c r="CL333" s="4"/>
      <c r="CM333" s="10">
        <f t="shared" si="136"/>
        <v>5.8</v>
      </c>
      <c r="CO333" s="3">
        <v>36478</v>
      </c>
      <c r="CP333" s="18">
        <v>1.6</v>
      </c>
      <c r="CQ333" s="4">
        <v>4</v>
      </c>
      <c r="CR333" s="4">
        <v>1</v>
      </c>
      <c r="CS333" s="4">
        <v>4</v>
      </c>
      <c r="CT333" s="19">
        <f t="shared" si="137"/>
        <v>1.6</v>
      </c>
      <c r="CV333" s="3">
        <v>36843</v>
      </c>
      <c r="CW333" s="18">
        <v>0</v>
      </c>
      <c r="CX333" s="4">
        <v>0</v>
      </c>
      <c r="CY333" s="4">
        <v>4</v>
      </c>
      <c r="CZ333" s="4">
        <v>0</v>
      </c>
      <c r="DA333" s="10">
        <f t="shared" si="138"/>
        <v>0</v>
      </c>
      <c r="DC333" s="3">
        <v>37209</v>
      </c>
      <c r="DD333" s="18">
        <v>0</v>
      </c>
      <c r="DE333" s="4"/>
      <c r="DF333" s="4"/>
      <c r="DG333" s="4"/>
      <c r="DH333" s="10">
        <f t="shared" si="139"/>
        <v>0</v>
      </c>
      <c r="DJ333" s="3">
        <v>37574</v>
      </c>
      <c r="DK333" s="18">
        <v>0</v>
      </c>
      <c r="DL333" s="4"/>
      <c r="DM333" s="4"/>
      <c r="DN333" s="4"/>
      <c r="DO333" s="10">
        <f t="shared" si="140"/>
        <v>0</v>
      </c>
      <c r="DQ333" s="3">
        <v>37939</v>
      </c>
      <c r="DR333" s="18">
        <v>0</v>
      </c>
      <c r="DS333" s="4"/>
      <c r="DT333" s="4"/>
      <c r="DU333" s="4"/>
      <c r="DV333" s="10">
        <f t="shared" si="141"/>
        <v>0</v>
      </c>
      <c r="DX333" s="3">
        <v>38304</v>
      </c>
      <c r="DY333" s="18">
        <v>0.3</v>
      </c>
      <c r="DZ333" s="4">
        <v>6.7</v>
      </c>
      <c r="EA333" s="4">
        <v>23</v>
      </c>
      <c r="EB333" s="4">
        <v>7</v>
      </c>
      <c r="EC333" s="10">
        <f t="shared" si="142"/>
        <v>0.3</v>
      </c>
      <c r="EE333" s="3">
        <v>38670</v>
      </c>
      <c r="EF333" s="18">
        <v>19.3</v>
      </c>
      <c r="EG333" s="4">
        <v>25.6</v>
      </c>
      <c r="EH333" s="4">
        <v>75</v>
      </c>
      <c r="EI333" s="4">
        <v>12</v>
      </c>
      <c r="EJ333" s="10">
        <f t="shared" si="143"/>
        <v>19.3</v>
      </c>
      <c r="EL333" s="3">
        <v>39035</v>
      </c>
      <c r="EM333" s="18">
        <v>9.6999999999999993</v>
      </c>
      <c r="EN333" s="4"/>
      <c r="EO333" s="4"/>
      <c r="EP333" s="4"/>
      <c r="EQ333" s="10">
        <f t="shared" si="144"/>
        <v>9.6999999999999993</v>
      </c>
      <c r="ES333" s="3">
        <v>39400</v>
      </c>
      <c r="ET333" s="18">
        <v>0</v>
      </c>
      <c r="EU333" s="4"/>
      <c r="EV333" s="4"/>
      <c r="EW333" s="4"/>
      <c r="EX333" s="10">
        <f t="shared" si="145"/>
        <v>0</v>
      </c>
      <c r="EZ333" s="3">
        <v>39765</v>
      </c>
      <c r="FA333" s="18">
        <v>23</v>
      </c>
      <c r="FB333" s="4"/>
      <c r="FC333" s="4"/>
      <c r="FD333" s="4"/>
      <c r="FE333" s="10">
        <f t="shared" si="146"/>
        <v>23</v>
      </c>
      <c r="FG333" s="3">
        <v>40131</v>
      </c>
      <c r="FH333" s="18"/>
      <c r="FI333" s="4">
        <v>0</v>
      </c>
      <c r="FJ333" s="4">
        <v>3.1</v>
      </c>
      <c r="FK333" s="4">
        <v>0</v>
      </c>
      <c r="FL333" s="20">
        <f t="shared" si="147"/>
        <v>1.0333333333333334</v>
      </c>
      <c r="FN333" s="3">
        <v>40496</v>
      </c>
      <c r="FO333" s="18">
        <v>25.5</v>
      </c>
      <c r="FP333" s="4">
        <v>16.7</v>
      </c>
      <c r="FQ333" s="4">
        <v>101.5</v>
      </c>
      <c r="FR333" s="4">
        <v>18.3</v>
      </c>
      <c r="FS333" s="10">
        <f t="shared" si="148"/>
        <v>25.5</v>
      </c>
      <c r="FU333" s="3">
        <v>40861</v>
      </c>
      <c r="FV333" s="18">
        <v>6.3</v>
      </c>
      <c r="FW333" s="4">
        <v>0</v>
      </c>
      <c r="FX333" s="4">
        <v>23.4</v>
      </c>
      <c r="FY333" s="4">
        <v>0</v>
      </c>
      <c r="FZ333" s="10">
        <f t="shared" si="149"/>
        <v>6.3</v>
      </c>
      <c r="GB333" s="3">
        <v>41226</v>
      </c>
      <c r="GC333" s="18">
        <v>0.6</v>
      </c>
      <c r="GD333" s="4">
        <v>0</v>
      </c>
      <c r="GE333" s="4">
        <v>0</v>
      </c>
      <c r="GF333" s="4">
        <v>14.2</v>
      </c>
      <c r="GG333" s="10">
        <f t="shared" si="150"/>
        <v>0.6</v>
      </c>
      <c r="GI333" s="3">
        <v>41592</v>
      </c>
      <c r="GJ333" s="18">
        <v>0</v>
      </c>
      <c r="GK333" s="4">
        <v>0</v>
      </c>
      <c r="GL333" s="4">
        <v>0</v>
      </c>
      <c r="GM333" s="4">
        <v>0</v>
      </c>
      <c r="GN333" s="10">
        <f t="shared" si="151"/>
        <v>0</v>
      </c>
      <c r="GP333" s="3">
        <v>41957</v>
      </c>
      <c r="GQ333" s="18">
        <v>0</v>
      </c>
      <c r="GR333" s="4">
        <v>0</v>
      </c>
      <c r="GS333" s="4">
        <v>0.4</v>
      </c>
      <c r="GT333" s="4">
        <v>0</v>
      </c>
      <c r="GU333" s="10">
        <f t="shared" si="152"/>
        <v>0</v>
      </c>
      <c r="GW333" s="3">
        <v>42322</v>
      </c>
      <c r="GX333" s="18">
        <v>0</v>
      </c>
      <c r="GY333" s="4">
        <v>0</v>
      </c>
      <c r="GZ333" s="4">
        <v>0</v>
      </c>
      <c r="HA333" s="4">
        <v>0</v>
      </c>
      <c r="HB333" s="10">
        <f t="shared" si="153"/>
        <v>0</v>
      </c>
      <c r="HD333" s="3">
        <v>42687</v>
      </c>
      <c r="HE333" s="18">
        <v>0</v>
      </c>
      <c r="HF333" s="4">
        <v>0</v>
      </c>
      <c r="HG333" s="4">
        <v>1</v>
      </c>
      <c r="HH333" s="4">
        <v>10.4</v>
      </c>
      <c r="HI333" s="10">
        <f t="shared" si="154"/>
        <v>0</v>
      </c>
    </row>
    <row r="334" spans="2:217" ht="18" customHeight="1" x14ac:dyDescent="0.35">
      <c r="B334" s="3">
        <v>31731</v>
      </c>
      <c r="C334" s="18">
        <v>0</v>
      </c>
      <c r="D334" s="4">
        <v>0</v>
      </c>
      <c r="E334" s="4">
        <v>1</v>
      </c>
      <c r="F334" s="4">
        <v>0</v>
      </c>
      <c r="G334" s="10">
        <f t="shared" si="124"/>
        <v>0</v>
      </c>
      <c r="I334" s="3">
        <v>32096</v>
      </c>
      <c r="J334" s="18">
        <v>0</v>
      </c>
      <c r="K334" s="4"/>
      <c r="L334" s="4"/>
      <c r="M334" s="4"/>
      <c r="N334" s="10">
        <f t="shared" si="125"/>
        <v>0</v>
      </c>
      <c r="P334" s="3">
        <v>32461</v>
      </c>
      <c r="Q334" s="18">
        <v>20.100000000000001</v>
      </c>
      <c r="R334" s="4"/>
      <c r="S334" s="4"/>
      <c r="T334" s="4"/>
      <c r="U334" s="10">
        <f t="shared" si="126"/>
        <v>20.100000000000001</v>
      </c>
      <c r="W334" s="3">
        <v>32827</v>
      </c>
      <c r="X334" s="18">
        <v>0</v>
      </c>
      <c r="Y334" s="4"/>
      <c r="Z334" s="4"/>
      <c r="AA334" s="4"/>
      <c r="AB334" s="19">
        <f t="shared" si="127"/>
        <v>0</v>
      </c>
      <c r="AD334" s="3">
        <v>33192</v>
      </c>
      <c r="AE334" s="18">
        <v>0</v>
      </c>
      <c r="AF334" s="4"/>
      <c r="AG334" s="4"/>
      <c r="AH334" s="4"/>
      <c r="AI334" s="10">
        <f t="shared" si="128"/>
        <v>0</v>
      </c>
      <c r="AK334" s="3">
        <v>33557</v>
      </c>
      <c r="AL334" s="18">
        <v>0</v>
      </c>
      <c r="AM334" s="4"/>
      <c r="AN334" s="4"/>
      <c r="AO334" s="4"/>
      <c r="AP334" s="19">
        <f t="shared" si="129"/>
        <v>0</v>
      </c>
      <c r="AR334" s="3">
        <v>33922</v>
      </c>
      <c r="AS334" s="18">
        <v>3.7</v>
      </c>
      <c r="AT334" s="4"/>
      <c r="AU334" s="4"/>
      <c r="AV334" s="4"/>
      <c r="AW334" s="10">
        <f t="shared" si="130"/>
        <v>3.7</v>
      </c>
      <c r="AY334" s="3">
        <v>34288</v>
      </c>
      <c r="AZ334" s="18">
        <v>12</v>
      </c>
      <c r="BA334" s="4"/>
      <c r="BB334" s="4"/>
      <c r="BC334" s="4"/>
      <c r="BD334" s="10">
        <f t="shared" si="131"/>
        <v>12</v>
      </c>
      <c r="BF334" s="3">
        <v>34653</v>
      </c>
      <c r="BG334" s="18">
        <v>0</v>
      </c>
      <c r="BH334" s="4"/>
      <c r="BI334" s="4"/>
      <c r="BJ334" s="4"/>
      <c r="BK334" s="10">
        <f t="shared" si="132"/>
        <v>0</v>
      </c>
      <c r="BM334" s="3">
        <v>35018</v>
      </c>
      <c r="BN334" s="18">
        <v>7.7</v>
      </c>
      <c r="BO334" s="4"/>
      <c r="BP334" s="4"/>
      <c r="BQ334" s="4"/>
      <c r="BR334" s="10">
        <f t="shared" si="133"/>
        <v>7.7</v>
      </c>
      <c r="BT334" s="3">
        <v>35383</v>
      </c>
      <c r="BU334" s="18">
        <v>24.5</v>
      </c>
      <c r="BV334" s="4"/>
      <c r="BW334" s="4"/>
      <c r="BX334" s="4"/>
      <c r="BY334" s="10">
        <f t="shared" si="134"/>
        <v>24.5</v>
      </c>
      <c r="CA334" s="3">
        <v>35749</v>
      </c>
      <c r="CB334" s="18">
        <v>0</v>
      </c>
      <c r="CC334" s="4"/>
      <c r="CD334" s="4"/>
      <c r="CE334" s="4"/>
      <c r="CF334" s="10">
        <f t="shared" si="135"/>
        <v>0</v>
      </c>
      <c r="CH334" s="3">
        <v>36114</v>
      </c>
      <c r="CI334" s="18">
        <v>0</v>
      </c>
      <c r="CJ334" s="4"/>
      <c r="CK334" s="4"/>
      <c r="CL334" s="4"/>
      <c r="CM334" s="10">
        <f t="shared" si="136"/>
        <v>0</v>
      </c>
      <c r="CO334" s="3">
        <v>36479</v>
      </c>
      <c r="CP334" s="18">
        <v>7.5</v>
      </c>
      <c r="CQ334" s="4">
        <v>12.5</v>
      </c>
      <c r="CR334" s="4">
        <v>3</v>
      </c>
      <c r="CS334" s="4">
        <v>7</v>
      </c>
      <c r="CT334" s="19">
        <f t="shared" si="137"/>
        <v>7.5</v>
      </c>
      <c r="CV334" s="3">
        <v>36844</v>
      </c>
      <c r="CW334" s="18">
        <v>2.1</v>
      </c>
      <c r="CX334" s="4">
        <v>0</v>
      </c>
      <c r="CY334" s="4">
        <v>1</v>
      </c>
      <c r="CZ334" s="4">
        <v>15</v>
      </c>
      <c r="DA334" s="10">
        <f t="shared" si="138"/>
        <v>2.1</v>
      </c>
      <c r="DC334" s="3">
        <v>37210</v>
      </c>
      <c r="DD334" s="18">
        <v>0</v>
      </c>
      <c r="DE334" s="4"/>
      <c r="DF334" s="4"/>
      <c r="DG334" s="4"/>
      <c r="DH334" s="10">
        <f t="shared" si="139"/>
        <v>0</v>
      </c>
      <c r="DJ334" s="3">
        <v>37575</v>
      </c>
      <c r="DK334" s="18">
        <v>0</v>
      </c>
      <c r="DL334" s="4"/>
      <c r="DM334" s="4"/>
      <c r="DN334" s="4"/>
      <c r="DO334" s="10">
        <f t="shared" si="140"/>
        <v>0</v>
      </c>
      <c r="DQ334" s="3">
        <v>37940</v>
      </c>
      <c r="DR334" s="18">
        <v>0</v>
      </c>
      <c r="DS334" s="4"/>
      <c r="DT334" s="4"/>
      <c r="DU334" s="4"/>
      <c r="DV334" s="10">
        <f t="shared" si="141"/>
        <v>0</v>
      </c>
      <c r="DX334" s="3">
        <v>38305</v>
      </c>
      <c r="DY334" s="18">
        <v>2.5</v>
      </c>
      <c r="DZ334" s="4">
        <v>5</v>
      </c>
      <c r="EA334" s="4">
        <v>17</v>
      </c>
      <c r="EB334" s="4">
        <v>0</v>
      </c>
      <c r="EC334" s="10">
        <f t="shared" si="142"/>
        <v>2.5</v>
      </c>
      <c r="EE334" s="3">
        <v>38671</v>
      </c>
      <c r="EF334" s="18">
        <v>5.3</v>
      </c>
      <c r="EG334" s="4">
        <v>6.5</v>
      </c>
      <c r="EH334" s="4">
        <v>25</v>
      </c>
      <c r="EI334" s="4">
        <v>13</v>
      </c>
      <c r="EJ334" s="10">
        <f t="shared" si="143"/>
        <v>5.3</v>
      </c>
      <c r="EL334" s="3">
        <v>39036</v>
      </c>
      <c r="EM334" s="18">
        <v>7</v>
      </c>
      <c r="EN334" s="4"/>
      <c r="EO334" s="4"/>
      <c r="EP334" s="4"/>
      <c r="EQ334" s="10">
        <f t="shared" si="144"/>
        <v>7</v>
      </c>
      <c r="ES334" s="3">
        <v>39401</v>
      </c>
      <c r="ET334" s="18">
        <v>0</v>
      </c>
      <c r="EU334" s="4"/>
      <c r="EV334" s="4"/>
      <c r="EW334" s="4"/>
      <c r="EX334" s="10">
        <f t="shared" si="145"/>
        <v>0</v>
      </c>
      <c r="EZ334" s="3">
        <v>39766</v>
      </c>
      <c r="FA334" s="18">
        <v>19.2</v>
      </c>
      <c r="FB334" s="4"/>
      <c r="FC334" s="4"/>
      <c r="FD334" s="4"/>
      <c r="FE334" s="10">
        <f t="shared" si="146"/>
        <v>19.2</v>
      </c>
      <c r="FG334" s="3">
        <v>40132</v>
      </c>
      <c r="FH334" s="18"/>
      <c r="FI334" s="4">
        <v>3.7</v>
      </c>
      <c r="FJ334" s="4">
        <v>10.5</v>
      </c>
      <c r="FK334" s="4">
        <v>1.2</v>
      </c>
      <c r="FL334" s="20">
        <f t="shared" si="147"/>
        <v>5.1333333333333329</v>
      </c>
      <c r="FN334" s="3">
        <v>40497</v>
      </c>
      <c r="FO334" s="18">
        <v>5.3</v>
      </c>
      <c r="FP334" s="4">
        <v>0.3</v>
      </c>
      <c r="FQ334" s="4">
        <v>0.2</v>
      </c>
      <c r="FR334" s="4">
        <v>8.4</v>
      </c>
      <c r="FS334" s="10">
        <f t="shared" si="148"/>
        <v>5.3</v>
      </c>
      <c r="FU334" s="3">
        <v>40862</v>
      </c>
      <c r="FV334" s="18">
        <v>2</v>
      </c>
      <c r="FW334" s="4">
        <v>8.3000000000000007</v>
      </c>
      <c r="FX334" s="4">
        <v>4.4000000000000004</v>
      </c>
      <c r="FY334" s="4">
        <v>0</v>
      </c>
      <c r="FZ334" s="10">
        <f t="shared" si="149"/>
        <v>2</v>
      </c>
      <c r="GB334" s="3">
        <v>41227</v>
      </c>
      <c r="GC334" s="18">
        <v>24.6</v>
      </c>
      <c r="GD334" s="4">
        <v>2.1</v>
      </c>
      <c r="GE334" s="4">
        <v>38.700000000000003</v>
      </c>
      <c r="GF334" s="4">
        <v>23.4</v>
      </c>
      <c r="GG334" s="10">
        <f t="shared" si="150"/>
        <v>24.6</v>
      </c>
      <c r="GI334" s="3">
        <v>41593</v>
      </c>
      <c r="GJ334" s="18">
        <v>0</v>
      </c>
      <c r="GK334" s="4">
        <v>0</v>
      </c>
      <c r="GL334" s="4">
        <v>0</v>
      </c>
      <c r="GM334" s="4">
        <v>0</v>
      </c>
      <c r="GN334" s="10">
        <f t="shared" si="151"/>
        <v>0</v>
      </c>
      <c r="GP334" s="3">
        <v>41958</v>
      </c>
      <c r="GQ334" s="18">
        <v>0.5</v>
      </c>
      <c r="GR334" s="4">
        <v>0</v>
      </c>
      <c r="GS334" s="4">
        <v>3.5</v>
      </c>
      <c r="GT334" s="4">
        <v>0</v>
      </c>
      <c r="GU334" s="10">
        <f t="shared" si="152"/>
        <v>0.5</v>
      </c>
      <c r="GW334" s="3">
        <v>42323</v>
      </c>
      <c r="GX334" s="18">
        <v>6</v>
      </c>
      <c r="GY334" s="4">
        <v>3.2</v>
      </c>
      <c r="GZ334" s="4">
        <v>24.7</v>
      </c>
      <c r="HA334" s="4">
        <v>0</v>
      </c>
      <c r="HB334" s="10">
        <f t="shared" si="153"/>
        <v>6</v>
      </c>
      <c r="HD334" s="3">
        <v>42688</v>
      </c>
      <c r="HE334" s="18">
        <v>17.399999999999999</v>
      </c>
      <c r="HF334" s="4">
        <v>25.3</v>
      </c>
      <c r="HG334" s="4">
        <v>21.7</v>
      </c>
      <c r="HH334" s="4">
        <v>18.2</v>
      </c>
      <c r="HI334" s="10">
        <f t="shared" si="154"/>
        <v>17.399999999999999</v>
      </c>
    </row>
    <row r="335" spans="2:217" ht="18" customHeight="1" x14ac:dyDescent="0.35">
      <c r="B335" s="3">
        <v>31732</v>
      </c>
      <c r="C335" s="18">
        <v>0</v>
      </c>
      <c r="D335" s="4">
        <v>0</v>
      </c>
      <c r="E335" s="4">
        <v>5</v>
      </c>
      <c r="F335" s="4">
        <v>0</v>
      </c>
      <c r="G335" s="10">
        <f t="shared" si="124"/>
        <v>0</v>
      </c>
      <c r="I335" s="3">
        <v>32097</v>
      </c>
      <c r="J335" s="18">
        <v>0</v>
      </c>
      <c r="K335" s="4"/>
      <c r="L335" s="4"/>
      <c r="M335" s="4"/>
      <c r="N335" s="10">
        <f t="shared" si="125"/>
        <v>0</v>
      </c>
      <c r="P335" s="3">
        <v>32462</v>
      </c>
      <c r="Q335" s="18">
        <v>0.4</v>
      </c>
      <c r="R335" s="4"/>
      <c r="S335" s="4"/>
      <c r="T335" s="4"/>
      <c r="U335" s="10">
        <f t="shared" si="126"/>
        <v>0.4</v>
      </c>
      <c r="W335" s="3">
        <v>32828</v>
      </c>
      <c r="X335" s="18">
        <v>0.1</v>
      </c>
      <c r="Y335" s="4"/>
      <c r="Z335" s="4"/>
      <c r="AA335" s="4"/>
      <c r="AB335" s="19">
        <f t="shared" si="127"/>
        <v>0.1</v>
      </c>
      <c r="AD335" s="3">
        <v>33193</v>
      </c>
      <c r="AE335" s="18">
        <v>0.2</v>
      </c>
      <c r="AF335" s="4"/>
      <c r="AG335" s="4"/>
      <c r="AH335" s="4"/>
      <c r="AI335" s="10">
        <f t="shared" si="128"/>
        <v>0.2</v>
      </c>
      <c r="AK335" s="3">
        <v>33558</v>
      </c>
      <c r="AL335" s="18">
        <v>0</v>
      </c>
      <c r="AM335" s="4"/>
      <c r="AN335" s="4"/>
      <c r="AO335" s="4"/>
      <c r="AP335" s="19">
        <f t="shared" si="129"/>
        <v>0</v>
      </c>
      <c r="AR335" s="3">
        <v>33923</v>
      </c>
      <c r="AS335" s="18">
        <v>0</v>
      </c>
      <c r="AT335" s="4"/>
      <c r="AU335" s="4"/>
      <c r="AV335" s="4"/>
      <c r="AW335" s="10">
        <f t="shared" si="130"/>
        <v>0</v>
      </c>
      <c r="AY335" s="3">
        <v>34289</v>
      </c>
      <c r="AZ335" s="18">
        <v>15.8</v>
      </c>
      <c r="BA335" s="4"/>
      <c r="BB335" s="4"/>
      <c r="BC335" s="4"/>
      <c r="BD335" s="10">
        <f t="shared" si="131"/>
        <v>15.8</v>
      </c>
      <c r="BF335" s="3">
        <v>34654</v>
      </c>
      <c r="BG335" s="18">
        <v>0</v>
      </c>
      <c r="BH335" s="4"/>
      <c r="BI335" s="4"/>
      <c r="BJ335" s="4"/>
      <c r="BK335" s="10">
        <f t="shared" si="132"/>
        <v>0</v>
      </c>
      <c r="BM335" s="3">
        <v>35019</v>
      </c>
      <c r="BN335" s="18">
        <v>0</v>
      </c>
      <c r="BO335" s="4"/>
      <c r="BP335" s="4"/>
      <c r="BQ335" s="4"/>
      <c r="BR335" s="10">
        <f t="shared" si="133"/>
        <v>0</v>
      </c>
      <c r="BT335" s="3">
        <v>35384</v>
      </c>
      <c r="BU335" s="18">
        <v>15.5</v>
      </c>
      <c r="BV335" s="4"/>
      <c r="BW335" s="4"/>
      <c r="BX335" s="4"/>
      <c r="BY335" s="10">
        <f t="shared" si="134"/>
        <v>15.5</v>
      </c>
      <c r="CA335" s="3">
        <v>35750</v>
      </c>
      <c r="CB335" s="18">
        <v>0</v>
      </c>
      <c r="CC335" s="4"/>
      <c r="CD335" s="4"/>
      <c r="CE335" s="4"/>
      <c r="CF335" s="10">
        <f t="shared" si="135"/>
        <v>0</v>
      </c>
      <c r="CH335" s="3">
        <v>36115</v>
      </c>
      <c r="CI335" s="18">
        <v>0</v>
      </c>
      <c r="CJ335" s="4"/>
      <c r="CK335" s="4"/>
      <c r="CL335" s="4"/>
      <c r="CM335" s="10">
        <f t="shared" si="136"/>
        <v>0</v>
      </c>
      <c r="CO335" s="3">
        <v>36480</v>
      </c>
      <c r="CP335" s="18">
        <v>0</v>
      </c>
      <c r="CQ335" s="4">
        <v>0</v>
      </c>
      <c r="CR335" s="4">
        <v>2</v>
      </c>
      <c r="CS335" s="4">
        <v>5</v>
      </c>
      <c r="CT335" s="19">
        <f t="shared" si="137"/>
        <v>0</v>
      </c>
      <c r="CV335" s="3">
        <v>36845</v>
      </c>
      <c r="CW335" s="18">
        <v>0</v>
      </c>
      <c r="CX335" s="4">
        <v>0</v>
      </c>
      <c r="CY335" s="4">
        <v>1</v>
      </c>
      <c r="CZ335" s="4">
        <v>0</v>
      </c>
      <c r="DA335" s="10">
        <f t="shared" si="138"/>
        <v>0</v>
      </c>
      <c r="DC335" s="3">
        <v>37211</v>
      </c>
      <c r="DD335" s="18">
        <v>0</v>
      </c>
      <c r="DE335" s="4"/>
      <c r="DF335" s="4"/>
      <c r="DG335" s="4"/>
      <c r="DH335" s="10">
        <f t="shared" si="139"/>
        <v>0</v>
      </c>
      <c r="DJ335" s="3">
        <v>37576</v>
      </c>
      <c r="DK335" s="18">
        <v>0</v>
      </c>
      <c r="DL335" s="4"/>
      <c r="DM335" s="4"/>
      <c r="DN335" s="4"/>
      <c r="DO335" s="10">
        <f t="shared" si="140"/>
        <v>0</v>
      </c>
      <c r="DQ335" s="3">
        <v>37941</v>
      </c>
      <c r="DR335" s="18">
        <v>0</v>
      </c>
      <c r="DS335" s="4"/>
      <c r="DT335" s="4"/>
      <c r="DU335" s="4"/>
      <c r="DV335" s="10">
        <f t="shared" si="141"/>
        <v>0</v>
      </c>
      <c r="DX335" s="3">
        <v>38306</v>
      </c>
      <c r="DY335" s="18">
        <v>1</v>
      </c>
      <c r="DZ335" s="4">
        <v>14.5</v>
      </c>
      <c r="EA335" s="4">
        <v>1</v>
      </c>
      <c r="EB335" s="4">
        <v>0</v>
      </c>
      <c r="EC335" s="10">
        <f t="shared" si="142"/>
        <v>1</v>
      </c>
      <c r="EE335" s="3">
        <v>38672</v>
      </c>
      <c r="EF335" s="18">
        <v>1.1000000000000001</v>
      </c>
      <c r="EG335" s="4">
        <v>0</v>
      </c>
      <c r="EH335" s="4">
        <v>0</v>
      </c>
      <c r="EI335" s="4">
        <v>0</v>
      </c>
      <c r="EJ335" s="10">
        <f t="shared" si="143"/>
        <v>1.1000000000000001</v>
      </c>
      <c r="EL335" s="3">
        <v>39037</v>
      </c>
      <c r="EM335" s="18">
        <v>0</v>
      </c>
      <c r="EN335" s="4"/>
      <c r="EO335" s="4"/>
      <c r="EP335" s="4"/>
      <c r="EQ335" s="10">
        <f t="shared" si="144"/>
        <v>0</v>
      </c>
      <c r="ES335" s="3">
        <v>39402</v>
      </c>
      <c r="ET335" s="18">
        <v>1.7</v>
      </c>
      <c r="EU335" s="4"/>
      <c r="EV335" s="4"/>
      <c r="EW335" s="4"/>
      <c r="EX335" s="10">
        <f t="shared" si="145"/>
        <v>1.7</v>
      </c>
      <c r="EZ335" s="3">
        <v>39767</v>
      </c>
      <c r="FA335" s="18">
        <v>0.5</v>
      </c>
      <c r="FB335" s="4"/>
      <c r="FC335" s="4"/>
      <c r="FD335" s="4"/>
      <c r="FE335" s="10">
        <f t="shared" si="146"/>
        <v>0.5</v>
      </c>
      <c r="FG335" s="3">
        <v>40133</v>
      </c>
      <c r="FH335" s="18"/>
      <c r="FI335" s="4">
        <v>3.6</v>
      </c>
      <c r="FJ335" s="4">
        <v>30.9</v>
      </c>
      <c r="FK335" s="4">
        <v>0</v>
      </c>
      <c r="FL335" s="20">
        <f t="shared" si="147"/>
        <v>11.5</v>
      </c>
      <c r="FN335" s="3">
        <v>40498</v>
      </c>
      <c r="FO335" s="18">
        <v>0.7</v>
      </c>
      <c r="FP335" s="4">
        <v>0.2</v>
      </c>
      <c r="FQ335" s="4">
        <v>2.5</v>
      </c>
      <c r="FR335" s="4">
        <v>17.2</v>
      </c>
      <c r="FS335" s="10">
        <f t="shared" si="148"/>
        <v>0.7</v>
      </c>
      <c r="FU335" s="3">
        <v>40863</v>
      </c>
      <c r="FV335" s="18">
        <v>19.399999999999999</v>
      </c>
      <c r="FW335" s="4">
        <v>3.2</v>
      </c>
      <c r="FX335" s="4">
        <v>0.2</v>
      </c>
      <c r="FY335" s="4">
        <v>15.3</v>
      </c>
      <c r="FZ335" s="10">
        <f t="shared" si="149"/>
        <v>19.399999999999999</v>
      </c>
      <c r="GB335" s="3">
        <v>41228</v>
      </c>
      <c r="GC335" s="18">
        <v>17.2</v>
      </c>
      <c r="GD335" s="4">
        <v>4.7</v>
      </c>
      <c r="GE335" s="4">
        <v>9.9</v>
      </c>
      <c r="GF335" s="4">
        <v>14.4</v>
      </c>
      <c r="GG335" s="10">
        <f t="shared" si="150"/>
        <v>17.2</v>
      </c>
      <c r="GI335" s="3">
        <v>41594</v>
      </c>
      <c r="GJ335" s="18">
        <v>0</v>
      </c>
      <c r="GK335" s="4">
        <v>0</v>
      </c>
      <c r="GL335" s="4">
        <v>0</v>
      </c>
      <c r="GM335" s="4">
        <v>0</v>
      </c>
      <c r="GN335" s="10">
        <f t="shared" si="151"/>
        <v>0</v>
      </c>
      <c r="GP335" s="3">
        <v>41959</v>
      </c>
      <c r="GQ335" s="18"/>
      <c r="GR335" s="4">
        <v>0.4</v>
      </c>
      <c r="GS335" s="4">
        <v>0</v>
      </c>
      <c r="GT335" s="4">
        <v>0</v>
      </c>
      <c r="GU335" s="20">
        <f t="shared" si="152"/>
        <v>0.13333333333333333</v>
      </c>
      <c r="GW335" s="3">
        <v>42324</v>
      </c>
      <c r="GX335" s="18">
        <v>14.2</v>
      </c>
      <c r="GY335" s="4">
        <v>5.3</v>
      </c>
      <c r="GZ335" s="4">
        <v>14</v>
      </c>
      <c r="HA335" s="4">
        <v>10.4</v>
      </c>
      <c r="HB335" s="10">
        <f t="shared" si="153"/>
        <v>14.2</v>
      </c>
      <c r="HD335" s="3">
        <v>42689</v>
      </c>
      <c r="HE335" s="18">
        <v>11.5</v>
      </c>
      <c r="HF335" s="4">
        <v>14.1</v>
      </c>
      <c r="HG335" s="4">
        <v>2.2999999999999998</v>
      </c>
      <c r="HH335" s="4">
        <v>8.3000000000000007</v>
      </c>
      <c r="HI335" s="10">
        <f t="shared" si="154"/>
        <v>11.5</v>
      </c>
    </row>
    <row r="336" spans="2:217" ht="18" customHeight="1" x14ac:dyDescent="0.35">
      <c r="B336" s="3">
        <v>31733</v>
      </c>
      <c r="C336" s="18">
        <v>0.7</v>
      </c>
      <c r="D336" s="4">
        <v>0</v>
      </c>
      <c r="E336" s="4">
        <v>0</v>
      </c>
      <c r="F336" s="4">
        <v>0</v>
      </c>
      <c r="G336" s="10">
        <f t="shared" si="124"/>
        <v>0.7</v>
      </c>
      <c r="I336" s="3">
        <v>32098</v>
      </c>
      <c r="J336" s="18">
        <v>0</v>
      </c>
      <c r="K336" s="4"/>
      <c r="L336" s="4"/>
      <c r="M336" s="4"/>
      <c r="N336" s="10">
        <f t="shared" si="125"/>
        <v>0</v>
      </c>
      <c r="P336" s="3">
        <v>32463</v>
      </c>
      <c r="Q336" s="18">
        <v>13.6</v>
      </c>
      <c r="R336" s="4"/>
      <c r="S336" s="4"/>
      <c r="T336" s="4"/>
      <c r="U336" s="10">
        <f t="shared" si="126"/>
        <v>13.6</v>
      </c>
      <c r="W336" s="3">
        <v>32829</v>
      </c>
      <c r="X336" s="18">
        <v>0</v>
      </c>
      <c r="Y336" s="4"/>
      <c r="Z336" s="4"/>
      <c r="AA336" s="4"/>
      <c r="AB336" s="19">
        <f t="shared" si="127"/>
        <v>0</v>
      </c>
      <c r="AD336" s="3">
        <v>33194</v>
      </c>
      <c r="AE336" s="18">
        <v>0.4</v>
      </c>
      <c r="AF336" s="4"/>
      <c r="AG336" s="4"/>
      <c r="AH336" s="4"/>
      <c r="AI336" s="10">
        <f t="shared" si="128"/>
        <v>0.4</v>
      </c>
      <c r="AK336" s="3">
        <v>33559</v>
      </c>
      <c r="AL336" s="18">
        <v>13.4</v>
      </c>
      <c r="AM336" s="4"/>
      <c r="AN336" s="4"/>
      <c r="AO336" s="4"/>
      <c r="AP336" s="19">
        <f t="shared" si="129"/>
        <v>13.4</v>
      </c>
      <c r="AR336" s="3">
        <v>33924</v>
      </c>
      <c r="AS336" s="18">
        <v>14.6</v>
      </c>
      <c r="AT336" s="4"/>
      <c r="AU336" s="4"/>
      <c r="AV336" s="4"/>
      <c r="AW336" s="10">
        <f t="shared" si="130"/>
        <v>14.6</v>
      </c>
      <c r="AY336" s="3">
        <v>34290</v>
      </c>
      <c r="AZ336" s="18">
        <v>0</v>
      </c>
      <c r="BA336" s="4"/>
      <c r="BB336" s="4"/>
      <c r="BC336" s="4"/>
      <c r="BD336" s="10">
        <f t="shared" si="131"/>
        <v>0</v>
      </c>
      <c r="BF336" s="3">
        <v>34655</v>
      </c>
      <c r="BG336" s="18">
        <v>0</v>
      </c>
      <c r="BH336" s="4"/>
      <c r="BI336" s="4"/>
      <c r="BJ336" s="4"/>
      <c r="BK336" s="10">
        <f t="shared" si="132"/>
        <v>0</v>
      </c>
      <c r="BM336" s="3">
        <v>35020</v>
      </c>
      <c r="BN336" s="18">
        <v>2.2999999999999998</v>
      </c>
      <c r="BO336" s="4"/>
      <c r="BP336" s="4"/>
      <c r="BQ336" s="4"/>
      <c r="BR336" s="10">
        <f t="shared" si="133"/>
        <v>2.2999999999999998</v>
      </c>
      <c r="BT336" s="3">
        <v>35385</v>
      </c>
      <c r="BU336" s="18">
        <v>7.7</v>
      </c>
      <c r="BV336" s="4"/>
      <c r="BW336" s="4"/>
      <c r="BX336" s="4"/>
      <c r="BY336" s="10">
        <f t="shared" si="134"/>
        <v>7.7</v>
      </c>
      <c r="CA336" s="3">
        <v>35751</v>
      </c>
      <c r="CB336" s="18">
        <v>0</v>
      </c>
      <c r="CC336" s="4"/>
      <c r="CD336" s="4"/>
      <c r="CE336" s="4"/>
      <c r="CF336" s="10">
        <f t="shared" si="135"/>
        <v>0</v>
      </c>
      <c r="CH336" s="3">
        <v>36116</v>
      </c>
      <c r="CI336" s="18">
        <v>0</v>
      </c>
      <c r="CJ336" s="4"/>
      <c r="CK336" s="4"/>
      <c r="CL336" s="4"/>
      <c r="CM336" s="10">
        <f t="shared" si="136"/>
        <v>0</v>
      </c>
      <c r="CO336" s="3">
        <v>36481</v>
      </c>
      <c r="CP336" s="18">
        <v>16.399999999999999</v>
      </c>
      <c r="CQ336" s="4">
        <v>6.2</v>
      </c>
      <c r="CR336" s="4">
        <v>23</v>
      </c>
      <c r="CS336" s="4">
        <v>3</v>
      </c>
      <c r="CT336" s="19">
        <f t="shared" si="137"/>
        <v>16.399999999999999</v>
      </c>
      <c r="CV336" s="3">
        <v>36846</v>
      </c>
      <c r="CW336" s="18">
        <v>0</v>
      </c>
      <c r="CX336" s="4">
        <v>0</v>
      </c>
      <c r="CY336" s="4">
        <v>0</v>
      </c>
      <c r="CZ336" s="4">
        <v>0</v>
      </c>
      <c r="DA336" s="10">
        <f t="shared" si="138"/>
        <v>0</v>
      </c>
      <c r="DC336" s="3">
        <v>37212</v>
      </c>
      <c r="DD336" s="18">
        <v>0</v>
      </c>
      <c r="DE336" s="4"/>
      <c r="DF336" s="4"/>
      <c r="DG336" s="4"/>
      <c r="DH336" s="10">
        <f t="shared" si="139"/>
        <v>0</v>
      </c>
      <c r="DJ336" s="3">
        <v>37577</v>
      </c>
      <c r="DK336" s="18">
        <v>0</v>
      </c>
      <c r="DL336" s="4"/>
      <c r="DM336" s="4"/>
      <c r="DN336" s="4"/>
      <c r="DO336" s="10">
        <f t="shared" si="140"/>
        <v>0</v>
      </c>
      <c r="DQ336" s="3">
        <v>37942</v>
      </c>
      <c r="DR336" s="18">
        <v>0</v>
      </c>
      <c r="DS336" s="4"/>
      <c r="DT336" s="4"/>
      <c r="DU336" s="4"/>
      <c r="DV336" s="10">
        <f t="shared" si="141"/>
        <v>0</v>
      </c>
      <c r="DX336" s="3">
        <v>38307</v>
      </c>
      <c r="DY336" s="18">
        <v>1.5</v>
      </c>
      <c r="DZ336" s="4">
        <v>0</v>
      </c>
      <c r="EA336" s="4">
        <v>5</v>
      </c>
      <c r="EB336" s="4">
        <v>2</v>
      </c>
      <c r="EC336" s="10">
        <f t="shared" si="142"/>
        <v>1.5</v>
      </c>
      <c r="EE336" s="3">
        <v>38673</v>
      </c>
      <c r="EF336" s="18">
        <v>3.6</v>
      </c>
      <c r="EG336" s="4">
        <v>0</v>
      </c>
      <c r="EH336" s="4">
        <v>2</v>
      </c>
      <c r="EI336" s="4">
        <v>12</v>
      </c>
      <c r="EJ336" s="10">
        <f t="shared" si="143"/>
        <v>3.6</v>
      </c>
      <c r="EL336" s="3">
        <v>39038</v>
      </c>
      <c r="EM336" s="18">
        <v>0</v>
      </c>
      <c r="EN336" s="4"/>
      <c r="EO336" s="4"/>
      <c r="EP336" s="4"/>
      <c r="EQ336" s="10">
        <f t="shared" si="144"/>
        <v>0</v>
      </c>
      <c r="ES336" s="3">
        <v>39403</v>
      </c>
      <c r="ET336" s="18">
        <v>0</v>
      </c>
      <c r="EU336" s="4"/>
      <c r="EV336" s="4"/>
      <c r="EW336" s="4"/>
      <c r="EX336" s="10">
        <f t="shared" si="145"/>
        <v>0</v>
      </c>
      <c r="EZ336" s="3">
        <v>39768</v>
      </c>
      <c r="FA336" s="18">
        <v>0</v>
      </c>
      <c r="FB336" s="4"/>
      <c r="FC336" s="4"/>
      <c r="FD336" s="4"/>
      <c r="FE336" s="10">
        <f t="shared" si="146"/>
        <v>0</v>
      </c>
      <c r="FG336" s="3">
        <v>40134</v>
      </c>
      <c r="FH336" s="18"/>
      <c r="FI336" s="4">
        <v>0</v>
      </c>
      <c r="FJ336" s="4">
        <v>0.2</v>
      </c>
      <c r="FK336" s="4">
        <v>3.8</v>
      </c>
      <c r="FL336" s="20">
        <f t="shared" si="147"/>
        <v>1.3333333333333333</v>
      </c>
      <c r="FN336" s="3">
        <v>40499</v>
      </c>
      <c r="FO336" s="18">
        <v>1.3</v>
      </c>
      <c r="FP336" s="4">
        <v>0</v>
      </c>
      <c r="FQ336" s="4">
        <v>5.0999999999999996</v>
      </c>
      <c r="FR336" s="4">
        <v>2.5</v>
      </c>
      <c r="FS336" s="10">
        <f t="shared" si="148"/>
        <v>1.3</v>
      </c>
      <c r="FU336" s="3">
        <v>40864</v>
      </c>
      <c r="FV336" s="18">
        <v>12.9</v>
      </c>
      <c r="FW336" s="4">
        <v>3.7</v>
      </c>
      <c r="FX336" s="4">
        <v>37.9</v>
      </c>
      <c r="FY336" s="4">
        <v>13.4</v>
      </c>
      <c r="FZ336" s="10">
        <f t="shared" si="149"/>
        <v>12.9</v>
      </c>
      <c r="GB336" s="3">
        <v>41229</v>
      </c>
      <c r="GC336" s="18">
        <v>4.5</v>
      </c>
      <c r="GD336" s="4">
        <v>0</v>
      </c>
      <c r="GE336" s="4">
        <v>28.2</v>
      </c>
      <c r="GF336" s="4">
        <v>5.2</v>
      </c>
      <c r="GG336" s="10">
        <f t="shared" si="150"/>
        <v>4.5</v>
      </c>
      <c r="GI336" s="3">
        <v>41595</v>
      </c>
      <c r="GJ336" s="18">
        <v>3.8</v>
      </c>
      <c r="GK336" s="4">
        <v>0.3</v>
      </c>
      <c r="GL336" s="4">
        <v>0</v>
      </c>
      <c r="GM336" s="4">
        <v>0</v>
      </c>
      <c r="GN336" s="10">
        <f t="shared" si="151"/>
        <v>3.8</v>
      </c>
      <c r="GP336" s="3">
        <v>41960</v>
      </c>
      <c r="GQ336" s="18">
        <v>0</v>
      </c>
      <c r="GR336" s="4">
        <v>0</v>
      </c>
      <c r="GS336" s="4">
        <v>0</v>
      </c>
      <c r="GT336" s="4">
        <v>0</v>
      </c>
      <c r="GU336" s="10">
        <f t="shared" si="152"/>
        <v>0</v>
      </c>
      <c r="GW336" s="3">
        <v>42325</v>
      </c>
      <c r="GX336" s="18">
        <v>22.6</v>
      </c>
      <c r="GY336" s="4">
        <v>6.7</v>
      </c>
      <c r="GZ336" s="4">
        <v>16.2</v>
      </c>
      <c r="HA336" s="4">
        <v>11.5</v>
      </c>
      <c r="HB336" s="10">
        <f t="shared" si="153"/>
        <v>22.6</v>
      </c>
      <c r="HD336" s="3">
        <v>42690</v>
      </c>
      <c r="HE336" s="18">
        <v>14</v>
      </c>
      <c r="HF336" s="4">
        <v>9.4</v>
      </c>
      <c r="HG336" s="4">
        <v>46.9</v>
      </c>
      <c r="HH336" s="4">
        <v>2.2000000000000002</v>
      </c>
      <c r="HI336" s="10">
        <f t="shared" si="154"/>
        <v>14</v>
      </c>
    </row>
    <row r="337" spans="2:217" ht="18" customHeight="1" x14ac:dyDescent="0.35">
      <c r="B337" s="3">
        <v>31734</v>
      </c>
      <c r="C337" s="18">
        <v>0</v>
      </c>
      <c r="D337" s="4">
        <v>0</v>
      </c>
      <c r="E337" s="4">
        <v>4</v>
      </c>
      <c r="F337" s="4">
        <v>0</v>
      </c>
      <c r="G337" s="10">
        <f t="shared" ref="G337:G380" si="155">IF(C337="",(AVERAGE(D337:F337)),C337)</f>
        <v>0</v>
      </c>
      <c r="I337" s="3">
        <v>32099</v>
      </c>
      <c r="J337" s="18">
        <v>0</v>
      </c>
      <c r="K337" s="4"/>
      <c r="L337" s="4"/>
      <c r="M337" s="4"/>
      <c r="N337" s="10">
        <f t="shared" ref="N337:N380" si="156">IF(J337="",(AVERAGE(K337:M337)),J337)</f>
        <v>0</v>
      </c>
      <c r="P337" s="3">
        <v>32464</v>
      </c>
      <c r="Q337" s="18">
        <v>0</v>
      </c>
      <c r="R337" s="4"/>
      <c r="S337" s="4"/>
      <c r="T337" s="4"/>
      <c r="U337" s="10">
        <f t="shared" ref="U337:U380" si="157">IF(Q337="",(AVERAGE(R337:T337)),Q337)</f>
        <v>0</v>
      </c>
      <c r="W337" s="3">
        <v>32830</v>
      </c>
      <c r="X337" s="18">
        <v>0.1</v>
      </c>
      <c r="Y337" s="4"/>
      <c r="Z337" s="4"/>
      <c r="AA337" s="4"/>
      <c r="AB337" s="19">
        <f t="shared" ref="AB337:AB380" si="158">IF(X337="",(AVERAGE(Y337:AA337)),X337)</f>
        <v>0.1</v>
      </c>
      <c r="AD337" s="3">
        <v>33195</v>
      </c>
      <c r="AE337" s="18">
        <v>24.6</v>
      </c>
      <c r="AF337" s="4"/>
      <c r="AG337" s="4"/>
      <c r="AH337" s="4"/>
      <c r="AI337" s="10">
        <f t="shared" ref="AI337:AI380" si="159">IF(AE337="",(AVERAGE(AF337:AH337)),AE337)</f>
        <v>24.6</v>
      </c>
      <c r="AK337" s="3">
        <v>33560</v>
      </c>
      <c r="AL337" s="18">
        <v>5.4</v>
      </c>
      <c r="AM337" s="4"/>
      <c r="AN337" s="4"/>
      <c r="AO337" s="4"/>
      <c r="AP337" s="19">
        <f t="shared" ref="AP337:AP380" si="160">IF(AL337="",(AVERAGE(AM337:AO337)),AL337)</f>
        <v>5.4</v>
      </c>
      <c r="AR337" s="3">
        <v>33925</v>
      </c>
      <c r="AS337" s="18">
        <v>15</v>
      </c>
      <c r="AT337" s="4"/>
      <c r="AU337" s="4"/>
      <c r="AV337" s="4"/>
      <c r="AW337" s="10">
        <f t="shared" ref="AW337:AW380" si="161">IF(AS337="",(AVERAGE(AT337:AV337)),AS337)</f>
        <v>15</v>
      </c>
      <c r="AY337" s="3">
        <v>34291</v>
      </c>
      <c r="AZ337" s="18">
        <v>0</v>
      </c>
      <c r="BA337" s="4"/>
      <c r="BB337" s="4"/>
      <c r="BC337" s="4"/>
      <c r="BD337" s="10">
        <f t="shared" ref="BD337:BD380" si="162">IF(AZ337="",(AVERAGE(BA337:BC337)),AZ337)</f>
        <v>0</v>
      </c>
      <c r="BF337" s="3">
        <v>34656</v>
      </c>
      <c r="BG337" s="18">
        <v>0</v>
      </c>
      <c r="BH337" s="4"/>
      <c r="BI337" s="4"/>
      <c r="BJ337" s="4"/>
      <c r="BK337" s="10">
        <f t="shared" ref="BK337:BK380" si="163">IF(BG337="",(AVERAGE(BH337:BJ337)),BG337)</f>
        <v>0</v>
      </c>
      <c r="BM337" s="3">
        <v>35021</v>
      </c>
      <c r="BN337" s="18">
        <v>0.7</v>
      </c>
      <c r="BO337" s="4"/>
      <c r="BP337" s="4"/>
      <c r="BQ337" s="4"/>
      <c r="BR337" s="10">
        <f t="shared" ref="BR337:BR380" si="164">IF(BN337="",(AVERAGE(BO337:BQ337)),BN337)</f>
        <v>0.7</v>
      </c>
      <c r="BT337" s="3">
        <v>35386</v>
      </c>
      <c r="BU337" s="18">
        <v>11.2</v>
      </c>
      <c r="BV337" s="4"/>
      <c r="BW337" s="4"/>
      <c r="BX337" s="4"/>
      <c r="BY337" s="10">
        <f t="shared" ref="BY337:BY380" si="165">IF(BU337="",(AVERAGE(BV337:BX337)),BU337)</f>
        <v>11.2</v>
      </c>
      <c r="CA337" s="3">
        <v>35752</v>
      </c>
      <c r="CB337" s="18">
        <v>0</v>
      </c>
      <c r="CC337" s="4"/>
      <c r="CD337" s="4"/>
      <c r="CE337" s="4"/>
      <c r="CF337" s="10">
        <f t="shared" ref="CF337:CF380" si="166">IF(CB337="",(AVERAGE(CC337:CE337)),CB337)</f>
        <v>0</v>
      </c>
      <c r="CH337" s="3">
        <v>36117</v>
      </c>
      <c r="CI337" s="18">
        <v>0</v>
      </c>
      <c r="CJ337" s="4"/>
      <c r="CK337" s="4"/>
      <c r="CL337" s="4"/>
      <c r="CM337" s="10">
        <f t="shared" ref="CM337:CM380" si="167">IF(CI337="",(AVERAGE(CJ337:CL337)),CI337)</f>
        <v>0</v>
      </c>
      <c r="CO337" s="3">
        <v>36482</v>
      </c>
      <c r="CP337" s="18">
        <v>18.600000000000001</v>
      </c>
      <c r="CQ337" s="4">
        <v>10.3</v>
      </c>
      <c r="CR337" s="4">
        <v>9</v>
      </c>
      <c r="CS337" s="4">
        <v>4</v>
      </c>
      <c r="CT337" s="19">
        <f t="shared" ref="CT337:CT380" si="168">IF(CP337="",(AVERAGE(CQ337:CS337)),CP337)</f>
        <v>18.600000000000001</v>
      </c>
      <c r="CV337" s="3">
        <v>36847</v>
      </c>
      <c r="CW337" s="18">
        <v>10</v>
      </c>
      <c r="CX337" s="4">
        <v>2.5</v>
      </c>
      <c r="CY337" s="4">
        <v>8</v>
      </c>
      <c r="CZ337" s="4">
        <v>7</v>
      </c>
      <c r="DA337" s="10">
        <f t="shared" ref="DA337:DA380" si="169">IF(CW337="",(AVERAGE(CX337:CZ337)),CW337)</f>
        <v>10</v>
      </c>
      <c r="DC337" s="3">
        <v>37213</v>
      </c>
      <c r="DD337" s="18">
        <v>5</v>
      </c>
      <c r="DE337" s="4"/>
      <c r="DF337" s="4"/>
      <c r="DG337" s="4"/>
      <c r="DH337" s="10">
        <f t="shared" ref="DH337:DH380" si="170">IF(DD337="",(AVERAGE(DE337:DG337)),DD337)</f>
        <v>5</v>
      </c>
      <c r="DJ337" s="3">
        <v>37578</v>
      </c>
      <c r="DK337" s="18">
        <v>0</v>
      </c>
      <c r="DL337" s="4"/>
      <c r="DM337" s="4"/>
      <c r="DN337" s="4"/>
      <c r="DO337" s="10">
        <f t="shared" ref="DO337:DO380" si="171">IF(DK337="",(AVERAGE(DL337:DN337)),DK337)</f>
        <v>0</v>
      </c>
      <c r="DQ337" s="3">
        <v>37943</v>
      </c>
      <c r="DR337" s="18">
        <v>2.5</v>
      </c>
      <c r="DS337" s="4"/>
      <c r="DT337" s="4"/>
      <c r="DU337" s="4"/>
      <c r="DV337" s="10">
        <f t="shared" ref="DV337:DV380" si="172">IF(DR337="",(AVERAGE(DS337:DU337)),DR337)</f>
        <v>2.5</v>
      </c>
      <c r="DX337" s="3">
        <v>38308</v>
      </c>
      <c r="DY337" s="18">
        <v>37</v>
      </c>
      <c r="DZ337" s="4">
        <v>36</v>
      </c>
      <c r="EA337" s="4">
        <v>7</v>
      </c>
      <c r="EB337" s="4">
        <v>3</v>
      </c>
      <c r="EC337" s="10">
        <f t="shared" ref="EC337:EC380" si="173">IF(DY337="",(AVERAGE(DZ337:EB337)),DY337)</f>
        <v>37</v>
      </c>
      <c r="EE337" s="3">
        <v>38674</v>
      </c>
      <c r="EF337" s="18">
        <v>14.3</v>
      </c>
      <c r="EG337" s="4">
        <v>7.3</v>
      </c>
      <c r="EH337" s="4">
        <v>25</v>
      </c>
      <c r="EI337" s="4">
        <v>9</v>
      </c>
      <c r="EJ337" s="10">
        <f t="shared" ref="EJ337:EJ380" si="174">IF(EF337="",(AVERAGE(EG337:EI337)),EF337)</f>
        <v>14.3</v>
      </c>
      <c r="EL337" s="3">
        <v>39039</v>
      </c>
      <c r="EM337" s="18">
        <v>40</v>
      </c>
      <c r="EN337" s="4"/>
      <c r="EO337" s="4"/>
      <c r="EP337" s="4"/>
      <c r="EQ337" s="10">
        <f t="shared" ref="EQ337:EQ380" si="175">IF(EM337="",(AVERAGE(EN337:EP337)),EM337)</f>
        <v>40</v>
      </c>
      <c r="ES337" s="3">
        <v>39404</v>
      </c>
      <c r="ET337" s="18">
        <v>0</v>
      </c>
      <c r="EU337" s="4"/>
      <c r="EV337" s="4"/>
      <c r="EW337" s="4"/>
      <c r="EX337" s="10">
        <f t="shared" ref="EX337:EX380" si="176">IF(ET337="",(AVERAGE(EU337:EW337)),ET337)</f>
        <v>0</v>
      </c>
      <c r="EZ337" s="3">
        <v>39769</v>
      </c>
      <c r="FA337" s="18">
        <v>11.2</v>
      </c>
      <c r="FB337" s="4"/>
      <c r="FC337" s="4"/>
      <c r="FD337" s="4"/>
      <c r="FE337" s="10">
        <f t="shared" ref="FE337:FE380" si="177">IF(FA337="",(AVERAGE(FB337:FD337)),FA337)</f>
        <v>11.2</v>
      </c>
      <c r="FG337" s="3">
        <v>40135</v>
      </c>
      <c r="FH337" s="18"/>
      <c r="FI337" s="4">
        <v>0</v>
      </c>
      <c r="FJ337" s="4">
        <v>0</v>
      </c>
      <c r="FK337" s="4">
        <v>0</v>
      </c>
      <c r="FL337" s="10">
        <f t="shared" ref="FL337:FL380" si="178">IF(FH337="",(AVERAGE(FI337:FK337)),FH337)</f>
        <v>0</v>
      </c>
      <c r="FN337" s="3">
        <v>40500</v>
      </c>
      <c r="FO337" s="18">
        <v>0</v>
      </c>
      <c r="FP337" s="4">
        <v>1.5</v>
      </c>
      <c r="FQ337" s="4">
        <v>9.8000000000000007</v>
      </c>
      <c r="FR337" s="4">
        <v>0</v>
      </c>
      <c r="FS337" s="10">
        <f t="shared" ref="FS337:FS380" si="179">IF(FO337="",(AVERAGE(FP337:FR337)),FO337)</f>
        <v>0</v>
      </c>
      <c r="FU337" s="3">
        <v>40865</v>
      </c>
      <c r="FV337" s="18">
        <v>5.5</v>
      </c>
      <c r="FW337" s="4">
        <v>16.2</v>
      </c>
      <c r="FX337" s="4">
        <v>73.400000000000006</v>
      </c>
      <c r="FY337" s="4">
        <v>0</v>
      </c>
      <c r="FZ337" s="10">
        <f t="shared" ref="FZ337:FZ380" si="180">IF(FV337="",(AVERAGE(FW337:FY337)),FV337)</f>
        <v>5.5</v>
      </c>
      <c r="GB337" s="3">
        <v>41230</v>
      </c>
      <c r="GC337" s="18">
        <v>7.8</v>
      </c>
      <c r="GD337" s="4">
        <v>12</v>
      </c>
      <c r="GE337" s="4">
        <v>10.8</v>
      </c>
      <c r="GF337" s="4">
        <v>28.4</v>
      </c>
      <c r="GG337" s="10">
        <f t="shared" ref="GG337:GG380" si="181">IF(GC337="",(AVERAGE(GD337:GF337)),GC337)</f>
        <v>7.8</v>
      </c>
      <c r="GI337" s="3">
        <v>41596</v>
      </c>
      <c r="GJ337" s="18">
        <v>1.8</v>
      </c>
      <c r="GK337" s="4">
        <v>8.6999999999999993</v>
      </c>
      <c r="GL337" s="4">
        <v>15.2</v>
      </c>
      <c r="GM337" s="4">
        <v>0</v>
      </c>
      <c r="GN337" s="10">
        <f t="shared" ref="GN337:GN380" si="182">IF(GJ337="",(AVERAGE(GK337:GM337)),GJ337)</f>
        <v>1.8</v>
      </c>
      <c r="GP337" s="3">
        <v>41961</v>
      </c>
      <c r="GQ337" s="18">
        <v>2.8</v>
      </c>
      <c r="GR337" s="4">
        <v>6.2</v>
      </c>
      <c r="GS337" s="4">
        <v>6.6</v>
      </c>
      <c r="GT337" s="4">
        <v>0</v>
      </c>
      <c r="GU337" s="10">
        <f t="shared" ref="GU337:GU380" si="183">IF(GQ337="",(AVERAGE(GR337:GT337)),GQ337)</f>
        <v>2.8</v>
      </c>
      <c r="GW337" s="3">
        <v>42326</v>
      </c>
      <c r="GX337" s="18">
        <v>0.6</v>
      </c>
      <c r="GY337" s="4">
        <v>0</v>
      </c>
      <c r="GZ337" s="4">
        <v>0.1</v>
      </c>
      <c r="HA337" s="4">
        <v>4.2</v>
      </c>
      <c r="HB337" s="10">
        <f t="shared" ref="HB337:HB380" si="184">IF(GX337="",(AVERAGE(GY337:HA337)),GX337)</f>
        <v>0.6</v>
      </c>
      <c r="HD337" s="3">
        <v>42691</v>
      </c>
      <c r="HE337" s="18">
        <v>1.4</v>
      </c>
      <c r="HF337" s="4">
        <v>0.8</v>
      </c>
      <c r="HG337" s="4">
        <v>23.6</v>
      </c>
      <c r="HH337" s="4">
        <v>0</v>
      </c>
      <c r="HI337" s="10">
        <f t="shared" ref="HI337:HI381" si="185">IF(HE337="",(AVERAGE(HF337:HH337)),HE337)</f>
        <v>1.4</v>
      </c>
    </row>
    <row r="338" spans="2:217" ht="18" customHeight="1" x14ac:dyDescent="0.35">
      <c r="B338" s="3">
        <v>31735</v>
      </c>
      <c r="C338" s="18">
        <v>1.1000000000000001</v>
      </c>
      <c r="D338" s="4">
        <v>2.2999999999999998</v>
      </c>
      <c r="E338" s="4">
        <v>3</v>
      </c>
      <c r="F338" s="4">
        <v>0</v>
      </c>
      <c r="G338" s="10">
        <f t="shared" si="155"/>
        <v>1.1000000000000001</v>
      </c>
      <c r="I338" s="3">
        <v>32100</v>
      </c>
      <c r="J338" s="18">
        <v>0.5</v>
      </c>
      <c r="K338" s="4"/>
      <c r="L338" s="4"/>
      <c r="M338" s="4"/>
      <c r="N338" s="10">
        <f t="shared" si="156"/>
        <v>0.5</v>
      </c>
      <c r="P338" s="3">
        <v>32465</v>
      </c>
      <c r="Q338" s="18">
        <v>7</v>
      </c>
      <c r="R338" s="4"/>
      <c r="S338" s="4"/>
      <c r="T338" s="4"/>
      <c r="U338" s="10">
        <f t="shared" si="157"/>
        <v>7</v>
      </c>
      <c r="W338" s="3">
        <v>32831</v>
      </c>
      <c r="X338" s="18">
        <v>0</v>
      </c>
      <c r="Y338" s="4"/>
      <c r="Z338" s="4"/>
      <c r="AA338" s="4"/>
      <c r="AB338" s="19">
        <f t="shared" si="158"/>
        <v>0</v>
      </c>
      <c r="AD338" s="3">
        <v>33196</v>
      </c>
      <c r="AE338" s="18">
        <v>0</v>
      </c>
      <c r="AF338" s="4"/>
      <c r="AG338" s="4"/>
      <c r="AH338" s="4"/>
      <c r="AI338" s="10">
        <f t="shared" si="159"/>
        <v>0</v>
      </c>
      <c r="AK338" s="3">
        <v>33561</v>
      </c>
      <c r="AL338" s="18">
        <v>0</v>
      </c>
      <c r="AM338" s="4"/>
      <c r="AN338" s="4"/>
      <c r="AO338" s="4"/>
      <c r="AP338" s="19">
        <f t="shared" si="160"/>
        <v>0</v>
      </c>
      <c r="AR338" s="3">
        <v>33926</v>
      </c>
      <c r="AS338" s="18">
        <v>8</v>
      </c>
      <c r="AT338" s="4"/>
      <c r="AU338" s="4"/>
      <c r="AV338" s="4"/>
      <c r="AW338" s="10">
        <f t="shared" si="161"/>
        <v>8</v>
      </c>
      <c r="AY338" s="3">
        <v>34292</v>
      </c>
      <c r="AZ338" s="18">
        <v>24.7</v>
      </c>
      <c r="BA338" s="4"/>
      <c r="BB338" s="4"/>
      <c r="BC338" s="4"/>
      <c r="BD338" s="10">
        <f t="shared" si="162"/>
        <v>24.7</v>
      </c>
      <c r="BF338" s="3">
        <v>34657</v>
      </c>
      <c r="BG338" s="18">
        <v>0</v>
      </c>
      <c r="BH338" s="4"/>
      <c r="BI338" s="4"/>
      <c r="BJ338" s="4"/>
      <c r="BK338" s="10">
        <f t="shared" si="163"/>
        <v>0</v>
      </c>
      <c r="BM338" s="3">
        <v>35022</v>
      </c>
      <c r="BN338" s="18">
        <v>0</v>
      </c>
      <c r="BO338" s="4"/>
      <c r="BP338" s="4"/>
      <c r="BQ338" s="4"/>
      <c r="BR338" s="10">
        <f t="shared" si="164"/>
        <v>0</v>
      </c>
      <c r="BT338" s="3">
        <v>35387</v>
      </c>
      <c r="BU338" s="18">
        <v>3.2</v>
      </c>
      <c r="BV338" s="4"/>
      <c r="BW338" s="4"/>
      <c r="BX338" s="4"/>
      <c r="BY338" s="10">
        <f t="shared" si="165"/>
        <v>3.2</v>
      </c>
      <c r="CA338" s="3">
        <v>35753</v>
      </c>
      <c r="CB338" s="18">
        <v>0</v>
      </c>
      <c r="CC338" s="4"/>
      <c r="CD338" s="4"/>
      <c r="CE338" s="4"/>
      <c r="CF338" s="10">
        <f t="shared" si="166"/>
        <v>0</v>
      </c>
      <c r="CH338" s="3">
        <v>36118</v>
      </c>
      <c r="CI338" s="18">
        <v>18</v>
      </c>
      <c r="CJ338" s="4"/>
      <c r="CK338" s="4"/>
      <c r="CL338" s="4"/>
      <c r="CM338" s="10">
        <f t="shared" si="167"/>
        <v>18</v>
      </c>
      <c r="CO338" s="3">
        <v>36483</v>
      </c>
      <c r="CP338" s="18">
        <v>14.8</v>
      </c>
      <c r="CQ338" s="4">
        <v>2.1</v>
      </c>
      <c r="CR338" s="4">
        <v>3</v>
      </c>
      <c r="CS338" s="4">
        <v>3</v>
      </c>
      <c r="CT338" s="19">
        <f t="shared" si="168"/>
        <v>14.8</v>
      </c>
      <c r="CV338" s="3">
        <v>36848</v>
      </c>
      <c r="CW338" s="18">
        <v>0</v>
      </c>
      <c r="CX338" s="4">
        <v>0</v>
      </c>
      <c r="CY338" s="4">
        <v>0</v>
      </c>
      <c r="CZ338" s="4">
        <v>0</v>
      </c>
      <c r="DA338" s="10">
        <f t="shared" si="169"/>
        <v>0</v>
      </c>
      <c r="DC338" s="3">
        <v>37214</v>
      </c>
      <c r="DD338" s="18">
        <v>1.7</v>
      </c>
      <c r="DE338" s="4"/>
      <c r="DF338" s="4"/>
      <c r="DG338" s="4"/>
      <c r="DH338" s="10">
        <f t="shared" si="170"/>
        <v>1.7</v>
      </c>
      <c r="DJ338" s="3">
        <v>37579</v>
      </c>
      <c r="DK338" s="18">
        <v>4.9000000000000004</v>
      </c>
      <c r="DL338" s="4"/>
      <c r="DM338" s="4"/>
      <c r="DN338" s="4"/>
      <c r="DO338" s="10">
        <f t="shared" si="171"/>
        <v>4.9000000000000004</v>
      </c>
      <c r="DQ338" s="3">
        <v>37944</v>
      </c>
      <c r="DR338" s="18">
        <v>0</v>
      </c>
      <c r="DS338" s="4"/>
      <c r="DT338" s="4"/>
      <c r="DU338" s="4"/>
      <c r="DV338" s="10">
        <f t="shared" si="172"/>
        <v>0</v>
      </c>
      <c r="DX338" s="3">
        <v>38309</v>
      </c>
      <c r="DY338" s="18">
        <v>17.5</v>
      </c>
      <c r="DZ338" s="4">
        <v>23.5</v>
      </c>
      <c r="EA338" s="4">
        <v>27</v>
      </c>
      <c r="EB338" s="4">
        <v>0</v>
      </c>
      <c r="EC338" s="10">
        <f t="shared" si="173"/>
        <v>17.5</v>
      </c>
      <c r="EE338" s="3">
        <v>38675</v>
      </c>
      <c r="EF338" s="18">
        <v>2.5</v>
      </c>
      <c r="EG338" s="4">
        <v>0</v>
      </c>
      <c r="EH338" s="4">
        <v>0</v>
      </c>
      <c r="EI338" s="4">
        <v>14</v>
      </c>
      <c r="EJ338" s="10">
        <f t="shared" si="174"/>
        <v>2.5</v>
      </c>
      <c r="EL338" s="3">
        <v>39040</v>
      </c>
      <c r="EM338" s="18">
        <v>1</v>
      </c>
      <c r="EN338" s="4"/>
      <c r="EO338" s="4"/>
      <c r="EP338" s="4"/>
      <c r="EQ338" s="10">
        <f t="shared" si="175"/>
        <v>1</v>
      </c>
      <c r="ES338" s="3">
        <v>39405</v>
      </c>
      <c r="ET338" s="18">
        <v>0</v>
      </c>
      <c r="EU338" s="4"/>
      <c r="EV338" s="4"/>
      <c r="EW338" s="4"/>
      <c r="EX338" s="10">
        <f t="shared" si="176"/>
        <v>0</v>
      </c>
      <c r="EZ338" s="3">
        <v>39770</v>
      </c>
      <c r="FA338" s="18">
        <v>22</v>
      </c>
      <c r="FB338" s="4"/>
      <c r="FC338" s="4"/>
      <c r="FD338" s="4"/>
      <c r="FE338" s="10">
        <f t="shared" si="177"/>
        <v>22</v>
      </c>
      <c r="FG338" s="3">
        <v>40136</v>
      </c>
      <c r="FH338" s="18"/>
      <c r="FI338" s="4">
        <v>0</v>
      </c>
      <c r="FJ338" s="4">
        <v>0.4</v>
      </c>
      <c r="FK338" s="4">
        <v>0</v>
      </c>
      <c r="FL338" s="20">
        <f t="shared" si="178"/>
        <v>0.13333333333333333</v>
      </c>
      <c r="FN338" s="3">
        <v>40501</v>
      </c>
      <c r="FO338" s="18">
        <v>0</v>
      </c>
      <c r="FP338" s="4">
        <v>0</v>
      </c>
      <c r="FQ338" s="4">
        <v>1.9</v>
      </c>
      <c r="FR338" s="4">
        <v>0</v>
      </c>
      <c r="FS338" s="10">
        <f t="shared" si="179"/>
        <v>0</v>
      </c>
      <c r="FU338" s="3">
        <v>40866</v>
      </c>
      <c r="FV338" s="18">
        <v>0</v>
      </c>
      <c r="FW338" s="4">
        <v>0</v>
      </c>
      <c r="FX338" s="4">
        <v>8.6</v>
      </c>
      <c r="FY338" s="4">
        <v>0</v>
      </c>
      <c r="FZ338" s="10">
        <f t="shared" si="180"/>
        <v>0</v>
      </c>
      <c r="GB338" s="3">
        <v>41231</v>
      </c>
      <c r="GC338" s="18">
        <v>0.5</v>
      </c>
      <c r="GD338" s="4">
        <v>0</v>
      </c>
      <c r="GE338" s="4">
        <v>7.1</v>
      </c>
      <c r="GF338" s="4">
        <v>0</v>
      </c>
      <c r="GG338" s="10">
        <f t="shared" si="181"/>
        <v>0.5</v>
      </c>
      <c r="GI338" s="3">
        <v>41597</v>
      </c>
      <c r="GJ338" s="18">
        <v>0.8</v>
      </c>
      <c r="GK338" s="4">
        <v>0</v>
      </c>
      <c r="GL338" s="4">
        <v>18.7</v>
      </c>
      <c r="GM338" s="4">
        <v>0</v>
      </c>
      <c r="GN338" s="10">
        <f t="shared" si="182"/>
        <v>0.8</v>
      </c>
      <c r="GP338" s="3">
        <v>41962</v>
      </c>
      <c r="GQ338" s="18">
        <v>0.4</v>
      </c>
      <c r="GR338" s="4">
        <v>0</v>
      </c>
      <c r="GS338" s="4">
        <v>1.4</v>
      </c>
      <c r="GT338" s="4">
        <v>0</v>
      </c>
      <c r="GU338" s="10">
        <f t="shared" si="183"/>
        <v>0.4</v>
      </c>
      <c r="GW338" s="3">
        <v>42327</v>
      </c>
      <c r="GX338" s="18">
        <v>0.4</v>
      </c>
      <c r="GY338" s="4">
        <v>0</v>
      </c>
      <c r="GZ338" s="4">
        <v>0.4</v>
      </c>
      <c r="HA338" s="4">
        <v>5.2</v>
      </c>
      <c r="HB338" s="10">
        <f t="shared" si="184"/>
        <v>0.4</v>
      </c>
      <c r="HD338" s="3">
        <v>42692</v>
      </c>
      <c r="HE338" s="18">
        <v>42.6</v>
      </c>
      <c r="HF338" s="4">
        <v>0.4</v>
      </c>
      <c r="HG338" s="4">
        <v>4.9000000000000004</v>
      </c>
      <c r="HH338" s="4">
        <v>5.2</v>
      </c>
      <c r="HI338" s="10">
        <f t="shared" si="185"/>
        <v>42.6</v>
      </c>
    </row>
    <row r="339" spans="2:217" ht="18" customHeight="1" x14ac:dyDescent="0.35">
      <c r="B339" s="3">
        <v>31736</v>
      </c>
      <c r="C339" s="18">
        <v>0</v>
      </c>
      <c r="D339" s="4">
        <v>0</v>
      </c>
      <c r="E339" s="4">
        <v>0</v>
      </c>
      <c r="F339" s="4">
        <v>2</v>
      </c>
      <c r="G339" s="10">
        <f t="shared" si="155"/>
        <v>0</v>
      </c>
      <c r="I339" s="3">
        <v>32101</v>
      </c>
      <c r="J339" s="18">
        <v>17.8</v>
      </c>
      <c r="K339" s="4"/>
      <c r="L339" s="4"/>
      <c r="M339" s="4"/>
      <c r="N339" s="10">
        <f t="shared" si="156"/>
        <v>17.8</v>
      </c>
      <c r="P339" s="3">
        <v>32466</v>
      </c>
      <c r="Q339" s="18">
        <v>64.599999999999994</v>
      </c>
      <c r="R339" s="4"/>
      <c r="S339" s="4"/>
      <c r="T339" s="4"/>
      <c r="U339" s="10">
        <f t="shared" si="157"/>
        <v>64.599999999999994</v>
      </c>
      <c r="W339" s="3">
        <v>32832</v>
      </c>
      <c r="X339" s="18">
        <v>0</v>
      </c>
      <c r="Y339" s="4"/>
      <c r="Z339" s="4"/>
      <c r="AA339" s="4"/>
      <c r="AB339" s="19">
        <f t="shared" si="158"/>
        <v>0</v>
      </c>
      <c r="AD339" s="3">
        <v>33197</v>
      </c>
      <c r="AE339" s="18">
        <v>4.2</v>
      </c>
      <c r="AF339" s="4"/>
      <c r="AG339" s="4"/>
      <c r="AH339" s="4"/>
      <c r="AI339" s="10">
        <f t="shared" si="159"/>
        <v>4.2</v>
      </c>
      <c r="AK339" s="3">
        <v>33562</v>
      </c>
      <c r="AL339" s="18">
        <v>0</v>
      </c>
      <c r="AM339" s="4"/>
      <c r="AN339" s="4"/>
      <c r="AO339" s="4"/>
      <c r="AP339" s="19">
        <f t="shared" si="160"/>
        <v>0</v>
      </c>
      <c r="AR339" s="3">
        <v>33927</v>
      </c>
      <c r="AS339" s="18">
        <v>0</v>
      </c>
      <c r="AT339" s="4"/>
      <c r="AU339" s="4"/>
      <c r="AV339" s="4"/>
      <c r="AW339" s="10">
        <f t="shared" si="161"/>
        <v>0</v>
      </c>
      <c r="AY339" s="3">
        <v>34293</v>
      </c>
      <c r="AZ339" s="18">
        <v>3</v>
      </c>
      <c r="BA339" s="4"/>
      <c r="BB339" s="4"/>
      <c r="BC339" s="4"/>
      <c r="BD339" s="10">
        <f t="shared" si="162"/>
        <v>3</v>
      </c>
      <c r="BF339" s="3">
        <v>34658</v>
      </c>
      <c r="BG339" s="18">
        <v>0</v>
      </c>
      <c r="BH339" s="4"/>
      <c r="BI339" s="4"/>
      <c r="BJ339" s="4"/>
      <c r="BK339" s="10">
        <f t="shared" si="163"/>
        <v>0</v>
      </c>
      <c r="BM339" s="3">
        <v>35023</v>
      </c>
      <c r="BN339" s="18">
        <v>0</v>
      </c>
      <c r="BO339" s="4"/>
      <c r="BP339" s="4"/>
      <c r="BQ339" s="4"/>
      <c r="BR339" s="10">
        <f t="shared" si="164"/>
        <v>0</v>
      </c>
      <c r="BT339" s="3">
        <v>35388</v>
      </c>
      <c r="BU339" s="18">
        <v>0</v>
      </c>
      <c r="BV339" s="4"/>
      <c r="BW339" s="4"/>
      <c r="BX339" s="4"/>
      <c r="BY339" s="10">
        <f t="shared" si="165"/>
        <v>0</v>
      </c>
      <c r="CA339" s="3">
        <v>35754</v>
      </c>
      <c r="CB339" s="18">
        <v>0</v>
      </c>
      <c r="CC339" s="4"/>
      <c r="CD339" s="4"/>
      <c r="CE339" s="4"/>
      <c r="CF339" s="10">
        <f t="shared" si="166"/>
        <v>0</v>
      </c>
      <c r="CH339" s="3">
        <v>36119</v>
      </c>
      <c r="CI339" s="18">
        <v>28</v>
      </c>
      <c r="CJ339" s="4"/>
      <c r="CK339" s="4"/>
      <c r="CL339" s="4"/>
      <c r="CM339" s="10">
        <f t="shared" si="167"/>
        <v>28</v>
      </c>
      <c r="CO339" s="3">
        <v>36484</v>
      </c>
      <c r="CP339" s="18">
        <v>8</v>
      </c>
      <c r="CQ339" s="4">
        <v>0</v>
      </c>
      <c r="CR339" s="4">
        <v>1</v>
      </c>
      <c r="CS339" s="4">
        <v>12</v>
      </c>
      <c r="CT339" s="19">
        <f t="shared" si="168"/>
        <v>8</v>
      </c>
      <c r="CV339" s="3">
        <v>36849</v>
      </c>
      <c r="CW339" s="18">
        <v>0</v>
      </c>
      <c r="CX339" s="4">
        <v>0</v>
      </c>
      <c r="CY339" s="4">
        <v>1</v>
      </c>
      <c r="CZ339" s="4">
        <v>0</v>
      </c>
      <c r="DA339" s="10">
        <f t="shared" si="169"/>
        <v>0</v>
      </c>
      <c r="DC339" s="3">
        <v>37215</v>
      </c>
      <c r="DD339" s="18">
        <v>5.5</v>
      </c>
      <c r="DE339" s="4"/>
      <c r="DF339" s="4"/>
      <c r="DG339" s="4"/>
      <c r="DH339" s="10">
        <f t="shared" si="170"/>
        <v>5.5</v>
      </c>
      <c r="DJ339" s="3">
        <v>37580</v>
      </c>
      <c r="DK339" s="18">
        <v>0</v>
      </c>
      <c r="DL339" s="4"/>
      <c r="DM339" s="4"/>
      <c r="DN339" s="4"/>
      <c r="DO339" s="10">
        <f t="shared" si="171"/>
        <v>0</v>
      </c>
      <c r="DQ339" s="3">
        <v>37945</v>
      </c>
      <c r="DR339" s="18">
        <v>10</v>
      </c>
      <c r="DS339" s="4"/>
      <c r="DT339" s="4"/>
      <c r="DU339" s="4"/>
      <c r="DV339" s="10">
        <f t="shared" si="172"/>
        <v>10</v>
      </c>
      <c r="DX339" s="3">
        <v>38310</v>
      </c>
      <c r="DY339" s="18">
        <v>4.2</v>
      </c>
      <c r="DZ339" s="4">
        <v>0</v>
      </c>
      <c r="EA339" s="4">
        <v>22</v>
      </c>
      <c r="EB339" s="4">
        <v>0</v>
      </c>
      <c r="EC339" s="10">
        <f t="shared" si="173"/>
        <v>4.2</v>
      </c>
      <c r="EE339" s="3">
        <v>38676</v>
      </c>
      <c r="EF339" s="18">
        <v>2.5</v>
      </c>
      <c r="EG339" s="4">
        <v>4.3</v>
      </c>
      <c r="EH339" s="4">
        <v>1</v>
      </c>
      <c r="EI339" s="4">
        <v>17</v>
      </c>
      <c r="EJ339" s="10">
        <f t="shared" si="174"/>
        <v>2.5</v>
      </c>
      <c r="EL339" s="3">
        <v>39041</v>
      </c>
      <c r="EM339" s="18">
        <v>2.5</v>
      </c>
      <c r="EN339" s="4"/>
      <c r="EO339" s="4"/>
      <c r="EP339" s="4"/>
      <c r="EQ339" s="10">
        <f t="shared" si="175"/>
        <v>2.5</v>
      </c>
      <c r="ES339" s="3">
        <v>39406</v>
      </c>
      <c r="ET339" s="18">
        <v>0</v>
      </c>
      <c r="EU339" s="4"/>
      <c r="EV339" s="4"/>
      <c r="EW339" s="4"/>
      <c r="EX339" s="10">
        <f t="shared" si="176"/>
        <v>0</v>
      </c>
      <c r="EZ339" s="3">
        <v>39771</v>
      </c>
      <c r="FA339" s="18">
        <v>33.9</v>
      </c>
      <c r="FB339" s="4"/>
      <c r="FC339" s="4"/>
      <c r="FD339" s="4"/>
      <c r="FE339" s="10">
        <f t="shared" si="177"/>
        <v>33.9</v>
      </c>
      <c r="FG339" s="3">
        <v>40137</v>
      </c>
      <c r="FH339" s="18"/>
      <c r="FI339" s="4">
        <v>0</v>
      </c>
      <c r="FJ339" s="4">
        <v>0</v>
      </c>
      <c r="FK339" s="4">
        <v>0</v>
      </c>
      <c r="FL339" s="10">
        <f t="shared" si="178"/>
        <v>0</v>
      </c>
      <c r="FN339" s="3">
        <v>40502</v>
      </c>
      <c r="FO339" s="18">
        <v>0</v>
      </c>
      <c r="FP339" s="4">
        <v>0</v>
      </c>
      <c r="FQ339" s="4">
        <v>9.5</v>
      </c>
      <c r="FR339" s="4">
        <v>0</v>
      </c>
      <c r="FS339" s="10">
        <f t="shared" si="179"/>
        <v>0</v>
      </c>
      <c r="FU339" s="3">
        <v>40867</v>
      </c>
      <c r="FV339" s="18">
        <v>21.6</v>
      </c>
      <c r="FW339" s="4">
        <v>12.8</v>
      </c>
      <c r="FX339" s="4">
        <v>14.7</v>
      </c>
      <c r="FY339" s="4">
        <v>6.3</v>
      </c>
      <c r="FZ339" s="10">
        <f t="shared" si="180"/>
        <v>21.6</v>
      </c>
      <c r="GB339" s="3">
        <v>41232</v>
      </c>
      <c r="GC339" s="18">
        <v>0</v>
      </c>
      <c r="GD339" s="4">
        <v>0</v>
      </c>
      <c r="GE339" s="4">
        <v>0</v>
      </c>
      <c r="GF339" s="4">
        <v>0</v>
      </c>
      <c r="GG339" s="10">
        <f t="shared" si="181"/>
        <v>0</v>
      </c>
      <c r="GI339" s="3">
        <v>41598</v>
      </c>
      <c r="GJ339" s="18">
        <v>2.5</v>
      </c>
      <c r="GK339" s="4">
        <v>0</v>
      </c>
      <c r="GL339" s="4">
        <v>2.6</v>
      </c>
      <c r="GM339" s="4">
        <v>0</v>
      </c>
      <c r="GN339" s="10">
        <f t="shared" si="182"/>
        <v>2.5</v>
      </c>
      <c r="GP339" s="3">
        <v>41963</v>
      </c>
      <c r="GQ339" s="18">
        <v>0.5</v>
      </c>
      <c r="GR339" s="4">
        <v>0</v>
      </c>
      <c r="GS339" s="4">
        <v>0.2</v>
      </c>
      <c r="GT339" s="4">
        <v>0</v>
      </c>
      <c r="GU339" s="10">
        <f t="shared" si="183"/>
        <v>0.5</v>
      </c>
      <c r="GW339" s="3">
        <v>42328</v>
      </c>
      <c r="GX339" s="18">
        <v>0.4</v>
      </c>
      <c r="GY339" s="4">
        <v>0</v>
      </c>
      <c r="GZ339" s="4">
        <v>1.9</v>
      </c>
      <c r="HA339" s="4">
        <v>0</v>
      </c>
      <c r="HB339" s="10">
        <f t="shared" si="184"/>
        <v>0.4</v>
      </c>
      <c r="HD339" s="3">
        <v>42693</v>
      </c>
      <c r="HE339" s="18">
        <v>23.8</v>
      </c>
      <c r="HF339" s="4">
        <v>47.2</v>
      </c>
      <c r="HG339" s="4">
        <v>35.200000000000003</v>
      </c>
      <c r="HH339" s="4">
        <v>9.1999999999999993</v>
      </c>
      <c r="HI339" s="10">
        <f t="shared" si="185"/>
        <v>23.8</v>
      </c>
    </row>
    <row r="340" spans="2:217" ht="18" customHeight="1" x14ac:dyDescent="0.35">
      <c r="B340" s="3">
        <v>31737</v>
      </c>
      <c r="C340" s="18">
        <v>2.4</v>
      </c>
      <c r="D340" s="4">
        <v>2.4</v>
      </c>
      <c r="E340" s="4">
        <v>6</v>
      </c>
      <c r="F340" s="4">
        <v>0</v>
      </c>
      <c r="G340" s="10">
        <f t="shared" si="155"/>
        <v>2.4</v>
      </c>
      <c r="I340" s="3">
        <v>32102</v>
      </c>
      <c r="J340" s="18">
        <v>15.8</v>
      </c>
      <c r="K340" s="4"/>
      <c r="L340" s="4"/>
      <c r="M340" s="4"/>
      <c r="N340" s="10">
        <f t="shared" si="156"/>
        <v>15.8</v>
      </c>
      <c r="P340" s="3">
        <v>32467</v>
      </c>
      <c r="Q340" s="18">
        <v>12</v>
      </c>
      <c r="R340" s="4"/>
      <c r="S340" s="4"/>
      <c r="T340" s="4"/>
      <c r="U340" s="10">
        <f t="shared" si="157"/>
        <v>12</v>
      </c>
      <c r="W340" s="3">
        <v>32833</v>
      </c>
      <c r="X340" s="18">
        <v>0</v>
      </c>
      <c r="Y340" s="4"/>
      <c r="Z340" s="4"/>
      <c r="AA340" s="4"/>
      <c r="AB340" s="19">
        <f t="shared" si="158"/>
        <v>0</v>
      </c>
      <c r="AD340" s="3">
        <v>33198</v>
      </c>
      <c r="AE340" s="18">
        <v>6</v>
      </c>
      <c r="AF340" s="4"/>
      <c r="AG340" s="4"/>
      <c r="AH340" s="4"/>
      <c r="AI340" s="10">
        <f t="shared" si="159"/>
        <v>6</v>
      </c>
      <c r="AK340" s="3">
        <v>33563</v>
      </c>
      <c r="AL340" s="18">
        <v>0</v>
      </c>
      <c r="AM340" s="4"/>
      <c r="AN340" s="4"/>
      <c r="AO340" s="4"/>
      <c r="AP340" s="19">
        <f t="shared" si="160"/>
        <v>0</v>
      </c>
      <c r="AR340" s="3">
        <v>33928</v>
      </c>
      <c r="AS340" s="18">
        <v>0</v>
      </c>
      <c r="AT340" s="4"/>
      <c r="AU340" s="4"/>
      <c r="AV340" s="4"/>
      <c r="AW340" s="10">
        <f t="shared" si="161"/>
        <v>0</v>
      </c>
      <c r="AY340" s="3">
        <v>34294</v>
      </c>
      <c r="AZ340" s="18">
        <v>4.9000000000000004</v>
      </c>
      <c r="BA340" s="4"/>
      <c r="BB340" s="4"/>
      <c r="BC340" s="4"/>
      <c r="BD340" s="10">
        <f t="shared" si="162"/>
        <v>4.9000000000000004</v>
      </c>
      <c r="BF340" s="3">
        <v>34659</v>
      </c>
      <c r="BG340" s="18">
        <v>16</v>
      </c>
      <c r="BH340" s="4"/>
      <c r="BI340" s="4"/>
      <c r="BJ340" s="4"/>
      <c r="BK340" s="10">
        <f t="shared" si="163"/>
        <v>16</v>
      </c>
      <c r="BM340" s="3">
        <v>35024</v>
      </c>
      <c r="BN340" s="18">
        <v>4</v>
      </c>
      <c r="BO340" s="4"/>
      <c r="BP340" s="4"/>
      <c r="BQ340" s="4"/>
      <c r="BR340" s="10">
        <f t="shared" si="164"/>
        <v>4</v>
      </c>
      <c r="BT340" s="3">
        <v>35389</v>
      </c>
      <c r="BU340" s="18">
        <v>0</v>
      </c>
      <c r="BV340" s="4"/>
      <c r="BW340" s="4"/>
      <c r="BX340" s="4"/>
      <c r="BY340" s="10">
        <f t="shared" si="165"/>
        <v>0</v>
      </c>
      <c r="CA340" s="3">
        <v>35755</v>
      </c>
      <c r="CB340" s="18">
        <v>0</v>
      </c>
      <c r="CC340" s="4"/>
      <c r="CD340" s="4"/>
      <c r="CE340" s="4"/>
      <c r="CF340" s="10">
        <f t="shared" si="166"/>
        <v>0</v>
      </c>
      <c r="CH340" s="3">
        <v>36120</v>
      </c>
      <c r="CI340" s="18">
        <v>25.2</v>
      </c>
      <c r="CJ340" s="4"/>
      <c r="CK340" s="4"/>
      <c r="CL340" s="4"/>
      <c r="CM340" s="10">
        <f t="shared" si="167"/>
        <v>25.2</v>
      </c>
      <c r="CO340" s="3">
        <v>36485</v>
      </c>
      <c r="CP340" s="18">
        <v>0</v>
      </c>
      <c r="CQ340" s="4">
        <v>0</v>
      </c>
      <c r="CR340" s="4">
        <v>0</v>
      </c>
      <c r="CS340" s="4">
        <v>0</v>
      </c>
      <c r="CT340" s="19">
        <f t="shared" si="168"/>
        <v>0</v>
      </c>
      <c r="CV340" s="3">
        <v>36850</v>
      </c>
      <c r="CW340" s="18">
        <v>0</v>
      </c>
      <c r="CX340" s="4">
        <v>0</v>
      </c>
      <c r="CY340" s="4">
        <v>0</v>
      </c>
      <c r="CZ340" s="4">
        <v>0</v>
      </c>
      <c r="DA340" s="10">
        <f t="shared" si="169"/>
        <v>0</v>
      </c>
      <c r="DC340" s="3">
        <v>37216</v>
      </c>
      <c r="DD340" s="18">
        <v>25</v>
      </c>
      <c r="DE340" s="4"/>
      <c r="DF340" s="4"/>
      <c r="DG340" s="4"/>
      <c r="DH340" s="10">
        <f t="shared" si="170"/>
        <v>25</v>
      </c>
      <c r="DJ340" s="3">
        <v>37581</v>
      </c>
      <c r="DK340" s="18">
        <v>0</v>
      </c>
      <c r="DL340" s="4"/>
      <c r="DM340" s="4"/>
      <c r="DN340" s="4"/>
      <c r="DO340" s="10">
        <f t="shared" si="171"/>
        <v>0</v>
      </c>
      <c r="DQ340" s="3">
        <v>37946</v>
      </c>
      <c r="DR340" s="18">
        <v>0</v>
      </c>
      <c r="DS340" s="4"/>
      <c r="DT340" s="4"/>
      <c r="DU340" s="4"/>
      <c r="DV340" s="10">
        <f t="shared" si="172"/>
        <v>0</v>
      </c>
      <c r="DX340" s="3">
        <v>38311</v>
      </c>
      <c r="DY340" s="18">
        <v>0</v>
      </c>
      <c r="DZ340" s="4">
        <v>0</v>
      </c>
      <c r="EA340" s="4">
        <v>0</v>
      </c>
      <c r="EB340" s="4">
        <v>0</v>
      </c>
      <c r="EC340" s="10">
        <f t="shared" si="173"/>
        <v>0</v>
      </c>
      <c r="EE340" s="3">
        <v>38677</v>
      </c>
      <c r="EF340" s="18">
        <v>11.2</v>
      </c>
      <c r="EG340" s="4">
        <v>6</v>
      </c>
      <c r="EH340" s="4">
        <v>9</v>
      </c>
      <c r="EI340" s="4">
        <v>8</v>
      </c>
      <c r="EJ340" s="10">
        <f t="shared" si="174"/>
        <v>11.2</v>
      </c>
      <c r="EL340" s="3">
        <v>39042</v>
      </c>
      <c r="EM340" s="18">
        <v>0</v>
      </c>
      <c r="EN340" s="4"/>
      <c r="EO340" s="4"/>
      <c r="EP340" s="4"/>
      <c r="EQ340" s="10">
        <f t="shared" si="175"/>
        <v>0</v>
      </c>
      <c r="ES340" s="3">
        <v>39407</v>
      </c>
      <c r="ET340" s="18">
        <v>6.6</v>
      </c>
      <c r="EU340" s="4"/>
      <c r="EV340" s="4"/>
      <c r="EW340" s="4"/>
      <c r="EX340" s="10">
        <f t="shared" si="176"/>
        <v>6.6</v>
      </c>
      <c r="EZ340" s="3">
        <v>39772</v>
      </c>
      <c r="FA340" s="18">
        <v>22.9</v>
      </c>
      <c r="FB340" s="4"/>
      <c r="FC340" s="4"/>
      <c r="FD340" s="4"/>
      <c r="FE340" s="10">
        <f t="shared" si="177"/>
        <v>22.9</v>
      </c>
      <c r="FG340" s="3">
        <v>40138</v>
      </c>
      <c r="FH340" s="18"/>
      <c r="FI340" s="4">
        <v>0</v>
      </c>
      <c r="FJ340" s="4">
        <v>0</v>
      </c>
      <c r="FK340" s="4">
        <v>0</v>
      </c>
      <c r="FL340" s="10">
        <f t="shared" si="178"/>
        <v>0</v>
      </c>
      <c r="FN340" s="3">
        <v>40503</v>
      </c>
      <c r="FO340" s="18">
        <v>0</v>
      </c>
      <c r="FP340" s="4">
        <v>0</v>
      </c>
      <c r="FQ340" s="4">
        <v>0.4</v>
      </c>
      <c r="FR340" s="4">
        <v>0</v>
      </c>
      <c r="FS340" s="10">
        <f t="shared" si="179"/>
        <v>0</v>
      </c>
      <c r="FU340" s="3">
        <v>40868</v>
      </c>
      <c r="FV340" s="18">
        <v>12.3</v>
      </c>
      <c r="FW340" s="4">
        <v>0</v>
      </c>
      <c r="FX340" s="4">
        <v>0</v>
      </c>
      <c r="FY340" s="4">
        <v>0</v>
      </c>
      <c r="FZ340" s="10">
        <f t="shared" si="180"/>
        <v>12.3</v>
      </c>
      <c r="GB340" s="3">
        <v>41233</v>
      </c>
      <c r="GC340" s="18">
        <v>0</v>
      </c>
      <c r="GD340" s="4">
        <v>0</v>
      </c>
      <c r="GE340" s="4">
        <v>0</v>
      </c>
      <c r="GF340" s="4">
        <v>0</v>
      </c>
      <c r="GG340" s="10">
        <f t="shared" si="181"/>
        <v>0</v>
      </c>
      <c r="GI340" s="3">
        <v>41599</v>
      </c>
      <c r="GJ340" s="18">
        <v>5.4</v>
      </c>
      <c r="GK340" s="4">
        <v>0</v>
      </c>
      <c r="GL340" s="4">
        <v>1.2</v>
      </c>
      <c r="GM340" s="4">
        <v>0</v>
      </c>
      <c r="GN340" s="10">
        <f t="shared" si="182"/>
        <v>5.4</v>
      </c>
      <c r="GP340" s="3">
        <v>41964</v>
      </c>
      <c r="GQ340" s="18">
        <v>4</v>
      </c>
      <c r="GR340" s="4">
        <v>0</v>
      </c>
      <c r="GS340" s="4">
        <v>0</v>
      </c>
      <c r="GT340" s="4">
        <v>0</v>
      </c>
      <c r="GU340" s="10">
        <f t="shared" si="183"/>
        <v>4</v>
      </c>
      <c r="GW340" s="3">
        <v>42329</v>
      </c>
      <c r="GX340" s="18">
        <v>0</v>
      </c>
      <c r="GY340" s="4">
        <v>0</v>
      </c>
      <c r="GZ340" s="4">
        <v>0</v>
      </c>
      <c r="HA340" s="4">
        <v>0</v>
      </c>
      <c r="HB340" s="10">
        <f t="shared" si="184"/>
        <v>0</v>
      </c>
      <c r="HD340" s="3">
        <v>42694</v>
      </c>
      <c r="HE340" s="18">
        <v>3</v>
      </c>
      <c r="HF340" s="4">
        <v>1.1000000000000001</v>
      </c>
      <c r="HG340" s="4">
        <v>4.9000000000000004</v>
      </c>
      <c r="HH340" s="4">
        <v>7.2</v>
      </c>
      <c r="HI340" s="10">
        <f t="shared" si="185"/>
        <v>3</v>
      </c>
    </row>
    <row r="341" spans="2:217" ht="18" customHeight="1" x14ac:dyDescent="0.35">
      <c r="B341" s="3">
        <v>31738</v>
      </c>
      <c r="C341" s="18">
        <v>14.2</v>
      </c>
      <c r="D341" s="4">
        <v>12.2</v>
      </c>
      <c r="E341" s="4">
        <v>22</v>
      </c>
      <c r="F341" s="4">
        <v>0</v>
      </c>
      <c r="G341" s="10">
        <f t="shared" si="155"/>
        <v>14.2</v>
      </c>
      <c r="I341" s="3">
        <v>32103</v>
      </c>
      <c r="J341" s="18">
        <v>0</v>
      </c>
      <c r="K341" s="4"/>
      <c r="L341" s="4"/>
      <c r="M341" s="4"/>
      <c r="N341" s="10">
        <f t="shared" si="156"/>
        <v>0</v>
      </c>
      <c r="P341" s="3">
        <v>32468</v>
      </c>
      <c r="Q341" s="18">
        <v>24</v>
      </c>
      <c r="R341" s="4"/>
      <c r="S341" s="4"/>
      <c r="T341" s="4"/>
      <c r="U341" s="10">
        <f t="shared" si="157"/>
        <v>24</v>
      </c>
      <c r="W341" s="3">
        <v>32834</v>
      </c>
      <c r="X341" s="18">
        <v>0</v>
      </c>
      <c r="Y341" s="4"/>
      <c r="Z341" s="4"/>
      <c r="AA341" s="4"/>
      <c r="AB341" s="19">
        <f t="shared" si="158"/>
        <v>0</v>
      </c>
      <c r="AD341" s="3">
        <v>33199</v>
      </c>
      <c r="AE341" s="18">
        <v>3.7</v>
      </c>
      <c r="AF341" s="4"/>
      <c r="AG341" s="4"/>
      <c r="AH341" s="4"/>
      <c r="AI341" s="10">
        <f t="shared" si="159"/>
        <v>3.7</v>
      </c>
      <c r="AK341" s="3">
        <v>33564</v>
      </c>
      <c r="AL341" s="18">
        <v>8.4</v>
      </c>
      <c r="AM341" s="4"/>
      <c r="AN341" s="4"/>
      <c r="AO341" s="4"/>
      <c r="AP341" s="19">
        <f t="shared" si="160"/>
        <v>8.4</v>
      </c>
      <c r="AR341" s="3">
        <v>33929</v>
      </c>
      <c r="AS341" s="18">
        <v>0</v>
      </c>
      <c r="AT341" s="4"/>
      <c r="AU341" s="4"/>
      <c r="AV341" s="4"/>
      <c r="AW341" s="10">
        <f t="shared" si="161"/>
        <v>0</v>
      </c>
      <c r="AY341" s="3">
        <v>34295</v>
      </c>
      <c r="AZ341" s="18">
        <v>1.7</v>
      </c>
      <c r="BA341" s="4"/>
      <c r="BB341" s="4"/>
      <c r="BC341" s="4"/>
      <c r="BD341" s="10">
        <f t="shared" si="162"/>
        <v>1.7</v>
      </c>
      <c r="BF341" s="3">
        <v>34660</v>
      </c>
      <c r="BG341" s="18">
        <v>0</v>
      </c>
      <c r="BH341" s="4"/>
      <c r="BI341" s="4"/>
      <c r="BJ341" s="4"/>
      <c r="BK341" s="10">
        <f t="shared" si="163"/>
        <v>0</v>
      </c>
      <c r="BM341" s="3">
        <v>35025</v>
      </c>
      <c r="BN341" s="18">
        <v>2.7</v>
      </c>
      <c r="BO341" s="4"/>
      <c r="BP341" s="4"/>
      <c r="BQ341" s="4"/>
      <c r="BR341" s="10">
        <f t="shared" si="164"/>
        <v>2.7</v>
      </c>
      <c r="BT341" s="3">
        <v>35390</v>
      </c>
      <c r="BU341" s="18">
        <v>1.3</v>
      </c>
      <c r="BV341" s="4"/>
      <c r="BW341" s="4"/>
      <c r="BX341" s="4"/>
      <c r="BY341" s="10">
        <f t="shared" si="165"/>
        <v>1.3</v>
      </c>
      <c r="CA341" s="3">
        <v>35756</v>
      </c>
      <c r="CB341" s="18">
        <v>0</v>
      </c>
      <c r="CC341" s="4"/>
      <c r="CD341" s="4"/>
      <c r="CE341" s="4"/>
      <c r="CF341" s="10">
        <f t="shared" si="166"/>
        <v>0</v>
      </c>
      <c r="CH341" s="3">
        <v>36121</v>
      </c>
      <c r="CI341" s="18">
        <v>14.7</v>
      </c>
      <c r="CJ341" s="4"/>
      <c r="CK341" s="4"/>
      <c r="CL341" s="4"/>
      <c r="CM341" s="10">
        <f t="shared" si="167"/>
        <v>14.7</v>
      </c>
      <c r="CO341" s="3">
        <v>36486</v>
      </c>
      <c r="CP341" s="18">
        <v>0</v>
      </c>
      <c r="CQ341" s="4">
        <v>0</v>
      </c>
      <c r="CR341" s="4">
        <v>0</v>
      </c>
      <c r="CS341" s="4">
        <v>0</v>
      </c>
      <c r="CT341" s="19">
        <f t="shared" si="168"/>
        <v>0</v>
      </c>
      <c r="CV341" s="3">
        <v>36851</v>
      </c>
      <c r="CW341" s="18">
        <v>0</v>
      </c>
      <c r="CX341" s="4">
        <v>0</v>
      </c>
      <c r="CY341" s="4">
        <v>0</v>
      </c>
      <c r="CZ341" s="4">
        <v>0</v>
      </c>
      <c r="DA341" s="10">
        <f t="shared" si="169"/>
        <v>0</v>
      </c>
      <c r="DC341" s="3">
        <v>37217</v>
      </c>
      <c r="DD341" s="18">
        <v>0</v>
      </c>
      <c r="DE341" s="4"/>
      <c r="DF341" s="4"/>
      <c r="DG341" s="4"/>
      <c r="DH341" s="10">
        <f t="shared" si="170"/>
        <v>0</v>
      </c>
      <c r="DJ341" s="3">
        <v>37582</v>
      </c>
      <c r="DK341" s="18">
        <v>0</v>
      </c>
      <c r="DL341" s="4"/>
      <c r="DM341" s="4"/>
      <c r="DN341" s="4"/>
      <c r="DO341" s="10">
        <f t="shared" si="171"/>
        <v>0</v>
      </c>
      <c r="DQ341" s="3">
        <v>37947</v>
      </c>
      <c r="DR341" s="18">
        <v>0</v>
      </c>
      <c r="DS341" s="4"/>
      <c r="DT341" s="4"/>
      <c r="DU341" s="4"/>
      <c r="DV341" s="10">
        <f t="shared" si="172"/>
        <v>0</v>
      </c>
      <c r="DX341" s="3">
        <v>38312</v>
      </c>
      <c r="DY341" s="18">
        <v>0</v>
      </c>
      <c r="DZ341" s="4">
        <v>0</v>
      </c>
      <c r="EA341" s="4">
        <v>1</v>
      </c>
      <c r="EB341" s="4">
        <v>2</v>
      </c>
      <c r="EC341" s="10">
        <f t="shared" si="173"/>
        <v>0</v>
      </c>
      <c r="EE341" s="3">
        <v>38678</v>
      </c>
      <c r="EF341" s="18">
        <v>38</v>
      </c>
      <c r="EG341" s="4">
        <v>32</v>
      </c>
      <c r="EH341" s="4">
        <v>91</v>
      </c>
      <c r="EI341" s="4">
        <v>12</v>
      </c>
      <c r="EJ341" s="10">
        <f t="shared" si="174"/>
        <v>38</v>
      </c>
      <c r="EL341" s="3">
        <v>39043</v>
      </c>
      <c r="EM341" s="18">
        <v>4.9000000000000004</v>
      </c>
      <c r="EN341" s="4"/>
      <c r="EO341" s="4"/>
      <c r="EP341" s="4"/>
      <c r="EQ341" s="10">
        <f t="shared" si="175"/>
        <v>4.9000000000000004</v>
      </c>
      <c r="ES341" s="3">
        <v>39408</v>
      </c>
      <c r="ET341" s="18">
        <v>6.7</v>
      </c>
      <c r="EU341" s="4"/>
      <c r="EV341" s="4"/>
      <c r="EW341" s="4"/>
      <c r="EX341" s="10">
        <f t="shared" si="176"/>
        <v>6.7</v>
      </c>
      <c r="EZ341" s="3">
        <v>39773</v>
      </c>
      <c r="FA341" s="18">
        <v>3.1</v>
      </c>
      <c r="FB341" s="4"/>
      <c r="FC341" s="4"/>
      <c r="FD341" s="4"/>
      <c r="FE341" s="10">
        <f t="shared" si="177"/>
        <v>3.1</v>
      </c>
      <c r="FG341" s="3">
        <v>40139</v>
      </c>
      <c r="FH341" s="18"/>
      <c r="FI341" s="4">
        <v>0</v>
      </c>
      <c r="FJ341" s="4">
        <v>0</v>
      </c>
      <c r="FK341" s="4">
        <v>0</v>
      </c>
      <c r="FL341" s="10">
        <f t="shared" si="178"/>
        <v>0</v>
      </c>
      <c r="FN341" s="3">
        <v>40504</v>
      </c>
      <c r="FO341" s="18">
        <v>0</v>
      </c>
      <c r="FP341" s="4">
        <v>0</v>
      </c>
      <c r="FQ341" s="4">
        <v>2.1</v>
      </c>
      <c r="FR341" s="4">
        <v>0</v>
      </c>
      <c r="FS341" s="10">
        <f t="shared" si="179"/>
        <v>0</v>
      </c>
      <c r="FU341" s="3">
        <v>40869</v>
      </c>
      <c r="FV341" s="18">
        <v>17.5</v>
      </c>
      <c r="FW341" s="4">
        <v>18.2</v>
      </c>
      <c r="FX341" s="4">
        <v>7.9</v>
      </c>
      <c r="FY341" s="4">
        <v>5.2</v>
      </c>
      <c r="FZ341" s="10">
        <f t="shared" si="180"/>
        <v>17.5</v>
      </c>
      <c r="GB341" s="3">
        <v>41234</v>
      </c>
      <c r="GC341" s="18">
        <v>0</v>
      </c>
      <c r="GD341" s="4">
        <v>0</v>
      </c>
      <c r="GE341" s="4">
        <v>2.7</v>
      </c>
      <c r="GF341" s="4">
        <v>0</v>
      </c>
      <c r="GG341" s="10">
        <f t="shared" si="181"/>
        <v>0</v>
      </c>
      <c r="GI341" s="3">
        <v>41600</v>
      </c>
      <c r="GJ341" s="18">
        <v>2.8</v>
      </c>
      <c r="GK341" s="4">
        <v>0</v>
      </c>
      <c r="GL341" s="4">
        <v>0</v>
      </c>
      <c r="GM341" s="4">
        <v>0</v>
      </c>
      <c r="GN341" s="10">
        <f t="shared" si="182"/>
        <v>2.8</v>
      </c>
      <c r="GP341" s="3">
        <v>41965</v>
      </c>
      <c r="GQ341" s="18">
        <v>8.4</v>
      </c>
      <c r="GR341" s="4">
        <v>0</v>
      </c>
      <c r="GS341" s="4">
        <v>0</v>
      </c>
      <c r="GT341" s="4">
        <v>0</v>
      </c>
      <c r="GU341" s="10">
        <f t="shared" si="183"/>
        <v>8.4</v>
      </c>
      <c r="GW341" s="3">
        <v>42330</v>
      </c>
      <c r="GX341" s="18">
        <v>0</v>
      </c>
      <c r="GY341" s="4">
        <v>0</v>
      </c>
      <c r="GZ341" s="4">
        <v>0</v>
      </c>
      <c r="HA341" s="4">
        <v>0</v>
      </c>
      <c r="HB341" s="10">
        <f t="shared" si="184"/>
        <v>0</v>
      </c>
      <c r="HD341" s="3">
        <v>42695</v>
      </c>
      <c r="HE341" s="18">
        <v>0.1</v>
      </c>
      <c r="HF341" s="4">
        <v>0</v>
      </c>
      <c r="HG341" s="4">
        <v>0</v>
      </c>
      <c r="HH341" s="4">
        <v>6.3</v>
      </c>
      <c r="HI341" s="10">
        <f t="shared" si="185"/>
        <v>0.1</v>
      </c>
    </row>
    <row r="342" spans="2:217" ht="18" customHeight="1" x14ac:dyDescent="0.35">
      <c r="B342" s="3">
        <v>31739</v>
      </c>
      <c r="C342" s="18">
        <v>5.4</v>
      </c>
      <c r="D342" s="4">
        <v>6</v>
      </c>
      <c r="E342" s="4">
        <v>14</v>
      </c>
      <c r="F342" s="4">
        <v>0</v>
      </c>
      <c r="G342" s="10">
        <f t="shared" si="155"/>
        <v>5.4</v>
      </c>
      <c r="I342" s="3">
        <v>32104</v>
      </c>
      <c r="J342" s="18">
        <v>0</v>
      </c>
      <c r="K342" s="4"/>
      <c r="L342" s="4"/>
      <c r="M342" s="4"/>
      <c r="N342" s="10">
        <f t="shared" si="156"/>
        <v>0</v>
      </c>
      <c r="P342" s="3">
        <v>32469</v>
      </c>
      <c r="Q342" s="18">
        <v>2.6</v>
      </c>
      <c r="R342" s="4"/>
      <c r="S342" s="4"/>
      <c r="T342" s="4"/>
      <c r="U342" s="10">
        <f t="shared" si="157"/>
        <v>2.6</v>
      </c>
      <c r="W342" s="3">
        <v>32835</v>
      </c>
      <c r="X342" s="18">
        <v>0</v>
      </c>
      <c r="Y342" s="4"/>
      <c r="Z342" s="4"/>
      <c r="AA342" s="4"/>
      <c r="AB342" s="19">
        <f t="shared" si="158"/>
        <v>0</v>
      </c>
      <c r="AD342" s="3">
        <v>33200</v>
      </c>
      <c r="AE342" s="18">
        <v>0.1</v>
      </c>
      <c r="AF342" s="4"/>
      <c r="AG342" s="4"/>
      <c r="AH342" s="4"/>
      <c r="AI342" s="10">
        <f t="shared" si="159"/>
        <v>0.1</v>
      </c>
      <c r="AK342" s="3">
        <v>33565</v>
      </c>
      <c r="AL342" s="18">
        <v>0</v>
      </c>
      <c r="AM342" s="4"/>
      <c r="AN342" s="4"/>
      <c r="AO342" s="4"/>
      <c r="AP342" s="19">
        <f t="shared" si="160"/>
        <v>0</v>
      </c>
      <c r="AR342" s="3">
        <v>33930</v>
      </c>
      <c r="AS342" s="18">
        <v>1.8</v>
      </c>
      <c r="AT342" s="4"/>
      <c r="AU342" s="4"/>
      <c r="AV342" s="4"/>
      <c r="AW342" s="10">
        <f t="shared" si="161"/>
        <v>1.8</v>
      </c>
      <c r="AY342" s="3">
        <v>34296</v>
      </c>
      <c r="AZ342" s="18">
        <v>32</v>
      </c>
      <c r="BA342" s="4"/>
      <c r="BB342" s="4"/>
      <c r="BC342" s="4"/>
      <c r="BD342" s="10">
        <f t="shared" si="162"/>
        <v>32</v>
      </c>
      <c r="BF342" s="3">
        <v>34661</v>
      </c>
      <c r="BG342" s="18">
        <v>5.5</v>
      </c>
      <c r="BH342" s="4"/>
      <c r="BI342" s="4"/>
      <c r="BJ342" s="4"/>
      <c r="BK342" s="10">
        <f t="shared" si="163"/>
        <v>5.5</v>
      </c>
      <c r="BM342" s="3">
        <v>35026</v>
      </c>
      <c r="BN342" s="18">
        <v>0</v>
      </c>
      <c r="BO342" s="4"/>
      <c r="BP342" s="4"/>
      <c r="BQ342" s="4"/>
      <c r="BR342" s="10">
        <f t="shared" si="164"/>
        <v>0</v>
      </c>
      <c r="BT342" s="3">
        <v>35391</v>
      </c>
      <c r="BU342" s="18">
        <v>1.8</v>
      </c>
      <c r="BV342" s="4"/>
      <c r="BW342" s="4"/>
      <c r="BX342" s="4"/>
      <c r="BY342" s="10">
        <f t="shared" si="165"/>
        <v>1.8</v>
      </c>
      <c r="CA342" s="3">
        <v>35757</v>
      </c>
      <c r="CB342" s="18">
        <v>0</v>
      </c>
      <c r="CC342" s="4"/>
      <c r="CD342" s="4"/>
      <c r="CE342" s="4"/>
      <c r="CF342" s="10">
        <f t="shared" si="166"/>
        <v>0</v>
      </c>
      <c r="CH342" s="3">
        <v>36122</v>
      </c>
      <c r="CI342" s="18">
        <v>15.2</v>
      </c>
      <c r="CJ342" s="4"/>
      <c r="CK342" s="4"/>
      <c r="CL342" s="4"/>
      <c r="CM342" s="10">
        <f t="shared" si="167"/>
        <v>15.2</v>
      </c>
      <c r="CO342" s="3">
        <v>36487</v>
      </c>
      <c r="CP342" s="18">
        <v>0</v>
      </c>
      <c r="CQ342" s="4">
        <v>6.2</v>
      </c>
      <c r="CR342" s="4">
        <v>2</v>
      </c>
      <c r="CS342" s="4">
        <v>3</v>
      </c>
      <c r="CT342" s="19">
        <f t="shared" si="168"/>
        <v>0</v>
      </c>
      <c r="CV342" s="3">
        <v>36852</v>
      </c>
      <c r="CW342" s="18">
        <v>6</v>
      </c>
      <c r="CX342" s="4">
        <v>0</v>
      </c>
      <c r="CY342" s="4">
        <v>0</v>
      </c>
      <c r="CZ342" s="4">
        <v>7</v>
      </c>
      <c r="DA342" s="10">
        <f t="shared" si="169"/>
        <v>6</v>
      </c>
      <c r="DC342" s="3">
        <v>37218</v>
      </c>
      <c r="DD342" s="18">
        <v>0</v>
      </c>
      <c r="DE342" s="4"/>
      <c r="DF342" s="4"/>
      <c r="DG342" s="4"/>
      <c r="DH342" s="10">
        <f t="shared" si="170"/>
        <v>0</v>
      </c>
      <c r="DJ342" s="3">
        <v>37583</v>
      </c>
      <c r="DK342" s="18">
        <v>0</v>
      </c>
      <c r="DL342" s="4"/>
      <c r="DM342" s="4"/>
      <c r="DN342" s="4"/>
      <c r="DO342" s="10">
        <f t="shared" si="171"/>
        <v>0</v>
      </c>
      <c r="DQ342" s="3">
        <v>37948</v>
      </c>
      <c r="DR342" s="18">
        <v>1.4</v>
      </c>
      <c r="DS342" s="4"/>
      <c r="DT342" s="4"/>
      <c r="DU342" s="4"/>
      <c r="DV342" s="10">
        <f t="shared" si="172"/>
        <v>1.4</v>
      </c>
      <c r="DX342" s="3">
        <v>38313</v>
      </c>
      <c r="DY342" s="18">
        <v>0</v>
      </c>
      <c r="DZ342" s="4">
        <v>0</v>
      </c>
      <c r="EA342" s="4">
        <v>0</v>
      </c>
      <c r="EB342" s="4">
        <v>3</v>
      </c>
      <c r="EC342" s="10">
        <f t="shared" si="173"/>
        <v>0</v>
      </c>
      <c r="EE342" s="3">
        <v>38679</v>
      </c>
      <c r="EF342" s="18">
        <v>14.7</v>
      </c>
      <c r="EG342" s="4">
        <v>13.2</v>
      </c>
      <c r="EH342" s="4">
        <v>5</v>
      </c>
      <c r="EI342" s="4">
        <v>10</v>
      </c>
      <c r="EJ342" s="10">
        <f t="shared" si="174"/>
        <v>14.7</v>
      </c>
      <c r="EL342" s="3">
        <v>39044</v>
      </c>
      <c r="EM342" s="18">
        <v>3.5</v>
      </c>
      <c r="EN342" s="4"/>
      <c r="EO342" s="4"/>
      <c r="EP342" s="4"/>
      <c r="EQ342" s="10">
        <f t="shared" si="175"/>
        <v>3.5</v>
      </c>
      <c r="ES342" s="3">
        <v>39409</v>
      </c>
      <c r="ET342" s="18">
        <v>11</v>
      </c>
      <c r="EU342" s="4"/>
      <c r="EV342" s="4"/>
      <c r="EW342" s="4"/>
      <c r="EX342" s="10">
        <f t="shared" si="176"/>
        <v>11</v>
      </c>
      <c r="EZ342" s="3">
        <v>39774</v>
      </c>
      <c r="FA342" s="18">
        <v>0</v>
      </c>
      <c r="FB342" s="4"/>
      <c r="FC342" s="4"/>
      <c r="FD342" s="4"/>
      <c r="FE342" s="10">
        <f t="shared" si="177"/>
        <v>0</v>
      </c>
      <c r="FG342" s="3">
        <v>40140</v>
      </c>
      <c r="FH342" s="18"/>
      <c r="FI342" s="4">
        <v>0</v>
      </c>
      <c r="FJ342" s="4">
        <v>0</v>
      </c>
      <c r="FK342" s="4">
        <v>0</v>
      </c>
      <c r="FL342" s="10">
        <f t="shared" si="178"/>
        <v>0</v>
      </c>
      <c r="FN342" s="3">
        <v>40505</v>
      </c>
      <c r="FO342" s="18">
        <v>4</v>
      </c>
      <c r="FP342" s="4">
        <v>2.2000000000000002</v>
      </c>
      <c r="FQ342" s="4">
        <v>10</v>
      </c>
      <c r="FR342" s="4">
        <v>0</v>
      </c>
      <c r="FS342" s="10">
        <f t="shared" si="179"/>
        <v>4</v>
      </c>
      <c r="FU342" s="3">
        <v>40870</v>
      </c>
      <c r="FV342" s="18">
        <v>8.5</v>
      </c>
      <c r="FW342" s="4">
        <v>6.4</v>
      </c>
      <c r="FX342" s="4">
        <v>7.6</v>
      </c>
      <c r="FY342" s="4">
        <v>13.4</v>
      </c>
      <c r="FZ342" s="10">
        <f t="shared" si="180"/>
        <v>8.5</v>
      </c>
      <c r="GB342" s="3">
        <v>41235</v>
      </c>
      <c r="GC342" s="18">
        <v>0.9</v>
      </c>
      <c r="GD342" s="4">
        <v>5.7</v>
      </c>
      <c r="GE342" s="4">
        <v>22.5</v>
      </c>
      <c r="GF342" s="4">
        <v>0</v>
      </c>
      <c r="GG342" s="10">
        <f t="shared" si="181"/>
        <v>0.9</v>
      </c>
      <c r="GI342" s="3">
        <v>41601</v>
      </c>
      <c r="GJ342" s="18">
        <v>0</v>
      </c>
      <c r="GK342" s="4">
        <v>0</v>
      </c>
      <c r="GL342" s="4">
        <v>0</v>
      </c>
      <c r="GM342" s="4">
        <v>0</v>
      </c>
      <c r="GN342" s="10">
        <f t="shared" si="182"/>
        <v>0</v>
      </c>
      <c r="GP342" s="3">
        <v>41966</v>
      </c>
      <c r="GQ342" s="18">
        <v>0</v>
      </c>
      <c r="GR342" s="4">
        <v>0</v>
      </c>
      <c r="GS342" s="4">
        <v>0</v>
      </c>
      <c r="GT342" s="4">
        <v>0</v>
      </c>
      <c r="GU342" s="10">
        <f t="shared" si="183"/>
        <v>0</v>
      </c>
      <c r="GW342" s="3">
        <v>42331</v>
      </c>
      <c r="GX342" s="18">
        <v>7</v>
      </c>
      <c r="GY342" s="4">
        <v>0</v>
      </c>
      <c r="GZ342" s="4">
        <v>0</v>
      </c>
      <c r="HA342" s="4">
        <v>0</v>
      </c>
      <c r="HB342" s="10">
        <f t="shared" si="184"/>
        <v>7</v>
      </c>
      <c r="HD342" s="3">
        <v>42696</v>
      </c>
      <c r="HE342" s="18">
        <v>0</v>
      </c>
      <c r="HF342" s="4">
        <v>1.1000000000000001</v>
      </c>
      <c r="HG342" s="4">
        <v>0</v>
      </c>
      <c r="HH342" s="4">
        <v>0</v>
      </c>
      <c r="HI342" s="10">
        <f t="shared" si="185"/>
        <v>0</v>
      </c>
    </row>
    <row r="343" spans="2:217" ht="18" customHeight="1" x14ac:dyDescent="0.35">
      <c r="B343" s="3">
        <v>31740</v>
      </c>
      <c r="C343" s="18">
        <v>0</v>
      </c>
      <c r="D343" s="4">
        <v>0</v>
      </c>
      <c r="E343" s="4">
        <v>1</v>
      </c>
      <c r="F343" s="4">
        <v>0</v>
      </c>
      <c r="G343" s="10">
        <f t="shared" si="155"/>
        <v>0</v>
      </c>
      <c r="I343" s="3">
        <v>32105</v>
      </c>
      <c r="J343" s="18">
        <v>6.8</v>
      </c>
      <c r="K343" s="4"/>
      <c r="L343" s="4"/>
      <c r="M343" s="4"/>
      <c r="N343" s="10">
        <f t="shared" si="156"/>
        <v>6.8</v>
      </c>
      <c r="P343" s="3">
        <v>32470</v>
      </c>
      <c r="Q343" s="18">
        <v>5.4</v>
      </c>
      <c r="R343" s="4"/>
      <c r="S343" s="4"/>
      <c r="T343" s="4"/>
      <c r="U343" s="10">
        <f t="shared" si="157"/>
        <v>5.4</v>
      </c>
      <c r="W343" s="3">
        <v>32836</v>
      </c>
      <c r="X343" s="18">
        <v>0.9</v>
      </c>
      <c r="Y343" s="4"/>
      <c r="Z343" s="4"/>
      <c r="AA343" s="4"/>
      <c r="AB343" s="19">
        <f t="shared" si="158"/>
        <v>0.9</v>
      </c>
      <c r="AD343" s="3">
        <v>33201</v>
      </c>
      <c r="AE343" s="18">
        <v>5.7</v>
      </c>
      <c r="AF343" s="4"/>
      <c r="AG343" s="4"/>
      <c r="AH343" s="4"/>
      <c r="AI343" s="10">
        <f t="shared" si="159"/>
        <v>5.7</v>
      </c>
      <c r="AK343" s="3">
        <v>33566</v>
      </c>
      <c r="AL343" s="18">
        <v>14</v>
      </c>
      <c r="AM343" s="4"/>
      <c r="AN343" s="4"/>
      <c r="AO343" s="4"/>
      <c r="AP343" s="19">
        <f t="shared" si="160"/>
        <v>14</v>
      </c>
      <c r="AR343" s="3">
        <v>33931</v>
      </c>
      <c r="AS343" s="18">
        <v>0</v>
      </c>
      <c r="AT343" s="4"/>
      <c r="AU343" s="4"/>
      <c r="AV343" s="4"/>
      <c r="AW343" s="10">
        <f t="shared" si="161"/>
        <v>0</v>
      </c>
      <c r="AY343" s="3">
        <v>34297</v>
      </c>
      <c r="AZ343" s="18">
        <v>10</v>
      </c>
      <c r="BA343" s="4"/>
      <c r="BB343" s="4"/>
      <c r="BC343" s="4"/>
      <c r="BD343" s="10">
        <f t="shared" si="162"/>
        <v>10</v>
      </c>
      <c r="BF343" s="3">
        <v>34662</v>
      </c>
      <c r="BG343" s="18">
        <v>13</v>
      </c>
      <c r="BH343" s="4"/>
      <c r="BI343" s="4"/>
      <c r="BJ343" s="4"/>
      <c r="BK343" s="10">
        <f t="shared" si="163"/>
        <v>13</v>
      </c>
      <c r="BM343" s="3">
        <v>35027</v>
      </c>
      <c r="BN343" s="18">
        <v>0</v>
      </c>
      <c r="BO343" s="4"/>
      <c r="BP343" s="4"/>
      <c r="BQ343" s="4"/>
      <c r="BR343" s="10">
        <f t="shared" si="164"/>
        <v>0</v>
      </c>
      <c r="BT343" s="3">
        <v>35392</v>
      </c>
      <c r="BU343" s="18">
        <v>0</v>
      </c>
      <c r="BV343" s="4"/>
      <c r="BW343" s="4"/>
      <c r="BX343" s="4"/>
      <c r="BY343" s="10">
        <f t="shared" si="165"/>
        <v>0</v>
      </c>
      <c r="CA343" s="3">
        <v>35758</v>
      </c>
      <c r="CB343" s="18">
        <v>0</v>
      </c>
      <c r="CC343" s="4"/>
      <c r="CD343" s="4"/>
      <c r="CE343" s="4"/>
      <c r="CF343" s="10">
        <f t="shared" si="166"/>
        <v>0</v>
      </c>
      <c r="CH343" s="3">
        <v>36123</v>
      </c>
      <c r="CI343" s="18">
        <v>0.7</v>
      </c>
      <c r="CJ343" s="4"/>
      <c r="CK343" s="4"/>
      <c r="CL343" s="4"/>
      <c r="CM343" s="10">
        <f t="shared" si="167"/>
        <v>0.7</v>
      </c>
      <c r="CO343" s="3">
        <v>36488</v>
      </c>
      <c r="CP343" s="18">
        <v>12.7</v>
      </c>
      <c r="CQ343" s="4">
        <v>0</v>
      </c>
      <c r="CR343" s="4">
        <v>0</v>
      </c>
      <c r="CS343" s="4">
        <v>9</v>
      </c>
      <c r="CT343" s="19">
        <f t="shared" si="168"/>
        <v>12.7</v>
      </c>
      <c r="CV343" s="3">
        <v>36853</v>
      </c>
      <c r="CW343" s="18">
        <v>2.2000000000000002</v>
      </c>
      <c r="CX343" s="4">
        <v>0</v>
      </c>
      <c r="CY343" s="4">
        <v>0</v>
      </c>
      <c r="CZ343" s="4">
        <v>0</v>
      </c>
      <c r="DA343" s="10">
        <f t="shared" si="169"/>
        <v>2.2000000000000002</v>
      </c>
      <c r="DC343" s="3">
        <v>37219</v>
      </c>
      <c r="DD343" s="18">
        <v>0</v>
      </c>
      <c r="DE343" s="4"/>
      <c r="DF343" s="4"/>
      <c r="DG343" s="4"/>
      <c r="DH343" s="10">
        <f t="shared" si="170"/>
        <v>0</v>
      </c>
      <c r="DJ343" s="3">
        <v>37584</v>
      </c>
      <c r="DK343" s="18">
        <v>0</v>
      </c>
      <c r="DL343" s="4"/>
      <c r="DM343" s="4"/>
      <c r="DN343" s="4"/>
      <c r="DO343" s="10">
        <f t="shared" si="171"/>
        <v>0</v>
      </c>
      <c r="DQ343" s="3">
        <v>37949</v>
      </c>
      <c r="DR343" s="18">
        <v>0</v>
      </c>
      <c r="DS343" s="4"/>
      <c r="DT343" s="4"/>
      <c r="DU343" s="4"/>
      <c r="DV343" s="10">
        <f t="shared" si="172"/>
        <v>0</v>
      </c>
      <c r="DX343" s="3">
        <v>38314</v>
      </c>
      <c r="DY343" s="18">
        <v>0</v>
      </c>
      <c r="DZ343" s="4">
        <v>0</v>
      </c>
      <c r="EA343" s="4">
        <v>0</v>
      </c>
      <c r="EB343" s="4">
        <v>0</v>
      </c>
      <c r="EC343" s="10">
        <f t="shared" si="173"/>
        <v>0</v>
      </c>
      <c r="EE343" s="3">
        <v>38680</v>
      </c>
      <c r="EF343" s="18">
        <v>11.8</v>
      </c>
      <c r="EG343" s="4">
        <v>0</v>
      </c>
      <c r="EH343" s="4">
        <v>1</v>
      </c>
      <c r="EI343" s="4">
        <v>0</v>
      </c>
      <c r="EJ343" s="10">
        <f t="shared" si="174"/>
        <v>11.8</v>
      </c>
      <c r="EL343" s="3">
        <v>39045</v>
      </c>
      <c r="EM343" s="18">
        <v>10</v>
      </c>
      <c r="EN343" s="4"/>
      <c r="EO343" s="4"/>
      <c r="EP343" s="4"/>
      <c r="EQ343" s="10">
        <f t="shared" si="175"/>
        <v>10</v>
      </c>
      <c r="ES343" s="3">
        <v>39410</v>
      </c>
      <c r="ET343" s="18">
        <v>0</v>
      </c>
      <c r="EU343" s="4"/>
      <c r="EV343" s="4"/>
      <c r="EW343" s="4"/>
      <c r="EX343" s="10">
        <f t="shared" si="176"/>
        <v>0</v>
      </c>
      <c r="EZ343" s="3">
        <v>39775</v>
      </c>
      <c r="FA343" s="18">
        <v>0</v>
      </c>
      <c r="FB343" s="4"/>
      <c r="FC343" s="4"/>
      <c r="FD343" s="4"/>
      <c r="FE343" s="10">
        <f t="shared" si="177"/>
        <v>0</v>
      </c>
      <c r="FG343" s="3">
        <v>40141</v>
      </c>
      <c r="FH343" s="18"/>
      <c r="FI343" s="4">
        <v>0</v>
      </c>
      <c r="FJ343" s="4">
        <v>9.1</v>
      </c>
      <c r="FK343" s="4">
        <v>0</v>
      </c>
      <c r="FL343" s="20">
        <f t="shared" si="178"/>
        <v>3.0333333333333332</v>
      </c>
      <c r="FN343" s="3">
        <v>40506</v>
      </c>
      <c r="FO343" s="18">
        <v>0</v>
      </c>
      <c r="FP343" s="4">
        <v>0</v>
      </c>
      <c r="FQ343" s="4">
        <v>1.9</v>
      </c>
      <c r="FR343" s="4">
        <v>0</v>
      </c>
      <c r="FS343" s="10">
        <f t="shared" si="179"/>
        <v>0</v>
      </c>
      <c r="FU343" s="3">
        <v>40871</v>
      </c>
      <c r="FV343" s="18">
        <v>1.5</v>
      </c>
      <c r="FW343" s="4">
        <v>0</v>
      </c>
      <c r="FX343" s="4">
        <v>1.1000000000000001</v>
      </c>
      <c r="FY343" s="4">
        <v>12.4</v>
      </c>
      <c r="FZ343" s="10">
        <f t="shared" si="180"/>
        <v>1.5</v>
      </c>
      <c r="GB343" s="3">
        <v>41236</v>
      </c>
      <c r="GC343" s="18">
        <v>0.9</v>
      </c>
      <c r="GD343" s="4">
        <v>0.4</v>
      </c>
      <c r="GE343" s="4">
        <v>0</v>
      </c>
      <c r="GF343" s="4">
        <v>0</v>
      </c>
      <c r="GG343" s="10">
        <f t="shared" si="181"/>
        <v>0.9</v>
      </c>
      <c r="GI343" s="3">
        <v>41602</v>
      </c>
      <c r="GJ343" s="18">
        <v>4.9000000000000004</v>
      </c>
      <c r="GK343" s="4">
        <v>8.3000000000000007</v>
      </c>
      <c r="GL343" s="4">
        <v>10.1</v>
      </c>
      <c r="GM343" s="4">
        <v>22</v>
      </c>
      <c r="GN343" s="10">
        <f t="shared" si="182"/>
        <v>4.9000000000000004</v>
      </c>
      <c r="GP343" s="3">
        <v>41967</v>
      </c>
      <c r="GQ343" s="18">
        <v>0</v>
      </c>
      <c r="GR343" s="4">
        <v>0</v>
      </c>
      <c r="GS343" s="4">
        <v>1.5</v>
      </c>
      <c r="GT343" s="4">
        <v>0</v>
      </c>
      <c r="GU343" s="10">
        <f t="shared" si="183"/>
        <v>0</v>
      </c>
      <c r="GW343" s="3">
        <v>42332</v>
      </c>
      <c r="GX343" s="18">
        <v>0.4</v>
      </c>
      <c r="GY343" s="4">
        <v>0</v>
      </c>
      <c r="GZ343" s="4">
        <v>0</v>
      </c>
      <c r="HA343" s="4">
        <v>9.3000000000000007</v>
      </c>
      <c r="HB343" s="10">
        <f t="shared" si="184"/>
        <v>0.4</v>
      </c>
      <c r="HD343" s="3">
        <v>42697</v>
      </c>
      <c r="HE343" s="18">
        <v>0</v>
      </c>
      <c r="HF343" s="4">
        <v>0</v>
      </c>
      <c r="HG343" s="4">
        <v>0</v>
      </c>
      <c r="HH343" s="4">
        <v>0</v>
      </c>
      <c r="HI343" s="10">
        <f t="shared" si="185"/>
        <v>0</v>
      </c>
    </row>
    <row r="344" spans="2:217" ht="18" customHeight="1" x14ac:dyDescent="0.35">
      <c r="B344" s="3">
        <v>31741</v>
      </c>
      <c r="C344" s="18">
        <v>0</v>
      </c>
      <c r="D344" s="4">
        <v>0</v>
      </c>
      <c r="E344" s="4">
        <v>0</v>
      </c>
      <c r="F344" s="4">
        <v>0</v>
      </c>
      <c r="G344" s="10">
        <f t="shared" si="155"/>
        <v>0</v>
      </c>
      <c r="I344" s="3">
        <v>32106</v>
      </c>
      <c r="J344" s="18">
        <v>1.3</v>
      </c>
      <c r="K344" s="4"/>
      <c r="L344" s="4"/>
      <c r="M344" s="4"/>
      <c r="N344" s="10">
        <f t="shared" si="156"/>
        <v>1.3</v>
      </c>
      <c r="P344" s="3">
        <v>32471</v>
      </c>
      <c r="Q344" s="18">
        <v>0</v>
      </c>
      <c r="R344" s="4"/>
      <c r="S344" s="4"/>
      <c r="T344" s="4"/>
      <c r="U344" s="10">
        <f t="shared" si="157"/>
        <v>0</v>
      </c>
      <c r="W344" s="3">
        <v>32837</v>
      </c>
      <c r="X344" s="18">
        <v>0</v>
      </c>
      <c r="Y344" s="4"/>
      <c r="Z344" s="4"/>
      <c r="AA344" s="4"/>
      <c r="AB344" s="19">
        <f t="shared" si="158"/>
        <v>0</v>
      </c>
      <c r="AD344" s="3">
        <v>33202</v>
      </c>
      <c r="AE344" s="18">
        <v>0</v>
      </c>
      <c r="AF344" s="4"/>
      <c r="AG344" s="4"/>
      <c r="AH344" s="4"/>
      <c r="AI344" s="10">
        <f t="shared" si="159"/>
        <v>0</v>
      </c>
      <c r="AK344" s="3">
        <v>33567</v>
      </c>
      <c r="AL344" s="18">
        <v>0</v>
      </c>
      <c r="AM344" s="4"/>
      <c r="AN344" s="4"/>
      <c r="AO344" s="4"/>
      <c r="AP344" s="19">
        <f t="shared" si="160"/>
        <v>0</v>
      </c>
      <c r="AR344" s="3">
        <v>33932</v>
      </c>
      <c r="AS344" s="18">
        <v>2.5</v>
      </c>
      <c r="AT344" s="4"/>
      <c r="AU344" s="4"/>
      <c r="AV344" s="4"/>
      <c r="AW344" s="10">
        <f t="shared" si="161"/>
        <v>2.5</v>
      </c>
      <c r="AY344" s="3">
        <v>34298</v>
      </c>
      <c r="AZ344" s="18">
        <v>8.5</v>
      </c>
      <c r="BA344" s="4"/>
      <c r="BB344" s="4"/>
      <c r="BC344" s="4"/>
      <c r="BD344" s="10">
        <f t="shared" si="162"/>
        <v>8.5</v>
      </c>
      <c r="BF344" s="3">
        <v>34663</v>
      </c>
      <c r="BG344" s="18">
        <v>12</v>
      </c>
      <c r="BH344" s="4"/>
      <c r="BI344" s="4"/>
      <c r="BJ344" s="4"/>
      <c r="BK344" s="10">
        <f t="shared" si="163"/>
        <v>12</v>
      </c>
      <c r="BM344" s="3">
        <v>35028</v>
      </c>
      <c r="BN344" s="18">
        <v>0</v>
      </c>
      <c r="BO344" s="4"/>
      <c r="BP344" s="4"/>
      <c r="BQ344" s="4"/>
      <c r="BR344" s="10">
        <f t="shared" si="164"/>
        <v>0</v>
      </c>
      <c r="BT344" s="3">
        <v>35393</v>
      </c>
      <c r="BU344" s="18">
        <v>0</v>
      </c>
      <c r="BV344" s="4"/>
      <c r="BW344" s="4"/>
      <c r="BX344" s="4"/>
      <c r="BY344" s="10">
        <f t="shared" si="165"/>
        <v>0</v>
      </c>
      <c r="CA344" s="3">
        <v>35759</v>
      </c>
      <c r="CB344" s="18">
        <v>0</v>
      </c>
      <c r="CC344" s="4"/>
      <c r="CD344" s="4"/>
      <c r="CE344" s="4"/>
      <c r="CF344" s="10">
        <f t="shared" si="166"/>
        <v>0</v>
      </c>
      <c r="CH344" s="3">
        <v>36124</v>
      </c>
      <c r="CI344" s="18">
        <v>0</v>
      </c>
      <c r="CJ344" s="4"/>
      <c r="CK344" s="4"/>
      <c r="CL344" s="4"/>
      <c r="CM344" s="10">
        <f t="shared" si="167"/>
        <v>0</v>
      </c>
      <c r="CO344" s="3">
        <v>36489</v>
      </c>
      <c r="CP344" s="18">
        <v>24.8</v>
      </c>
      <c r="CQ344" s="4">
        <v>7</v>
      </c>
      <c r="CR344" s="4">
        <v>3</v>
      </c>
      <c r="CS344" s="4">
        <v>0</v>
      </c>
      <c r="CT344" s="19">
        <f t="shared" si="168"/>
        <v>24.8</v>
      </c>
      <c r="CV344" s="3">
        <v>36854</v>
      </c>
      <c r="CW344" s="18">
        <v>0</v>
      </c>
      <c r="CX344" s="4">
        <v>0</v>
      </c>
      <c r="CY344" s="4">
        <v>0</v>
      </c>
      <c r="CZ344" s="4">
        <v>0</v>
      </c>
      <c r="DA344" s="10">
        <f t="shared" si="169"/>
        <v>0</v>
      </c>
      <c r="DC344" s="3">
        <v>37220</v>
      </c>
      <c r="DD344" s="18">
        <v>0</v>
      </c>
      <c r="DE344" s="4"/>
      <c r="DF344" s="4"/>
      <c r="DG344" s="4"/>
      <c r="DH344" s="10">
        <f t="shared" si="170"/>
        <v>0</v>
      </c>
      <c r="DJ344" s="3">
        <v>37585</v>
      </c>
      <c r="DK344" s="18">
        <v>0</v>
      </c>
      <c r="DL344" s="4"/>
      <c r="DM344" s="4"/>
      <c r="DN344" s="4"/>
      <c r="DO344" s="10">
        <f t="shared" si="171"/>
        <v>0</v>
      </c>
      <c r="DQ344" s="3">
        <v>37950</v>
      </c>
      <c r="DR344" s="18">
        <v>0</v>
      </c>
      <c r="DS344" s="4"/>
      <c r="DT344" s="4"/>
      <c r="DU344" s="4"/>
      <c r="DV344" s="10">
        <f t="shared" si="172"/>
        <v>0</v>
      </c>
      <c r="DX344" s="3">
        <v>38315</v>
      </c>
      <c r="DY344" s="18">
        <v>0</v>
      </c>
      <c r="DZ344" s="4">
        <v>0</v>
      </c>
      <c r="EA344" s="4">
        <v>0</v>
      </c>
      <c r="EB344" s="4">
        <v>0</v>
      </c>
      <c r="EC344" s="10">
        <f t="shared" si="173"/>
        <v>0</v>
      </c>
      <c r="EE344" s="3">
        <v>38681</v>
      </c>
      <c r="EF344" s="18">
        <v>0</v>
      </c>
      <c r="EG344" s="4">
        <v>0</v>
      </c>
      <c r="EH344" s="4">
        <v>2</v>
      </c>
      <c r="EI344" s="4">
        <v>0</v>
      </c>
      <c r="EJ344" s="10">
        <f t="shared" si="174"/>
        <v>0</v>
      </c>
      <c r="EL344" s="3">
        <v>39046</v>
      </c>
      <c r="EM344" s="18">
        <v>27.7</v>
      </c>
      <c r="EN344" s="4"/>
      <c r="EO344" s="4"/>
      <c r="EP344" s="4"/>
      <c r="EQ344" s="10">
        <f t="shared" si="175"/>
        <v>27.7</v>
      </c>
      <c r="ES344" s="3">
        <v>39411</v>
      </c>
      <c r="ET344" s="18">
        <v>0</v>
      </c>
      <c r="EU344" s="4"/>
      <c r="EV344" s="4"/>
      <c r="EW344" s="4"/>
      <c r="EX344" s="10">
        <f t="shared" si="176"/>
        <v>0</v>
      </c>
      <c r="EZ344" s="3">
        <v>39776</v>
      </c>
      <c r="FA344" s="18">
        <v>5.4</v>
      </c>
      <c r="FB344" s="4"/>
      <c r="FC344" s="4"/>
      <c r="FD344" s="4"/>
      <c r="FE344" s="10">
        <f t="shared" si="177"/>
        <v>5.4</v>
      </c>
      <c r="FG344" s="3">
        <v>40142</v>
      </c>
      <c r="FH344" s="18"/>
      <c r="FI344" s="4">
        <v>0</v>
      </c>
      <c r="FJ344" s="4">
        <v>5.2</v>
      </c>
      <c r="FK344" s="4">
        <v>0</v>
      </c>
      <c r="FL344" s="20">
        <f t="shared" si="178"/>
        <v>1.7333333333333334</v>
      </c>
      <c r="FN344" s="3">
        <v>40507</v>
      </c>
      <c r="FO344" s="18">
        <v>0</v>
      </c>
      <c r="FP344" s="4">
        <v>0</v>
      </c>
      <c r="FQ344" s="4">
        <v>1.8</v>
      </c>
      <c r="FR344" s="4">
        <v>0</v>
      </c>
      <c r="FS344" s="10">
        <f t="shared" si="179"/>
        <v>0</v>
      </c>
      <c r="FU344" s="3">
        <v>40872</v>
      </c>
      <c r="FV344" s="18">
        <v>3</v>
      </c>
      <c r="FW344" s="4">
        <v>12.9</v>
      </c>
      <c r="FX344" s="4">
        <v>0</v>
      </c>
      <c r="FY344" s="4">
        <v>8.3000000000000007</v>
      </c>
      <c r="FZ344" s="10">
        <f t="shared" si="180"/>
        <v>3</v>
      </c>
      <c r="GB344" s="3">
        <v>41237</v>
      </c>
      <c r="GC344" s="18"/>
      <c r="GD344" s="4">
        <v>0</v>
      </c>
      <c r="GE344" s="4">
        <v>0</v>
      </c>
      <c r="GF344" s="4">
        <v>0</v>
      </c>
      <c r="GG344" s="10">
        <f t="shared" si="181"/>
        <v>0</v>
      </c>
      <c r="GI344" s="3">
        <v>41603</v>
      </c>
      <c r="GJ344" s="18">
        <v>0</v>
      </c>
      <c r="GK344" s="4">
        <v>0.3</v>
      </c>
      <c r="GL344" s="4">
        <v>0.9</v>
      </c>
      <c r="GM344" s="4">
        <v>2.1</v>
      </c>
      <c r="GN344" s="10">
        <f t="shared" si="182"/>
        <v>0</v>
      </c>
      <c r="GP344" s="3">
        <v>41968</v>
      </c>
      <c r="GQ344" s="18">
        <v>0</v>
      </c>
      <c r="GR344" s="4">
        <v>0</v>
      </c>
      <c r="GS344" s="4">
        <v>0</v>
      </c>
      <c r="GT344" s="4">
        <v>0</v>
      </c>
      <c r="GU344" s="10">
        <f t="shared" si="183"/>
        <v>0</v>
      </c>
      <c r="GW344" s="3">
        <v>42333</v>
      </c>
      <c r="GX344" s="18">
        <v>2</v>
      </c>
      <c r="GY344" s="4">
        <v>0</v>
      </c>
      <c r="GZ344" s="4">
        <v>0</v>
      </c>
      <c r="HA344" s="4">
        <v>30.4</v>
      </c>
      <c r="HB344" s="10">
        <f t="shared" si="184"/>
        <v>2</v>
      </c>
      <c r="HD344" s="3">
        <v>42698</v>
      </c>
      <c r="HE344" s="18">
        <v>0</v>
      </c>
      <c r="HF344" s="4">
        <v>2.7</v>
      </c>
      <c r="HG344" s="4">
        <v>0.4</v>
      </c>
      <c r="HH344" s="4">
        <v>8.1999999999999993</v>
      </c>
      <c r="HI344" s="10">
        <f t="shared" si="185"/>
        <v>0</v>
      </c>
    </row>
    <row r="345" spans="2:217" ht="18" customHeight="1" x14ac:dyDescent="0.35">
      <c r="B345" s="3">
        <v>31742</v>
      </c>
      <c r="C345" s="18">
        <v>0</v>
      </c>
      <c r="D345" s="4">
        <v>1.8</v>
      </c>
      <c r="E345" s="4">
        <v>4</v>
      </c>
      <c r="F345" s="4">
        <v>0</v>
      </c>
      <c r="G345" s="10">
        <f t="shared" si="155"/>
        <v>0</v>
      </c>
      <c r="I345" s="3">
        <v>32107</v>
      </c>
      <c r="J345" s="18">
        <v>1.7</v>
      </c>
      <c r="K345" s="4"/>
      <c r="L345" s="4"/>
      <c r="M345" s="4"/>
      <c r="N345" s="10">
        <f t="shared" si="156"/>
        <v>1.7</v>
      </c>
      <c r="P345" s="3">
        <v>32472</v>
      </c>
      <c r="Q345" s="18">
        <v>0</v>
      </c>
      <c r="R345" s="4"/>
      <c r="S345" s="4"/>
      <c r="T345" s="4"/>
      <c r="U345" s="10">
        <f t="shared" si="157"/>
        <v>0</v>
      </c>
      <c r="W345" s="3">
        <v>32838</v>
      </c>
      <c r="X345" s="18">
        <v>0</v>
      </c>
      <c r="Y345" s="4"/>
      <c r="Z345" s="4"/>
      <c r="AA345" s="4"/>
      <c r="AB345" s="19">
        <f t="shared" si="158"/>
        <v>0</v>
      </c>
      <c r="AD345" s="3">
        <v>33203</v>
      </c>
      <c r="AE345" s="18">
        <v>0</v>
      </c>
      <c r="AF345" s="4"/>
      <c r="AG345" s="4"/>
      <c r="AH345" s="4"/>
      <c r="AI345" s="10">
        <f t="shared" si="159"/>
        <v>0</v>
      </c>
      <c r="AK345" s="3">
        <v>33568</v>
      </c>
      <c r="AL345" s="18">
        <v>0</v>
      </c>
      <c r="AM345" s="4"/>
      <c r="AN345" s="4"/>
      <c r="AO345" s="4"/>
      <c r="AP345" s="19">
        <f t="shared" si="160"/>
        <v>0</v>
      </c>
      <c r="AR345" s="3">
        <v>33933</v>
      </c>
      <c r="AS345" s="18">
        <v>10.8</v>
      </c>
      <c r="AT345" s="4"/>
      <c r="AU345" s="4"/>
      <c r="AV345" s="4"/>
      <c r="AW345" s="10">
        <f t="shared" si="161"/>
        <v>10.8</v>
      </c>
      <c r="AY345" s="3">
        <v>34299</v>
      </c>
      <c r="AZ345" s="18">
        <v>0</v>
      </c>
      <c r="BA345" s="4"/>
      <c r="BB345" s="4"/>
      <c r="BC345" s="4"/>
      <c r="BD345" s="10">
        <f t="shared" si="162"/>
        <v>0</v>
      </c>
      <c r="BF345" s="3">
        <v>34664</v>
      </c>
      <c r="BG345" s="18">
        <v>0</v>
      </c>
      <c r="BH345" s="4"/>
      <c r="BI345" s="4"/>
      <c r="BJ345" s="4"/>
      <c r="BK345" s="10">
        <f t="shared" si="163"/>
        <v>0</v>
      </c>
      <c r="BM345" s="3">
        <v>35029</v>
      </c>
      <c r="BN345" s="18">
        <v>0</v>
      </c>
      <c r="BO345" s="4"/>
      <c r="BP345" s="4"/>
      <c r="BQ345" s="4"/>
      <c r="BR345" s="10">
        <f t="shared" si="164"/>
        <v>0</v>
      </c>
      <c r="BT345" s="3">
        <v>35394</v>
      </c>
      <c r="BU345" s="18">
        <v>0</v>
      </c>
      <c r="BV345" s="4"/>
      <c r="BW345" s="4"/>
      <c r="BX345" s="4"/>
      <c r="BY345" s="10">
        <f t="shared" si="165"/>
        <v>0</v>
      </c>
      <c r="CA345" s="3">
        <v>35760</v>
      </c>
      <c r="CB345" s="18">
        <v>5.4</v>
      </c>
      <c r="CC345" s="4"/>
      <c r="CD345" s="4"/>
      <c r="CE345" s="4"/>
      <c r="CF345" s="10">
        <f t="shared" si="166"/>
        <v>5.4</v>
      </c>
      <c r="CH345" s="3">
        <v>36125</v>
      </c>
      <c r="CI345" s="18">
        <v>1</v>
      </c>
      <c r="CJ345" s="4"/>
      <c r="CK345" s="4"/>
      <c r="CL345" s="4"/>
      <c r="CM345" s="10">
        <f t="shared" si="167"/>
        <v>1</v>
      </c>
      <c r="CO345" s="3">
        <v>36490</v>
      </c>
      <c r="CP345" s="18">
        <v>0</v>
      </c>
      <c r="CQ345" s="4">
        <v>0</v>
      </c>
      <c r="CR345" s="4">
        <v>1</v>
      </c>
      <c r="CS345" s="4">
        <v>0</v>
      </c>
      <c r="CT345" s="19">
        <f t="shared" si="168"/>
        <v>0</v>
      </c>
      <c r="CV345" s="3">
        <v>36855</v>
      </c>
      <c r="CW345" s="18">
        <v>0</v>
      </c>
      <c r="CX345" s="4">
        <v>0</v>
      </c>
      <c r="CY345" s="4">
        <v>0</v>
      </c>
      <c r="CZ345" s="4">
        <v>0</v>
      </c>
      <c r="DA345" s="10">
        <f t="shared" si="169"/>
        <v>0</v>
      </c>
      <c r="DC345" s="3">
        <v>37221</v>
      </c>
      <c r="DD345" s="18">
        <v>15</v>
      </c>
      <c r="DE345" s="4"/>
      <c r="DF345" s="4"/>
      <c r="DG345" s="4"/>
      <c r="DH345" s="10">
        <f t="shared" si="170"/>
        <v>15</v>
      </c>
      <c r="DJ345" s="3">
        <v>37586</v>
      </c>
      <c r="DK345" s="18">
        <v>0</v>
      </c>
      <c r="DL345" s="4"/>
      <c r="DM345" s="4"/>
      <c r="DN345" s="4"/>
      <c r="DO345" s="10">
        <f t="shared" si="171"/>
        <v>0</v>
      </c>
      <c r="DQ345" s="3">
        <v>37951</v>
      </c>
      <c r="DR345" s="18">
        <v>0</v>
      </c>
      <c r="DS345" s="4"/>
      <c r="DT345" s="4"/>
      <c r="DU345" s="4"/>
      <c r="DV345" s="10">
        <f t="shared" si="172"/>
        <v>0</v>
      </c>
      <c r="DX345" s="3">
        <v>38316</v>
      </c>
      <c r="DY345" s="18">
        <v>1</v>
      </c>
      <c r="DZ345" s="4">
        <v>0</v>
      </c>
      <c r="EA345" s="4">
        <v>56</v>
      </c>
      <c r="EB345" s="4">
        <v>0</v>
      </c>
      <c r="EC345" s="10">
        <f t="shared" si="173"/>
        <v>1</v>
      </c>
      <c r="EE345" s="3">
        <v>38682</v>
      </c>
      <c r="EF345" s="18">
        <v>0</v>
      </c>
      <c r="EG345" s="4">
        <v>0</v>
      </c>
      <c r="EH345" s="4">
        <v>0</v>
      </c>
      <c r="EI345" s="4">
        <v>0</v>
      </c>
      <c r="EJ345" s="10">
        <f t="shared" si="174"/>
        <v>0</v>
      </c>
      <c r="EL345" s="3">
        <v>39047</v>
      </c>
      <c r="EM345" s="18">
        <v>1.5</v>
      </c>
      <c r="EN345" s="4"/>
      <c r="EO345" s="4"/>
      <c r="EP345" s="4"/>
      <c r="EQ345" s="10">
        <f t="shared" si="175"/>
        <v>1.5</v>
      </c>
      <c r="ES345" s="3">
        <v>39412</v>
      </c>
      <c r="ET345" s="18">
        <v>0</v>
      </c>
      <c r="EU345" s="4"/>
      <c r="EV345" s="4"/>
      <c r="EW345" s="4"/>
      <c r="EX345" s="10">
        <f t="shared" si="176"/>
        <v>0</v>
      </c>
      <c r="EZ345" s="3">
        <v>39777</v>
      </c>
      <c r="FA345" s="18">
        <v>11</v>
      </c>
      <c r="FB345" s="4"/>
      <c r="FC345" s="4"/>
      <c r="FD345" s="4"/>
      <c r="FE345" s="10">
        <f t="shared" si="177"/>
        <v>11</v>
      </c>
      <c r="FG345" s="3">
        <v>40143</v>
      </c>
      <c r="FH345" s="18"/>
      <c r="FI345" s="4">
        <v>0</v>
      </c>
      <c r="FJ345" s="4">
        <v>0.1</v>
      </c>
      <c r="FK345" s="4">
        <v>0</v>
      </c>
      <c r="FL345" s="20">
        <f t="shared" si="178"/>
        <v>3.3333333333333333E-2</v>
      </c>
      <c r="FN345" s="3">
        <v>40508</v>
      </c>
      <c r="FO345" s="18">
        <v>0</v>
      </c>
      <c r="FP345" s="4">
        <v>0</v>
      </c>
      <c r="FQ345" s="4">
        <v>0</v>
      </c>
      <c r="FR345" s="4">
        <v>0</v>
      </c>
      <c r="FS345" s="10">
        <f t="shared" si="179"/>
        <v>0</v>
      </c>
      <c r="FU345" s="3">
        <v>40873</v>
      </c>
      <c r="FV345" s="18">
        <v>23</v>
      </c>
      <c r="FW345" s="4">
        <v>16.7</v>
      </c>
      <c r="FX345" s="4">
        <v>1.2</v>
      </c>
      <c r="FY345" s="4">
        <v>25.6</v>
      </c>
      <c r="FZ345" s="10">
        <f t="shared" si="180"/>
        <v>23</v>
      </c>
      <c r="GB345" s="3">
        <v>41238</v>
      </c>
      <c r="GC345" s="18">
        <v>0</v>
      </c>
      <c r="GD345" s="4">
        <v>0</v>
      </c>
      <c r="GE345" s="4">
        <v>0</v>
      </c>
      <c r="GF345" s="4">
        <v>0</v>
      </c>
      <c r="GG345" s="10">
        <f t="shared" si="181"/>
        <v>0</v>
      </c>
      <c r="GI345" s="3">
        <v>41604</v>
      </c>
      <c r="GJ345" s="18">
        <v>2.5</v>
      </c>
      <c r="GK345" s="4">
        <v>0</v>
      </c>
      <c r="GL345" s="4">
        <v>0.1</v>
      </c>
      <c r="GM345" s="4">
        <v>0</v>
      </c>
      <c r="GN345" s="10">
        <f t="shared" si="182"/>
        <v>2.5</v>
      </c>
      <c r="GP345" s="3">
        <v>41969</v>
      </c>
      <c r="GQ345" s="18">
        <v>0</v>
      </c>
      <c r="GR345" s="4">
        <v>0</v>
      </c>
      <c r="GS345" s="4">
        <v>8.6999999999999993</v>
      </c>
      <c r="GT345" s="4">
        <v>0</v>
      </c>
      <c r="GU345" s="10">
        <f t="shared" si="183"/>
        <v>0</v>
      </c>
      <c r="GW345" s="3">
        <v>42334</v>
      </c>
      <c r="GX345" s="18">
        <v>0.1</v>
      </c>
      <c r="GY345" s="4">
        <v>0</v>
      </c>
      <c r="GZ345" s="4">
        <v>0</v>
      </c>
      <c r="HA345" s="4">
        <v>18.3</v>
      </c>
      <c r="HB345" s="10">
        <f t="shared" si="184"/>
        <v>0.1</v>
      </c>
      <c r="HD345" s="3">
        <v>42699</v>
      </c>
      <c r="HE345" s="18">
        <v>0</v>
      </c>
      <c r="HF345" s="4">
        <v>1.1000000000000001</v>
      </c>
      <c r="HG345" s="4">
        <v>4.9000000000000004</v>
      </c>
      <c r="HH345" s="4">
        <v>10.3</v>
      </c>
      <c r="HI345" s="10">
        <f t="shared" si="185"/>
        <v>0</v>
      </c>
    </row>
    <row r="346" spans="2:217" ht="18" customHeight="1" x14ac:dyDescent="0.35">
      <c r="B346" s="3">
        <v>31743</v>
      </c>
      <c r="C346" s="18">
        <v>0</v>
      </c>
      <c r="D346" s="4">
        <v>1.6</v>
      </c>
      <c r="E346" s="4">
        <v>1</v>
      </c>
      <c r="F346" s="4">
        <v>0</v>
      </c>
      <c r="G346" s="10">
        <f t="shared" si="155"/>
        <v>0</v>
      </c>
      <c r="I346" s="3">
        <v>32108</v>
      </c>
      <c r="J346" s="18">
        <v>10</v>
      </c>
      <c r="K346" s="4"/>
      <c r="L346" s="4"/>
      <c r="M346" s="4"/>
      <c r="N346" s="10">
        <f t="shared" si="156"/>
        <v>10</v>
      </c>
      <c r="P346" s="3">
        <v>32473</v>
      </c>
      <c r="Q346" s="18">
        <v>0</v>
      </c>
      <c r="R346" s="4"/>
      <c r="S346" s="4"/>
      <c r="T346" s="4"/>
      <c r="U346" s="10">
        <f t="shared" si="157"/>
        <v>0</v>
      </c>
      <c r="W346" s="3">
        <v>32839</v>
      </c>
      <c r="X346" s="18">
        <v>0</v>
      </c>
      <c r="Y346" s="4"/>
      <c r="Z346" s="4"/>
      <c r="AA346" s="4"/>
      <c r="AB346" s="19">
        <f t="shared" si="158"/>
        <v>0</v>
      </c>
      <c r="AD346" s="3">
        <v>33204</v>
      </c>
      <c r="AE346" s="18">
        <v>0</v>
      </c>
      <c r="AF346" s="4"/>
      <c r="AG346" s="4"/>
      <c r="AH346" s="4"/>
      <c r="AI346" s="10">
        <f t="shared" si="159"/>
        <v>0</v>
      </c>
      <c r="AK346" s="3">
        <v>33569</v>
      </c>
      <c r="AL346" s="18">
        <v>1.2</v>
      </c>
      <c r="AM346" s="4"/>
      <c r="AN346" s="4"/>
      <c r="AO346" s="4"/>
      <c r="AP346" s="19">
        <f t="shared" si="160"/>
        <v>1.2</v>
      </c>
      <c r="AR346" s="3">
        <v>33934</v>
      </c>
      <c r="AS346" s="18">
        <v>9.6</v>
      </c>
      <c r="AT346" s="4"/>
      <c r="AU346" s="4"/>
      <c r="AV346" s="4"/>
      <c r="AW346" s="10">
        <f t="shared" si="161"/>
        <v>9.6</v>
      </c>
      <c r="AY346" s="3">
        <v>34300</v>
      </c>
      <c r="AZ346" s="18">
        <v>0</v>
      </c>
      <c r="BA346" s="4"/>
      <c r="BB346" s="4"/>
      <c r="BC346" s="4"/>
      <c r="BD346" s="10">
        <f t="shared" si="162"/>
        <v>0</v>
      </c>
      <c r="BF346" s="3">
        <v>34665</v>
      </c>
      <c r="BG346" s="18">
        <v>0</v>
      </c>
      <c r="BH346" s="4"/>
      <c r="BI346" s="4"/>
      <c r="BJ346" s="4"/>
      <c r="BK346" s="10">
        <f t="shared" si="163"/>
        <v>0</v>
      </c>
      <c r="BM346" s="3">
        <v>35030</v>
      </c>
      <c r="BN346" s="18">
        <v>0</v>
      </c>
      <c r="BO346" s="4"/>
      <c r="BP346" s="4"/>
      <c r="BQ346" s="4"/>
      <c r="BR346" s="10">
        <f t="shared" si="164"/>
        <v>0</v>
      </c>
      <c r="BT346" s="3">
        <v>35395</v>
      </c>
      <c r="BU346" s="18">
        <v>0</v>
      </c>
      <c r="BV346" s="4"/>
      <c r="BW346" s="4"/>
      <c r="BX346" s="4"/>
      <c r="BY346" s="10">
        <f t="shared" si="165"/>
        <v>0</v>
      </c>
      <c r="CA346" s="3">
        <v>35761</v>
      </c>
      <c r="CB346" s="18">
        <v>0.7</v>
      </c>
      <c r="CC346" s="4"/>
      <c r="CD346" s="4"/>
      <c r="CE346" s="4"/>
      <c r="CF346" s="10">
        <f t="shared" si="166"/>
        <v>0.7</v>
      </c>
      <c r="CH346" s="3">
        <v>36126</v>
      </c>
      <c r="CI346" s="18">
        <v>0</v>
      </c>
      <c r="CJ346" s="4"/>
      <c r="CK346" s="4"/>
      <c r="CL346" s="4"/>
      <c r="CM346" s="10">
        <f t="shared" si="167"/>
        <v>0</v>
      </c>
      <c r="CO346" s="3">
        <v>36491</v>
      </c>
      <c r="CP346" s="18">
        <v>0</v>
      </c>
      <c r="CQ346" s="4">
        <v>0</v>
      </c>
      <c r="CR346" s="4">
        <v>10</v>
      </c>
      <c r="CS346" s="4">
        <v>12</v>
      </c>
      <c r="CT346" s="19">
        <f t="shared" si="168"/>
        <v>0</v>
      </c>
      <c r="CV346" s="3">
        <v>36856</v>
      </c>
      <c r="CW346" s="18">
        <v>0</v>
      </c>
      <c r="CX346" s="4">
        <v>0</v>
      </c>
      <c r="CY346" s="4">
        <v>0</v>
      </c>
      <c r="CZ346" s="4">
        <v>2</v>
      </c>
      <c r="DA346" s="10">
        <f t="shared" si="169"/>
        <v>0</v>
      </c>
      <c r="DC346" s="3">
        <v>37222</v>
      </c>
      <c r="DD346" s="18">
        <v>23.7</v>
      </c>
      <c r="DE346" s="4"/>
      <c r="DF346" s="4"/>
      <c r="DG346" s="4"/>
      <c r="DH346" s="10">
        <f t="shared" si="170"/>
        <v>23.7</v>
      </c>
      <c r="DJ346" s="3">
        <v>37587</v>
      </c>
      <c r="DK346" s="18">
        <v>0</v>
      </c>
      <c r="DL346" s="4"/>
      <c r="DM346" s="4"/>
      <c r="DN346" s="4"/>
      <c r="DO346" s="10">
        <f t="shared" si="171"/>
        <v>0</v>
      </c>
      <c r="DQ346" s="3">
        <v>37952</v>
      </c>
      <c r="DR346" s="18">
        <v>0</v>
      </c>
      <c r="DS346" s="4"/>
      <c r="DT346" s="4"/>
      <c r="DU346" s="4"/>
      <c r="DV346" s="10">
        <f t="shared" si="172"/>
        <v>0</v>
      </c>
      <c r="DX346" s="3">
        <v>38317</v>
      </c>
      <c r="DY346" s="18">
        <v>9.1999999999999993</v>
      </c>
      <c r="DZ346" s="4">
        <v>0</v>
      </c>
      <c r="EA346" s="4">
        <v>7</v>
      </c>
      <c r="EB346" s="4">
        <v>0</v>
      </c>
      <c r="EC346" s="10">
        <f t="shared" si="173"/>
        <v>9.1999999999999993</v>
      </c>
      <c r="EE346" s="3">
        <v>38683</v>
      </c>
      <c r="EF346" s="18">
        <v>0</v>
      </c>
      <c r="EG346" s="4">
        <v>0</v>
      </c>
      <c r="EH346" s="4">
        <v>0</v>
      </c>
      <c r="EI346" s="4">
        <v>0</v>
      </c>
      <c r="EJ346" s="10">
        <f t="shared" si="174"/>
        <v>0</v>
      </c>
      <c r="EL346" s="3">
        <v>39048</v>
      </c>
      <c r="EM346" s="18">
        <v>38</v>
      </c>
      <c r="EN346" s="4"/>
      <c r="EO346" s="4"/>
      <c r="EP346" s="4"/>
      <c r="EQ346" s="10">
        <f t="shared" si="175"/>
        <v>38</v>
      </c>
      <c r="ES346" s="3">
        <v>39413</v>
      </c>
      <c r="ET346" s="18">
        <v>0</v>
      </c>
      <c r="EU346" s="4"/>
      <c r="EV346" s="4"/>
      <c r="EW346" s="4"/>
      <c r="EX346" s="10">
        <f t="shared" si="176"/>
        <v>0</v>
      </c>
      <c r="EZ346" s="3">
        <v>39778</v>
      </c>
      <c r="FA346" s="18">
        <v>3</v>
      </c>
      <c r="FB346" s="4"/>
      <c r="FC346" s="4"/>
      <c r="FD346" s="4"/>
      <c r="FE346" s="10">
        <f t="shared" si="177"/>
        <v>3</v>
      </c>
      <c r="FG346" s="3">
        <v>40144</v>
      </c>
      <c r="FH346" s="18"/>
      <c r="FI346" s="4">
        <v>0</v>
      </c>
      <c r="FJ346" s="4">
        <v>0</v>
      </c>
      <c r="FK346" s="4">
        <v>0</v>
      </c>
      <c r="FL346" s="10">
        <f t="shared" si="178"/>
        <v>0</v>
      </c>
      <c r="FN346" s="3">
        <v>40509</v>
      </c>
      <c r="FO346" s="18">
        <v>8.6</v>
      </c>
      <c r="FP346" s="4">
        <v>5.4</v>
      </c>
      <c r="FQ346" s="4">
        <v>2.9</v>
      </c>
      <c r="FR346" s="4">
        <v>0</v>
      </c>
      <c r="FS346" s="10">
        <f t="shared" si="179"/>
        <v>8.6</v>
      </c>
      <c r="FU346" s="3">
        <v>40874</v>
      </c>
      <c r="FV346" s="18">
        <v>4.5</v>
      </c>
      <c r="FW346" s="4">
        <v>1.7</v>
      </c>
      <c r="FX346" s="4">
        <v>16.100000000000001</v>
      </c>
      <c r="FY346" s="4">
        <v>28.2</v>
      </c>
      <c r="FZ346" s="10">
        <f t="shared" si="180"/>
        <v>4.5</v>
      </c>
      <c r="GB346" s="3">
        <v>41239</v>
      </c>
      <c r="GC346" s="18">
        <v>0</v>
      </c>
      <c r="GD346" s="4">
        <v>0</v>
      </c>
      <c r="GE346" s="4">
        <v>0</v>
      </c>
      <c r="GF346" s="4">
        <v>0</v>
      </c>
      <c r="GG346" s="10">
        <f t="shared" si="181"/>
        <v>0</v>
      </c>
      <c r="GI346" s="3">
        <v>41605</v>
      </c>
      <c r="GJ346" s="18">
        <v>0</v>
      </c>
      <c r="GK346" s="4">
        <v>0</v>
      </c>
      <c r="GL346" s="4">
        <v>6.9</v>
      </c>
      <c r="GM346" s="4">
        <v>0</v>
      </c>
      <c r="GN346" s="10">
        <f t="shared" si="182"/>
        <v>0</v>
      </c>
      <c r="GP346" s="3">
        <v>41970</v>
      </c>
      <c r="GQ346" s="18">
        <v>0</v>
      </c>
      <c r="GR346" s="4">
        <v>0</v>
      </c>
      <c r="GS346" s="4">
        <v>0</v>
      </c>
      <c r="GT346" s="4">
        <v>0</v>
      </c>
      <c r="GU346" s="10">
        <f t="shared" si="183"/>
        <v>0</v>
      </c>
      <c r="GW346" s="3">
        <v>42335</v>
      </c>
      <c r="GX346" s="18">
        <v>0</v>
      </c>
      <c r="GY346" s="4">
        <v>0</v>
      </c>
      <c r="GZ346" s="4">
        <v>0.1</v>
      </c>
      <c r="HA346" s="4">
        <v>2.1</v>
      </c>
      <c r="HB346" s="10">
        <f t="shared" si="184"/>
        <v>0</v>
      </c>
      <c r="HD346" s="3">
        <v>42700</v>
      </c>
      <c r="HE346" s="18">
        <v>2</v>
      </c>
      <c r="HF346" s="4">
        <v>2.8</v>
      </c>
      <c r="HG346" s="4">
        <v>1.8</v>
      </c>
      <c r="HH346" s="4">
        <v>15</v>
      </c>
      <c r="HI346" s="10">
        <f t="shared" si="185"/>
        <v>2</v>
      </c>
    </row>
    <row r="347" spans="2:217" ht="18" customHeight="1" x14ac:dyDescent="0.35">
      <c r="B347" s="3">
        <v>31744</v>
      </c>
      <c r="C347" s="18">
        <v>0</v>
      </c>
      <c r="D347" s="4">
        <v>1.3</v>
      </c>
      <c r="E347" s="4">
        <v>21</v>
      </c>
      <c r="F347" s="4">
        <v>0</v>
      </c>
      <c r="G347" s="10">
        <f t="shared" si="155"/>
        <v>0</v>
      </c>
      <c r="I347" s="3">
        <v>32109</v>
      </c>
      <c r="J347" s="18">
        <v>1.8</v>
      </c>
      <c r="K347" s="4"/>
      <c r="L347" s="4"/>
      <c r="M347" s="4"/>
      <c r="N347" s="10">
        <f t="shared" si="156"/>
        <v>1.8</v>
      </c>
      <c r="P347" s="3">
        <v>32474</v>
      </c>
      <c r="Q347" s="18">
        <v>0</v>
      </c>
      <c r="R347" s="4"/>
      <c r="S347" s="4"/>
      <c r="T347" s="4"/>
      <c r="U347" s="10">
        <f t="shared" si="157"/>
        <v>0</v>
      </c>
      <c r="W347" s="3">
        <v>32840</v>
      </c>
      <c r="X347" s="18">
        <v>0</v>
      </c>
      <c r="Y347" s="4"/>
      <c r="Z347" s="4"/>
      <c r="AA347" s="4"/>
      <c r="AB347" s="19">
        <f t="shared" si="158"/>
        <v>0</v>
      </c>
      <c r="AD347" s="3">
        <v>33205</v>
      </c>
      <c r="AE347" s="18">
        <v>0</v>
      </c>
      <c r="AF347" s="4"/>
      <c r="AG347" s="4"/>
      <c r="AH347" s="4"/>
      <c r="AI347" s="10">
        <f t="shared" si="159"/>
        <v>0</v>
      </c>
      <c r="AK347" s="3">
        <v>33570</v>
      </c>
      <c r="AL347" s="18">
        <v>0</v>
      </c>
      <c r="AM347" s="4"/>
      <c r="AN347" s="4"/>
      <c r="AO347" s="4"/>
      <c r="AP347" s="19">
        <f t="shared" si="160"/>
        <v>0</v>
      </c>
      <c r="AR347" s="3">
        <v>33935</v>
      </c>
      <c r="AS347" s="18">
        <v>0</v>
      </c>
      <c r="AT347" s="4"/>
      <c r="AU347" s="4"/>
      <c r="AV347" s="4"/>
      <c r="AW347" s="10">
        <f t="shared" si="161"/>
        <v>0</v>
      </c>
      <c r="AY347" s="3">
        <v>34301</v>
      </c>
      <c r="AZ347" s="18">
        <v>11.7</v>
      </c>
      <c r="BA347" s="4"/>
      <c r="BB347" s="4"/>
      <c r="BC347" s="4"/>
      <c r="BD347" s="10">
        <f t="shared" si="162"/>
        <v>11.7</v>
      </c>
      <c r="BF347" s="3">
        <v>34666</v>
      </c>
      <c r="BG347" s="18">
        <v>0</v>
      </c>
      <c r="BH347" s="4"/>
      <c r="BI347" s="4"/>
      <c r="BJ347" s="4"/>
      <c r="BK347" s="10">
        <f t="shared" si="163"/>
        <v>0</v>
      </c>
      <c r="BM347" s="3">
        <v>35031</v>
      </c>
      <c r="BN347" s="18">
        <v>0</v>
      </c>
      <c r="BO347" s="4"/>
      <c r="BP347" s="4"/>
      <c r="BQ347" s="4"/>
      <c r="BR347" s="10">
        <f t="shared" si="164"/>
        <v>0</v>
      </c>
      <c r="BT347" s="3">
        <v>35396</v>
      </c>
      <c r="BU347" s="18">
        <v>0</v>
      </c>
      <c r="BV347" s="4"/>
      <c r="BW347" s="4"/>
      <c r="BX347" s="4"/>
      <c r="BY347" s="10">
        <f t="shared" si="165"/>
        <v>0</v>
      </c>
      <c r="CA347" s="3">
        <v>35762</v>
      </c>
      <c r="CB347" s="18">
        <v>0</v>
      </c>
      <c r="CC347" s="4"/>
      <c r="CD347" s="4"/>
      <c r="CE347" s="4"/>
      <c r="CF347" s="10">
        <f t="shared" si="166"/>
        <v>0</v>
      </c>
      <c r="CH347" s="3">
        <v>36127</v>
      </c>
      <c r="CI347" s="18">
        <v>0</v>
      </c>
      <c r="CJ347" s="4"/>
      <c r="CK347" s="4"/>
      <c r="CL347" s="4"/>
      <c r="CM347" s="10">
        <f t="shared" si="167"/>
        <v>0</v>
      </c>
      <c r="CO347" s="3">
        <v>36492</v>
      </c>
      <c r="CP347" s="18">
        <v>0</v>
      </c>
      <c r="CQ347" s="4">
        <v>0</v>
      </c>
      <c r="CR347" s="4">
        <v>2</v>
      </c>
      <c r="CS347" s="4">
        <v>3</v>
      </c>
      <c r="CT347" s="19">
        <f t="shared" si="168"/>
        <v>0</v>
      </c>
      <c r="CV347" s="3">
        <v>36857</v>
      </c>
      <c r="CW347" s="18">
        <v>0</v>
      </c>
      <c r="CX347" s="4">
        <v>0</v>
      </c>
      <c r="CY347" s="4">
        <v>13</v>
      </c>
      <c r="CZ347" s="4">
        <v>7</v>
      </c>
      <c r="DA347" s="10">
        <f t="shared" si="169"/>
        <v>0</v>
      </c>
      <c r="DC347" s="3">
        <v>37223</v>
      </c>
      <c r="DD347" s="18">
        <v>0</v>
      </c>
      <c r="DE347" s="4"/>
      <c r="DF347" s="4"/>
      <c r="DG347" s="4"/>
      <c r="DH347" s="10">
        <f t="shared" si="170"/>
        <v>0</v>
      </c>
      <c r="DJ347" s="3">
        <v>37588</v>
      </c>
      <c r="DK347" s="18">
        <v>0</v>
      </c>
      <c r="DL347" s="4"/>
      <c r="DM347" s="4"/>
      <c r="DN347" s="4"/>
      <c r="DO347" s="10">
        <f t="shared" si="171"/>
        <v>0</v>
      </c>
      <c r="DQ347" s="3">
        <v>37953</v>
      </c>
      <c r="DR347" s="18">
        <v>1.5</v>
      </c>
      <c r="DS347" s="4"/>
      <c r="DT347" s="4"/>
      <c r="DU347" s="4"/>
      <c r="DV347" s="10">
        <f t="shared" si="172"/>
        <v>1.5</v>
      </c>
      <c r="DX347" s="3">
        <v>38318</v>
      </c>
      <c r="DY347" s="18">
        <v>0</v>
      </c>
      <c r="DZ347" s="4">
        <v>0</v>
      </c>
      <c r="EA347" s="4">
        <v>0</v>
      </c>
      <c r="EB347" s="4">
        <v>0</v>
      </c>
      <c r="EC347" s="10">
        <f t="shared" si="173"/>
        <v>0</v>
      </c>
      <c r="EE347" s="3">
        <v>38684</v>
      </c>
      <c r="EF347" s="18">
        <v>0</v>
      </c>
      <c r="EG347" s="4">
        <v>0</v>
      </c>
      <c r="EH347" s="4">
        <v>0</v>
      </c>
      <c r="EI347" s="4">
        <v>0</v>
      </c>
      <c r="EJ347" s="10">
        <f t="shared" si="174"/>
        <v>0</v>
      </c>
      <c r="EL347" s="3">
        <v>39049</v>
      </c>
      <c r="EM347" s="18">
        <v>0</v>
      </c>
      <c r="EN347" s="4"/>
      <c r="EO347" s="4"/>
      <c r="EP347" s="4"/>
      <c r="EQ347" s="10">
        <f t="shared" si="175"/>
        <v>0</v>
      </c>
      <c r="ES347" s="3">
        <v>39414</v>
      </c>
      <c r="ET347" s="18">
        <v>0</v>
      </c>
      <c r="EU347" s="4"/>
      <c r="EV347" s="4"/>
      <c r="EW347" s="4"/>
      <c r="EX347" s="10">
        <f t="shared" si="176"/>
        <v>0</v>
      </c>
      <c r="EZ347" s="3">
        <v>39779</v>
      </c>
      <c r="FA347" s="18">
        <v>32.700000000000003</v>
      </c>
      <c r="FB347" s="4"/>
      <c r="FC347" s="4"/>
      <c r="FD347" s="4"/>
      <c r="FE347" s="10">
        <f t="shared" si="177"/>
        <v>32.700000000000003</v>
      </c>
      <c r="FG347" s="3">
        <v>40145</v>
      </c>
      <c r="FH347" s="18"/>
      <c r="FI347" s="4">
        <v>0</v>
      </c>
      <c r="FJ347" s="4">
        <v>15.1</v>
      </c>
      <c r="FK347" s="4">
        <v>0</v>
      </c>
      <c r="FL347" s="20">
        <f t="shared" si="178"/>
        <v>5.0333333333333332</v>
      </c>
      <c r="FN347" s="3">
        <v>40510</v>
      </c>
      <c r="FO347" s="18">
        <v>20.2</v>
      </c>
      <c r="FP347" s="4">
        <v>2.2000000000000002</v>
      </c>
      <c r="FQ347" s="4">
        <v>29.3</v>
      </c>
      <c r="FR347" s="4">
        <v>14.4</v>
      </c>
      <c r="FS347" s="10">
        <f t="shared" si="179"/>
        <v>20.2</v>
      </c>
      <c r="FU347" s="3">
        <v>40875</v>
      </c>
      <c r="FV347" s="18">
        <v>14.5</v>
      </c>
      <c r="FW347" s="4">
        <v>3</v>
      </c>
      <c r="FX347" s="4">
        <v>84.6</v>
      </c>
      <c r="FY347" s="4">
        <v>18.600000000000001</v>
      </c>
      <c r="FZ347" s="10">
        <f t="shared" si="180"/>
        <v>14.5</v>
      </c>
      <c r="GB347" s="3">
        <v>41240</v>
      </c>
      <c r="GC347" s="18">
        <v>0</v>
      </c>
      <c r="GD347" s="4">
        <v>0</v>
      </c>
      <c r="GE347" s="4">
        <v>0.1</v>
      </c>
      <c r="GF347" s="4">
        <v>0</v>
      </c>
      <c r="GG347" s="10">
        <f t="shared" si="181"/>
        <v>0</v>
      </c>
      <c r="GI347" s="3">
        <v>41606</v>
      </c>
      <c r="GJ347" s="18">
        <v>0</v>
      </c>
      <c r="GK347" s="4">
        <v>0.5</v>
      </c>
      <c r="GL347" s="4">
        <v>1.4</v>
      </c>
      <c r="GM347" s="4">
        <v>0</v>
      </c>
      <c r="GN347" s="10">
        <f t="shared" si="182"/>
        <v>0</v>
      </c>
      <c r="GP347" s="3">
        <v>41971</v>
      </c>
      <c r="GQ347" s="18">
        <v>0</v>
      </c>
      <c r="GR347" s="4">
        <v>0</v>
      </c>
      <c r="GS347" s="4">
        <v>0</v>
      </c>
      <c r="GT347" s="4">
        <v>0</v>
      </c>
      <c r="GU347" s="10">
        <f t="shared" si="183"/>
        <v>0</v>
      </c>
      <c r="GW347" s="3">
        <v>42336</v>
      </c>
      <c r="GX347" s="18">
        <v>0.5</v>
      </c>
      <c r="GY347" s="4">
        <v>0</v>
      </c>
      <c r="GZ347" s="4">
        <v>1.6</v>
      </c>
      <c r="HA347" s="4">
        <v>15.3</v>
      </c>
      <c r="HB347" s="10">
        <f t="shared" si="184"/>
        <v>0.5</v>
      </c>
      <c r="HD347" s="3">
        <v>42701</v>
      </c>
      <c r="HE347" s="18">
        <v>1.6</v>
      </c>
      <c r="HF347" s="4">
        <v>1.4</v>
      </c>
      <c r="HG347" s="4">
        <v>0.5</v>
      </c>
      <c r="HH347" s="4">
        <v>12.3</v>
      </c>
      <c r="HI347" s="10">
        <f t="shared" si="185"/>
        <v>1.6</v>
      </c>
    </row>
    <row r="348" spans="2:217" ht="18" customHeight="1" x14ac:dyDescent="0.35">
      <c r="B348" s="3">
        <v>31745</v>
      </c>
      <c r="C348" s="18">
        <v>0</v>
      </c>
      <c r="D348" s="4">
        <v>0</v>
      </c>
      <c r="E348" s="4">
        <v>10</v>
      </c>
      <c r="F348" s="4">
        <v>0</v>
      </c>
      <c r="G348" s="10">
        <f t="shared" si="155"/>
        <v>0</v>
      </c>
      <c r="I348" s="3">
        <v>32110</v>
      </c>
      <c r="J348" s="18">
        <v>0.9</v>
      </c>
      <c r="K348" s="4"/>
      <c r="L348" s="4"/>
      <c r="M348" s="4"/>
      <c r="N348" s="10">
        <f t="shared" si="156"/>
        <v>0.9</v>
      </c>
      <c r="P348" s="3">
        <v>32475</v>
      </c>
      <c r="Q348" s="18">
        <v>0</v>
      </c>
      <c r="R348" s="4"/>
      <c r="S348" s="4"/>
      <c r="T348" s="4"/>
      <c r="U348" s="10">
        <f t="shared" si="157"/>
        <v>0</v>
      </c>
      <c r="W348" s="3">
        <v>32841</v>
      </c>
      <c r="X348" s="18">
        <v>0</v>
      </c>
      <c r="Y348" s="4"/>
      <c r="Z348" s="4"/>
      <c r="AA348" s="4"/>
      <c r="AB348" s="19">
        <f t="shared" si="158"/>
        <v>0</v>
      </c>
      <c r="AD348" s="3">
        <v>33206</v>
      </c>
      <c r="AE348" s="18">
        <v>11.6</v>
      </c>
      <c r="AF348" s="4"/>
      <c r="AG348" s="4"/>
      <c r="AH348" s="4"/>
      <c r="AI348" s="10">
        <f t="shared" si="159"/>
        <v>11.6</v>
      </c>
      <c r="AK348" s="3">
        <v>33571</v>
      </c>
      <c r="AL348" s="18">
        <v>0</v>
      </c>
      <c r="AM348" s="4"/>
      <c r="AN348" s="4"/>
      <c r="AO348" s="4"/>
      <c r="AP348" s="19">
        <f t="shared" si="160"/>
        <v>0</v>
      </c>
      <c r="AR348" s="3">
        <v>33936</v>
      </c>
      <c r="AS348" s="18">
        <v>12.3</v>
      </c>
      <c r="AT348" s="4"/>
      <c r="AU348" s="4"/>
      <c r="AV348" s="4"/>
      <c r="AW348" s="10">
        <f t="shared" si="161"/>
        <v>12.3</v>
      </c>
      <c r="AY348" s="3">
        <v>34302</v>
      </c>
      <c r="AZ348" s="18">
        <v>32.200000000000003</v>
      </c>
      <c r="BA348" s="4"/>
      <c r="BB348" s="4"/>
      <c r="BC348" s="4"/>
      <c r="BD348" s="10">
        <f t="shared" si="162"/>
        <v>32.200000000000003</v>
      </c>
      <c r="BF348" s="3">
        <v>34667</v>
      </c>
      <c r="BG348" s="18">
        <v>0</v>
      </c>
      <c r="BH348" s="4"/>
      <c r="BI348" s="4"/>
      <c r="BJ348" s="4"/>
      <c r="BK348" s="10">
        <f t="shared" si="163"/>
        <v>0</v>
      </c>
      <c r="BM348" s="3">
        <v>35032</v>
      </c>
      <c r="BN348" s="18">
        <v>0</v>
      </c>
      <c r="BO348" s="4"/>
      <c r="BP348" s="4"/>
      <c r="BQ348" s="4"/>
      <c r="BR348" s="10">
        <f t="shared" si="164"/>
        <v>0</v>
      </c>
      <c r="BT348" s="3">
        <v>35397</v>
      </c>
      <c r="BU348" s="18">
        <v>0</v>
      </c>
      <c r="BV348" s="4"/>
      <c r="BW348" s="4"/>
      <c r="BX348" s="4"/>
      <c r="BY348" s="10">
        <f t="shared" si="165"/>
        <v>0</v>
      </c>
      <c r="CA348" s="3">
        <v>35763</v>
      </c>
      <c r="CB348" s="18">
        <v>1.7</v>
      </c>
      <c r="CC348" s="4"/>
      <c r="CD348" s="4"/>
      <c r="CE348" s="4"/>
      <c r="CF348" s="10">
        <f t="shared" si="166"/>
        <v>1.7</v>
      </c>
      <c r="CH348" s="3">
        <v>36128</v>
      </c>
      <c r="CI348" s="18">
        <v>0</v>
      </c>
      <c r="CJ348" s="4"/>
      <c r="CK348" s="4"/>
      <c r="CL348" s="4"/>
      <c r="CM348" s="10">
        <f t="shared" si="167"/>
        <v>0</v>
      </c>
      <c r="CO348" s="3">
        <v>36493</v>
      </c>
      <c r="CP348" s="18">
        <v>0</v>
      </c>
      <c r="CQ348" s="4">
        <v>0</v>
      </c>
      <c r="CR348" s="4">
        <v>12</v>
      </c>
      <c r="CS348" s="4">
        <v>8</v>
      </c>
      <c r="CT348" s="19">
        <f t="shared" si="168"/>
        <v>0</v>
      </c>
      <c r="CV348" s="3">
        <v>36858</v>
      </c>
      <c r="CW348" s="18">
        <v>5.5</v>
      </c>
      <c r="CX348" s="4">
        <v>0</v>
      </c>
      <c r="CY348" s="4">
        <v>0</v>
      </c>
      <c r="CZ348" s="4">
        <v>0</v>
      </c>
      <c r="DA348" s="10">
        <f t="shared" si="169"/>
        <v>5.5</v>
      </c>
      <c r="DC348" s="3">
        <v>37224</v>
      </c>
      <c r="DD348" s="18">
        <v>0</v>
      </c>
      <c r="DE348" s="4"/>
      <c r="DF348" s="4"/>
      <c r="DG348" s="4"/>
      <c r="DH348" s="10">
        <f t="shared" si="170"/>
        <v>0</v>
      </c>
      <c r="DJ348" s="3">
        <v>37589</v>
      </c>
      <c r="DK348" s="18">
        <v>0</v>
      </c>
      <c r="DL348" s="4"/>
      <c r="DM348" s="4"/>
      <c r="DN348" s="4"/>
      <c r="DO348" s="10">
        <f t="shared" si="171"/>
        <v>0</v>
      </c>
      <c r="DQ348" s="3">
        <v>37954</v>
      </c>
      <c r="DR348" s="18">
        <v>7.8</v>
      </c>
      <c r="DS348" s="4"/>
      <c r="DT348" s="4"/>
      <c r="DU348" s="4"/>
      <c r="DV348" s="10">
        <f t="shared" si="172"/>
        <v>7.8</v>
      </c>
      <c r="DX348" s="3">
        <v>38319</v>
      </c>
      <c r="DY348" s="18">
        <v>0</v>
      </c>
      <c r="DZ348" s="4">
        <v>0</v>
      </c>
      <c r="EA348" s="4">
        <v>0</v>
      </c>
      <c r="EB348" s="4">
        <v>0</v>
      </c>
      <c r="EC348" s="10">
        <f t="shared" si="173"/>
        <v>0</v>
      </c>
      <c r="EE348" s="3">
        <v>38685</v>
      </c>
      <c r="EF348" s="18">
        <v>0</v>
      </c>
      <c r="EG348" s="4">
        <v>0</v>
      </c>
      <c r="EH348" s="4">
        <v>0</v>
      </c>
      <c r="EI348" s="4">
        <v>0</v>
      </c>
      <c r="EJ348" s="10">
        <f t="shared" si="174"/>
        <v>0</v>
      </c>
      <c r="EL348" s="3">
        <v>39050</v>
      </c>
      <c r="EM348" s="18">
        <v>0</v>
      </c>
      <c r="EN348" s="4"/>
      <c r="EO348" s="4"/>
      <c r="EP348" s="4"/>
      <c r="EQ348" s="10">
        <f t="shared" si="175"/>
        <v>0</v>
      </c>
      <c r="ES348" s="3">
        <v>39415</v>
      </c>
      <c r="ET348" s="18">
        <v>0</v>
      </c>
      <c r="EU348" s="4"/>
      <c r="EV348" s="4"/>
      <c r="EW348" s="4"/>
      <c r="EX348" s="10">
        <f t="shared" si="176"/>
        <v>0</v>
      </c>
      <c r="EZ348" s="3">
        <v>39780</v>
      </c>
      <c r="FA348" s="18">
        <v>26.2</v>
      </c>
      <c r="FB348" s="4"/>
      <c r="FC348" s="4"/>
      <c r="FD348" s="4"/>
      <c r="FE348" s="10">
        <f t="shared" si="177"/>
        <v>26.2</v>
      </c>
      <c r="FG348" s="3">
        <v>40146</v>
      </c>
      <c r="FH348" s="18"/>
      <c r="FI348" s="4">
        <v>0</v>
      </c>
      <c r="FJ348" s="4">
        <v>0</v>
      </c>
      <c r="FK348" s="4">
        <v>0</v>
      </c>
      <c r="FL348" s="10">
        <f t="shared" si="178"/>
        <v>0</v>
      </c>
      <c r="FN348" s="3">
        <v>40511</v>
      </c>
      <c r="FO348" s="18">
        <v>4.2</v>
      </c>
      <c r="FP348" s="4">
        <v>2.1</v>
      </c>
      <c r="FQ348" s="4">
        <v>1.3</v>
      </c>
      <c r="FR348" s="4">
        <v>8.1999999999999993</v>
      </c>
      <c r="FS348" s="10">
        <f t="shared" si="179"/>
        <v>4.2</v>
      </c>
      <c r="FU348" s="3">
        <v>40876</v>
      </c>
      <c r="FV348" s="18">
        <v>1.4</v>
      </c>
      <c r="FW348" s="4">
        <v>0.1</v>
      </c>
      <c r="FX348" s="4">
        <v>0</v>
      </c>
      <c r="FY348" s="4">
        <v>6.3</v>
      </c>
      <c r="FZ348" s="10">
        <f t="shared" si="180"/>
        <v>1.4</v>
      </c>
      <c r="GB348" s="3">
        <v>41241</v>
      </c>
      <c r="GC348" s="18">
        <v>0</v>
      </c>
      <c r="GD348" s="4">
        <v>0</v>
      </c>
      <c r="GE348" s="4">
        <v>0</v>
      </c>
      <c r="GF348" s="4">
        <v>0</v>
      </c>
      <c r="GG348" s="10">
        <f t="shared" si="181"/>
        <v>0</v>
      </c>
      <c r="GI348" s="3">
        <v>41607</v>
      </c>
      <c r="GJ348" s="18">
        <v>3</v>
      </c>
      <c r="GK348" s="4">
        <v>6.6</v>
      </c>
      <c r="GL348" s="4">
        <v>0.1</v>
      </c>
      <c r="GM348" s="4">
        <v>0</v>
      </c>
      <c r="GN348" s="10">
        <f t="shared" si="182"/>
        <v>3</v>
      </c>
      <c r="GP348" s="3">
        <v>41972</v>
      </c>
      <c r="GQ348" s="18">
        <v>0</v>
      </c>
      <c r="GR348" s="4">
        <v>0</v>
      </c>
      <c r="GS348" s="4">
        <v>0</v>
      </c>
      <c r="GT348" s="4">
        <v>0</v>
      </c>
      <c r="GU348" s="10">
        <f t="shared" si="183"/>
        <v>0</v>
      </c>
      <c r="GW348" s="3">
        <v>42337</v>
      </c>
      <c r="GX348" s="18">
        <v>0</v>
      </c>
      <c r="GY348" s="4">
        <v>0</v>
      </c>
      <c r="GZ348" s="4">
        <v>0</v>
      </c>
      <c r="HA348" s="4">
        <v>0</v>
      </c>
      <c r="HB348" s="10">
        <f t="shared" si="184"/>
        <v>0</v>
      </c>
      <c r="HD348" s="3">
        <v>42702</v>
      </c>
      <c r="HE348" s="18">
        <v>3</v>
      </c>
      <c r="HF348" s="4">
        <v>0</v>
      </c>
      <c r="HG348" s="4">
        <v>0</v>
      </c>
      <c r="HH348" s="4">
        <v>17.399999999999999</v>
      </c>
      <c r="HI348" s="10">
        <f t="shared" si="185"/>
        <v>3</v>
      </c>
    </row>
    <row r="349" spans="2:217" ht="18" customHeight="1" x14ac:dyDescent="0.35">
      <c r="B349" s="3">
        <v>31746</v>
      </c>
      <c r="C349" s="18">
        <v>0</v>
      </c>
      <c r="D349" s="4">
        <v>0</v>
      </c>
      <c r="E349" s="4">
        <v>1</v>
      </c>
      <c r="F349" s="4">
        <v>0</v>
      </c>
      <c r="G349" s="10">
        <f t="shared" si="155"/>
        <v>0</v>
      </c>
      <c r="I349" s="3">
        <v>32111</v>
      </c>
      <c r="J349" s="18">
        <v>15.1</v>
      </c>
      <c r="K349" s="4"/>
      <c r="L349" s="4"/>
      <c r="M349" s="4"/>
      <c r="N349" s="10">
        <f t="shared" si="156"/>
        <v>15.1</v>
      </c>
      <c r="P349" s="3">
        <v>32476</v>
      </c>
      <c r="Q349" s="18">
        <v>0</v>
      </c>
      <c r="R349" s="4"/>
      <c r="S349" s="4"/>
      <c r="T349" s="4"/>
      <c r="U349" s="10">
        <f t="shared" si="157"/>
        <v>0</v>
      </c>
      <c r="W349" s="3">
        <v>32842</v>
      </c>
      <c r="X349" s="18">
        <v>17.8</v>
      </c>
      <c r="Y349" s="4"/>
      <c r="Z349" s="4"/>
      <c r="AA349" s="4"/>
      <c r="AB349" s="19">
        <f t="shared" si="158"/>
        <v>17.8</v>
      </c>
      <c r="AD349" s="3">
        <v>33207</v>
      </c>
      <c r="AE349" s="18">
        <v>0</v>
      </c>
      <c r="AF349" s="4"/>
      <c r="AG349" s="4"/>
      <c r="AH349" s="4"/>
      <c r="AI349" s="10">
        <f t="shared" si="159"/>
        <v>0</v>
      </c>
      <c r="AK349" s="3">
        <v>33572</v>
      </c>
      <c r="AL349" s="18">
        <v>0</v>
      </c>
      <c r="AM349" s="4"/>
      <c r="AN349" s="4"/>
      <c r="AO349" s="4"/>
      <c r="AP349" s="19">
        <f t="shared" si="160"/>
        <v>0</v>
      </c>
      <c r="AR349" s="3">
        <v>33937</v>
      </c>
      <c r="AS349" s="18">
        <v>13.2</v>
      </c>
      <c r="AT349" s="4"/>
      <c r="AU349" s="4"/>
      <c r="AV349" s="4"/>
      <c r="AW349" s="10">
        <f t="shared" si="161"/>
        <v>13.2</v>
      </c>
      <c r="AY349" s="3">
        <v>34303</v>
      </c>
      <c r="AZ349" s="18">
        <v>6.2</v>
      </c>
      <c r="BA349" s="4"/>
      <c r="BB349" s="4"/>
      <c r="BC349" s="4"/>
      <c r="BD349" s="10">
        <f t="shared" si="162"/>
        <v>6.2</v>
      </c>
      <c r="BF349" s="3">
        <v>34668</v>
      </c>
      <c r="BG349" s="18">
        <v>0</v>
      </c>
      <c r="BH349" s="4"/>
      <c r="BI349" s="4"/>
      <c r="BJ349" s="4"/>
      <c r="BK349" s="10">
        <f t="shared" si="163"/>
        <v>0</v>
      </c>
      <c r="BM349" s="3">
        <v>35033</v>
      </c>
      <c r="BN349" s="18">
        <v>0</v>
      </c>
      <c r="BO349" s="4"/>
      <c r="BP349" s="4"/>
      <c r="BQ349" s="4"/>
      <c r="BR349" s="10">
        <f t="shared" si="164"/>
        <v>0</v>
      </c>
      <c r="BT349" s="3">
        <v>35398</v>
      </c>
      <c r="BU349" s="18">
        <v>0.9</v>
      </c>
      <c r="BV349" s="4"/>
      <c r="BW349" s="4"/>
      <c r="BX349" s="4"/>
      <c r="BY349" s="10">
        <f t="shared" si="165"/>
        <v>0.9</v>
      </c>
      <c r="CA349" s="3">
        <v>35764</v>
      </c>
      <c r="CB349" s="18">
        <v>4.5999999999999996</v>
      </c>
      <c r="CC349" s="4"/>
      <c r="CD349" s="4"/>
      <c r="CE349" s="4"/>
      <c r="CF349" s="10">
        <f t="shared" si="166"/>
        <v>4.5999999999999996</v>
      </c>
      <c r="CH349" s="3">
        <v>36129</v>
      </c>
      <c r="CI349" s="18">
        <v>10</v>
      </c>
      <c r="CJ349" s="4"/>
      <c r="CK349" s="4"/>
      <c r="CL349" s="4"/>
      <c r="CM349" s="10">
        <f t="shared" si="167"/>
        <v>10</v>
      </c>
      <c r="CO349" s="3">
        <v>36494</v>
      </c>
      <c r="CP349" s="18">
        <v>8.3000000000000007</v>
      </c>
      <c r="CQ349" s="4">
        <v>4.5999999999999996</v>
      </c>
      <c r="CR349" s="4">
        <v>2</v>
      </c>
      <c r="CS349" s="4">
        <v>20</v>
      </c>
      <c r="CT349" s="19">
        <f t="shared" si="168"/>
        <v>8.3000000000000007</v>
      </c>
      <c r="CV349" s="3">
        <v>36859</v>
      </c>
      <c r="CW349" s="18">
        <v>0</v>
      </c>
      <c r="CX349" s="4">
        <v>0</v>
      </c>
      <c r="CY349" s="4">
        <v>0</v>
      </c>
      <c r="CZ349" s="4">
        <v>0</v>
      </c>
      <c r="DA349" s="10">
        <f t="shared" si="169"/>
        <v>0</v>
      </c>
      <c r="DC349" s="3">
        <v>37225</v>
      </c>
      <c r="DD349" s="18">
        <v>0</v>
      </c>
      <c r="DE349" s="4"/>
      <c r="DF349" s="4"/>
      <c r="DG349" s="4"/>
      <c r="DH349" s="10">
        <f t="shared" si="170"/>
        <v>0</v>
      </c>
      <c r="DJ349" s="3">
        <v>37590</v>
      </c>
      <c r="DK349" s="18">
        <v>0</v>
      </c>
      <c r="DL349" s="4"/>
      <c r="DM349" s="4"/>
      <c r="DN349" s="4"/>
      <c r="DO349" s="10">
        <f t="shared" si="171"/>
        <v>0</v>
      </c>
      <c r="DQ349" s="3">
        <v>37955</v>
      </c>
      <c r="DR349" s="18">
        <v>0.5</v>
      </c>
      <c r="DS349" s="4"/>
      <c r="DT349" s="4"/>
      <c r="DU349" s="4"/>
      <c r="DV349" s="10">
        <f t="shared" si="172"/>
        <v>0.5</v>
      </c>
      <c r="DX349" s="3">
        <v>38320</v>
      </c>
      <c r="DY349" s="18">
        <v>0</v>
      </c>
      <c r="DZ349" s="4">
        <v>0</v>
      </c>
      <c r="EA349" s="4">
        <v>0</v>
      </c>
      <c r="EB349" s="4">
        <v>0</v>
      </c>
      <c r="EC349" s="10">
        <f t="shared" si="173"/>
        <v>0</v>
      </c>
      <c r="EE349" s="3">
        <v>38686</v>
      </c>
      <c r="EF349" s="18">
        <v>0</v>
      </c>
      <c r="EG349" s="4">
        <v>0</v>
      </c>
      <c r="EH349" s="4">
        <v>32</v>
      </c>
      <c r="EI349" s="4">
        <v>0</v>
      </c>
      <c r="EJ349" s="10">
        <f t="shared" si="174"/>
        <v>0</v>
      </c>
      <c r="EL349" s="3">
        <v>39051</v>
      </c>
      <c r="EM349" s="18">
        <v>0</v>
      </c>
      <c r="EN349" s="4"/>
      <c r="EO349" s="4"/>
      <c r="EP349" s="4"/>
      <c r="EQ349" s="10">
        <f t="shared" si="175"/>
        <v>0</v>
      </c>
      <c r="ES349" s="3">
        <v>39416</v>
      </c>
      <c r="ET349" s="18">
        <v>0</v>
      </c>
      <c r="EU349" s="4"/>
      <c r="EV349" s="4"/>
      <c r="EW349" s="4"/>
      <c r="EX349" s="10">
        <f t="shared" si="176"/>
        <v>0</v>
      </c>
      <c r="EZ349" s="3">
        <v>39781</v>
      </c>
      <c r="FA349" s="18">
        <v>4.5</v>
      </c>
      <c r="FB349" s="4"/>
      <c r="FC349" s="4"/>
      <c r="FD349" s="4"/>
      <c r="FE349" s="10">
        <f t="shared" si="177"/>
        <v>4.5</v>
      </c>
      <c r="FG349" s="3">
        <v>40147</v>
      </c>
      <c r="FH349" s="18"/>
      <c r="FI349" s="4">
        <v>0</v>
      </c>
      <c r="FJ349" s="4">
        <v>0.7</v>
      </c>
      <c r="FK349" s="4">
        <v>0</v>
      </c>
      <c r="FL349" s="20">
        <f t="shared" si="178"/>
        <v>0.23333333333333331</v>
      </c>
      <c r="FN349" s="3">
        <v>40512</v>
      </c>
      <c r="FO349" s="18">
        <v>2</v>
      </c>
      <c r="FP349" s="4">
        <v>22.5</v>
      </c>
      <c r="FQ349" s="4">
        <v>1.1000000000000001</v>
      </c>
      <c r="FR349" s="4">
        <v>0</v>
      </c>
      <c r="FS349" s="10">
        <f t="shared" si="179"/>
        <v>2</v>
      </c>
      <c r="FU349" s="3">
        <v>40877</v>
      </c>
      <c r="FV349" s="18">
        <v>22.4</v>
      </c>
      <c r="FW349" s="4">
        <v>0</v>
      </c>
      <c r="FX349" s="4">
        <v>36.9</v>
      </c>
      <c r="FY349" s="4">
        <v>14.4</v>
      </c>
      <c r="FZ349" s="10">
        <f t="shared" si="180"/>
        <v>22.4</v>
      </c>
      <c r="GB349" s="3">
        <v>41242</v>
      </c>
      <c r="GC349" s="18">
        <v>0</v>
      </c>
      <c r="GD349" s="4">
        <v>0</v>
      </c>
      <c r="GE349" s="4">
        <v>1.1000000000000001</v>
      </c>
      <c r="GF349" s="4">
        <v>0</v>
      </c>
      <c r="GG349" s="10">
        <f t="shared" si="181"/>
        <v>0</v>
      </c>
      <c r="GI349" s="3">
        <v>41608</v>
      </c>
      <c r="GJ349" s="18">
        <v>11.5</v>
      </c>
      <c r="GK349" s="4">
        <v>8.6</v>
      </c>
      <c r="GL349" s="4">
        <v>53.8</v>
      </c>
      <c r="GM349" s="4">
        <v>0</v>
      </c>
      <c r="GN349" s="10">
        <f t="shared" si="182"/>
        <v>11.5</v>
      </c>
      <c r="GP349" s="3">
        <v>41973</v>
      </c>
      <c r="GQ349" s="18">
        <v>7.8</v>
      </c>
      <c r="GR349" s="4">
        <v>0</v>
      </c>
      <c r="GS349" s="4">
        <v>0</v>
      </c>
      <c r="GT349" s="4">
        <v>0</v>
      </c>
      <c r="GU349" s="10">
        <f t="shared" si="183"/>
        <v>7.8</v>
      </c>
      <c r="GW349" s="3">
        <v>42338</v>
      </c>
      <c r="GX349" s="18">
        <v>0</v>
      </c>
      <c r="GY349" s="4">
        <v>0</v>
      </c>
      <c r="GZ349" s="4">
        <v>0</v>
      </c>
      <c r="HA349" s="4">
        <v>0</v>
      </c>
      <c r="HB349" s="10">
        <f t="shared" si="184"/>
        <v>0</v>
      </c>
      <c r="HD349" s="3">
        <v>42703</v>
      </c>
      <c r="HE349" s="18">
        <v>5.4</v>
      </c>
      <c r="HF349" s="4">
        <v>3.2</v>
      </c>
      <c r="HG349" s="4">
        <v>1.9</v>
      </c>
      <c r="HH349" s="4">
        <v>8.1999999999999993</v>
      </c>
      <c r="HI349" s="10">
        <f t="shared" si="185"/>
        <v>5.4</v>
      </c>
    </row>
    <row r="350" spans="2:217" ht="18" customHeight="1" x14ac:dyDescent="0.35">
      <c r="B350" s="3">
        <v>31747</v>
      </c>
      <c r="C350" s="18">
        <v>0</v>
      </c>
      <c r="D350" s="4">
        <v>0</v>
      </c>
      <c r="E350" s="4">
        <v>1</v>
      </c>
      <c r="F350" s="4">
        <v>0</v>
      </c>
      <c r="G350" s="10">
        <f t="shared" si="155"/>
        <v>0</v>
      </c>
      <c r="I350" s="3">
        <v>32112</v>
      </c>
      <c r="J350" s="18">
        <v>0.6</v>
      </c>
      <c r="K350" s="4"/>
      <c r="L350" s="4"/>
      <c r="M350" s="4"/>
      <c r="N350" s="10">
        <f t="shared" si="156"/>
        <v>0.6</v>
      </c>
      <c r="P350" s="3">
        <v>32477</v>
      </c>
      <c r="Q350" s="18">
        <v>0</v>
      </c>
      <c r="R350" s="4"/>
      <c r="S350" s="4"/>
      <c r="T350" s="4"/>
      <c r="U350" s="10">
        <f t="shared" si="157"/>
        <v>0</v>
      </c>
      <c r="W350" s="3">
        <v>32843</v>
      </c>
      <c r="X350" s="18">
        <v>25.1</v>
      </c>
      <c r="Y350" s="4"/>
      <c r="Z350" s="4"/>
      <c r="AA350" s="4"/>
      <c r="AB350" s="19">
        <f t="shared" si="158"/>
        <v>25.1</v>
      </c>
      <c r="AD350" s="3">
        <v>33208</v>
      </c>
      <c r="AE350" s="18">
        <v>0.3</v>
      </c>
      <c r="AF350" s="4"/>
      <c r="AG350" s="4"/>
      <c r="AH350" s="4"/>
      <c r="AI350" s="10">
        <f t="shared" si="159"/>
        <v>0.3</v>
      </c>
      <c r="AK350" s="3">
        <v>33573</v>
      </c>
      <c r="AL350" s="18">
        <v>1.2</v>
      </c>
      <c r="AM350" s="4"/>
      <c r="AN350" s="4"/>
      <c r="AO350" s="4"/>
      <c r="AP350" s="19">
        <f t="shared" si="160"/>
        <v>1.2</v>
      </c>
      <c r="AR350" s="3">
        <v>33938</v>
      </c>
      <c r="AS350" s="18">
        <v>0</v>
      </c>
      <c r="AT350" s="4"/>
      <c r="AU350" s="4"/>
      <c r="AV350" s="4"/>
      <c r="AW350" s="10">
        <f t="shared" si="161"/>
        <v>0</v>
      </c>
      <c r="AY350" s="3">
        <v>34304</v>
      </c>
      <c r="AZ350" s="18">
        <v>1.3</v>
      </c>
      <c r="BA350" s="4"/>
      <c r="BB350" s="4"/>
      <c r="BC350" s="4"/>
      <c r="BD350" s="10">
        <f t="shared" si="162"/>
        <v>1.3</v>
      </c>
      <c r="BF350" s="3">
        <v>34669</v>
      </c>
      <c r="BG350" s="18">
        <v>0</v>
      </c>
      <c r="BH350" s="4"/>
      <c r="BI350" s="4"/>
      <c r="BJ350" s="4"/>
      <c r="BK350" s="10">
        <f t="shared" si="163"/>
        <v>0</v>
      </c>
      <c r="BM350" s="3">
        <v>35034</v>
      </c>
      <c r="BN350" s="18">
        <v>0</v>
      </c>
      <c r="BO350" s="4"/>
      <c r="BP350" s="4"/>
      <c r="BQ350" s="4"/>
      <c r="BR350" s="10">
        <f t="shared" si="164"/>
        <v>0</v>
      </c>
      <c r="BT350" s="3">
        <v>35399</v>
      </c>
      <c r="BU350" s="18">
        <v>3.7</v>
      </c>
      <c r="BV350" s="4"/>
      <c r="BW350" s="4"/>
      <c r="BX350" s="4"/>
      <c r="BY350" s="10">
        <f t="shared" si="165"/>
        <v>3.7</v>
      </c>
      <c r="CA350" s="3">
        <v>35765</v>
      </c>
      <c r="CB350" s="18">
        <v>0</v>
      </c>
      <c r="CC350" s="4"/>
      <c r="CD350" s="4"/>
      <c r="CE350" s="4"/>
      <c r="CF350" s="10">
        <f t="shared" si="166"/>
        <v>0</v>
      </c>
      <c r="CH350" s="3">
        <v>36130</v>
      </c>
      <c r="CI350" s="18">
        <v>22.8</v>
      </c>
      <c r="CJ350" s="4"/>
      <c r="CK350" s="4"/>
      <c r="CL350" s="4"/>
      <c r="CM350" s="10">
        <f t="shared" si="167"/>
        <v>22.8</v>
      </c>
      <c r="CO350" s="3">
        <v>36495</v>
      </c>
      <c r="CP350" s="18">
        <v>5.0999999999999996</v>
      </c>
      <c r="CQ350" s="4">
        <v>10.5</v>
      </c>
      <c r="CR350" s="4">
        <v>13</v>
      </c>
      <c r="CS350" s="4">
        <v>8</v>
      </c>
      <c r="CT350" s="19">
        <f t="shared" si="168"/>
        <v>5.0999999999999996</v>
      </c>
      <c r="CV350" s="3">
        <v>36860</v>
      </c>
      <c r="CW350" s="18">
        <v>0</v>
      </c>
      <c r="CX350" s="4">
        <v>0</v>
      </c>
      <c r="CY350" s="4">
        <v>0</v>
      </c>
      <c r="CZ350" s="4">
        <v>0</v>
      </c>
      <c r="DA350" s="10">
        <f t="shared" si="169"/>
        <v>0</v>
      </c>
      <c r="DC350" s="3">
        <v>37226</v>
      </c>
      <c r="DD350" s="18">
        <v>0</v>
      </c>
      <c r="DE350" s="4"/>
      <c r="DF350" s="4"/>
      <c r="DG350" s="4"/>
      <c r="DH350" s="10">
        <f t="shared" si="170"/>
        <v>0</v>
      </c>
      <c r="DJ350" s="3">
        <v>37591</v>
      </c>
      <c r="DK350" s="18">
        <v>0</v>
      </c>
      <c r="DL350" s="4"/>
      <c r="DM350" s="4"/>
      <c r="DN350" s="4"/>
      <c r="DO350" s="10">
        <f t="shared" si="171"/>
        <v>0</v>
      </c>
      <c r="DQ350" s="3">
        <v>37956</v>
      </c>
      <c r="DR350" s="18">
        <v>47</v>
      </c>
      <c r="DS350" s="4"/>
      <c r="DT350" s="4"/>
      <c r="DU350" s="4"/>
      <c r="DV350" s="10">
        <f t="shared" si="172"/>
        <v>47</v>
      </c>
      <c r="DX350" s="3">
        <v>38321</v>
      </c>
      <c r="DY350" s="18">
        <v>0.2</v>
      </c>
      <c r="DZ350" s="4">
        <v>0</v>
      </c>
      <c r="EA350" s="4">
        <v>0</v>
      </c>
      <c r="EB350" s="4">
        <v>0</v>
      </c>
      <c r="EC350" s="10">
        <f t="shared" si="173"/>
        <v>0.2</v>
      </c>
      <c r="EE350" s="3">
        <v>38687</v>
      </c>
      <c r="EF350" s="18">
        <v>0</v>
      </c>
      <c r="EG350" s="4">
        <v>0</v>
      </c>
      <c r="EH350" s="4">
        <v>20</v>
      </c>
      <c r="EI350" s="4">
        <v>0</v>
      </c>
      <c r="EJ350" s="10">
        <f t="shared" si="174"/>
        <v>0</v>
      </c>
      <c r="EL350" s="3">
        <v>39052</v>
      </c>
      <c r="EM350" s="18">
        <v>0</v>
      </c>
      <c r="EN350" s="4"/>
      <c r="EO350" s="4"/>
      <c r="EP350" s="4"/>
      <c r="EQ350" s="10">
        <f t="shared" si="175"/>
        <v>0</v>
      </c>
      <c r="ES350" s="3">
        <v>39417</v>
      </c>
      <c r="ET350" s="18">
        <v>0</v>
      </c>
      <c r="EU350" s="4"/>
      <c r="EV350" s="4"/>
      <c r="EW350" s="4"/>
      <c r="EX350" s="10">
        <f t="shared" si="176"/>
        <v>0</v>
      </c>
      <c r="EZ350" s="3">
        <v>39782</v>
      </c>
      <c r="FA350" s="18">
        <v>0</v>
      </c>
      <c r="FB350" s="4"/>
      <c r="FC350" s="4"/>
      <c r="FD350" s="4"/>
      <c r="FE350" s="10">
        <f t="shared" si="177"/>
        <v>0</v>
      </c>
      <c r="FG350" s="3">
        <v>40148</v>
      </c>
      <c r="FH350" s="4"/>
      <c r="FI350" s="4">
        <v>0</v>
      </c>
      <c r="FJ350" s="4">
        <v>0</v>
      </c>
      <c r="FK350" s="4">
        <v>0</v>
      </c>
      <c r="FL350" s="10">
        <f t="shared" si="178"/>
        <v>0</v>
      </c>
      <c r="FN350" s="3">
        <v>40513</v>
      </c>
      <c r="FO350" s="18">
        <v>24.2</v>
      </c>
      <c r="FP350" s="4">
        <v>23.5</v>
      </c>
      <c r="FQ350" s="4">
        <v>18.7</v>
      </c>
      <c r="FR350" s="4">
        <v>5.2</v>
      </c>
      <c r="FS350" s="10">
        <f t="shared" si="179"/>
        <v>24.2</v>
      </c>
      <c r="FU350" s="3">
        <v>40878</v>
      </c>
      <c r="FV350" s="18">
        <v>0</v>
      </c>
      <c r="FW350" s="4">
        <v>0</v>
      </c>
      <c r="FX350" s="4">
        <v>7.1</v>
      </c>
      <c r="FY350" s="4">
        <v>5.3</v>
      </c>
      <c r="FZ350" s="10">
        <f t="shared" si="180"/>
        <v>0</v>
      </c>
      <c r="GB350" s="3">
        <v>41243</v>
      </c>
      <c r="GC350" s="18">
        <v>0</v>
      </c>
      <c r="GD350" s="4">
        <v>17</v>
      </c>
      <c r="GE350" s="4">
        <v>18.2</v>
      </c>
      <c r="GF350" s="4">
        <v>0</v>
      </c>
      <c r="GG350" s="10">
        <f t="shared" si="181"/>
        <v>0</v>
      </c>
      <c r="GI350" s="3">
        <v>41609</v>
      </c>
      <c r="GJ350" s="18"/>
      <c r="GK350" s="4">
        <v>0</v>
      </c>
      <c r="GL350" s="4">
        <v>0.2</v>
      </c>
      <c r="GM350" s="4">
        <v>2.1</v>
      </c>
      <c r="GN350" s="20">
        <f t="shared" si="182"/>
        <v>0.76666666666666672</v>
      </c>
      <c r="GP350" s="3">
        <v>41974</v>
      </c>
      <c r="GQ350" s="18">
        <v>0</v>
      </c>
      <c r="GR350" s="4">
        <v>0</v>
      </c>
      <c r="GS350" s="4">
        <v>0</v>
      </c>
      <c r="GT350" s="4">
        <v>0</v>
      </c>
      <c r="GU350" s="10">
        <f t="shared" si="183"/>
        <v>0</v>
      </c>
      <c r="GW350" s="3">
        <v>42339</v>
      </c>
      <c r="GX350" s="18">
        <v>0</v>
      </c>
      <c r="GY350" s="4">
        <v>0</v>
      </c>
      <c r="GZ350" s="4">
        <v>0</v>
      </c>
      <c r="HA350" s="4">
        <v>0</v>
      </c>
      <c r="HB350" s="10">
        <f t="shared" si="184"/>
        <v>0</v>
      </c>
      <c r="HD350" s="3">
        <v>42704</v>
      </c>
      <c r="HE350" s="18">
        <v>3</v>
      </c>
      <c r="HF350" s="4">
        <v>1.1000000000000001</v>
      </c>
      <c r="HG350" s="4">
        <v>1.8</v>
      </c>
      <c r="HH350" s="4">
        <v>4.2</v>
      </c>
      <c r="HI350" s="10">
        <f t="shared" si="185"/>
        <v>3</v>
      </c>
    </row>
    <row r="351" spans="2:217" ht="18" customHeight="1" x14ac:dyDescent="0.35">
      <c r="B351" s="3">
        <v>31748</v>
      </c>
      <c r="C351" s="18">
        <v>0</v>
      </c>
      <c r="D351" s="4">
        <v>0</v>
      </c>
      <c r="E351" s="4">
        <v>2</v>
      </c>
      <c r="F351" s="4">
        <v>0</v>
      </c>
      <c r="G351" s="10">
        <f t="shared" si="155"/>
        <v>0</v>
      </c>
      <c r="I351" s="3">
        <v>32113</v>
      </c>
      <c r="J351" s="18">
        <v>0</v>
      </c>
      <c r="K351" s="4"/>
      <c r="L351" s="4"/>
      <c r="M351" s="4"/>
      <c r="N351" s="10">
        <f t="shared" si="156"/>
        <v>0</v>
      </c>
      <c r="P351" s="3">
        <v>32478</v>
      </c>
      <c r="Q351" s="18">
        <v>0</v>
      </c>
      <c r="R351" s="4"/>
      <c r="S351" s="4"/>
      <c r="T351" s="4"/>
      <c r="U351" s="10">
        <f t="shared" si="157"/>
        <v>0</v>
      </c>
      <c r="W351" s="3">
        <v>32844</v>
      </c>
      <c r="X351" s="18">
        <v>17</v>
      </c>
      <c r="Y351" s="4"/>
      <c r="Z351" s="4"/>
      <c r="AA351" s="4"/>
      <c r="AB351" s="19">
        <f t="shared" si="158"/>
        <v>17</v>
      </c>
      <c r="AD351" s="3">
        <v>33209</v>
      </c>
      <c r="AE351" s="18">
        <v>7.5</v>
      </c>
      <c r="AF351" s="4"/>
      <c r="AG351" s="4"/>
      <c r="AH351" s="4"/>
      <c r="AI351" s="10">
        <f t="shared" si="159"/>
        <v>7.5</v>
      </c>
      <c r="AK351" s="3">
        <v>33574</v>
      </c>
      <c r="AL351" s="18">
        <v>0</v>
      </c>
      <c r="AM351" s="4"/>
      <c r="AN351" s="4"/>
      <c r="AO351" s="4"/>
      <c r="AP351" s="19">
        <f t="shared" si="160"/>
        <v>0</v>
      </c>
      <c r="AR351" s="3">
        <v>33939</v>
      </c>
      <c r="AS351" s="18">
        <v>22</v>
      </c>
      <c r="AT351" s="4"/>
      <c r="AU351" s="4"/>
      <c r="AV351" s="4"/>
      <c r="AW351" s="10">
        <f t="shared" si="161"/>
        <v>22</v>
      </c>
      <c r="AY351" s="3">
        <v>34305</v>
      </c>
      <c r="AZ351" s="18">
        <v>17.899999999999999</v>
      </c>
      <c r="BA351" s="4"/>
      <c r="BB351" s="4"/>
      <c r="BC351" s="4"/>
      <c r="BD351" s="10">
        <f t="shared" si="162"/>
        <v>17.899999999999999</v>
      </c>
      <c r="BF351" s="3">
        <v>34670</v>
      </c>
      <c r="BG351" s="18">
        <v>0</v>
      </c>
      <c r="BH351" s="4"/>
      <c r="BI351" s="4"/>
      <c r="BJ351" s="4"/>
      <c r="BK351" s="10">
        <f t="shared" si="163"/>
        <v>0</v>
      </c>
      <c r="BM351" s="3">
        <v>35035</v>
      </c>
      <c r="BN351" s="18">
        <v>0</v>
      </c>
      <c r="BO351" s="4"/>
      <c r="BP351" s="4"/>
      <c r="BQ351" s="4"/>
      <c r="BR351" s="10">
        <f t="shared" si="164"/>
        <v>0</v>
      </c>
      <c r="BT351" s="3">
        <v>35400</v>
      </c>
      <c r="BU351" s="18">
        <v>1.3</v>
      </c>
      <c r="BV351" s="4"/>
      <c r="BW351" s="4"/>
      <c r="BX351" s="4"/>
      <c r="BY351" s="10">
        <f t="shared" si="165"/>
        <v>1.3</v>
      </c>
      <c r="CA351" s="3">
        <v>35766</v>
      </c>
      <c r="CB351" s="18">
        <v>0</v>
      </c>
      <c r="CC351" s="4"/>
      <c r="CD351" s="4"/>
      <c r="CE351" s="4"/>
      <c r="CF351" s="10">
        <f t="shared" si="166"/>
        <v>0</v>
      </c>
      <c r="CH351" s="3">
        <v>36131</v>
      </c>
      <c r="CI351" s="18">
        <v>2.2000000000000002</v>
      </c>
      <c r="CJ351" s="4"/>
      <c r="CK351" s="4"/>
      <c r="CL351" s="4"/>
      <c r="CM351" s="10">
        <f t="shared" si="167"/>
        <v>2.2000000000000002</v>
      </c>
      <c r="CO351" s="3">
        <v>36496</v>
      </c>
      <c r="CP351" s="18">
        <v>0</v>
      </c>
      <c r="CQ351" s="4">
        <v>0</v>
      </c>
      <c r="CR351" s="4">
        <v>41</v>
      </c>
      <c r="CS351" s="4">
        <v>7</v>
      </c>
      <c r="CT351" s="19">
        <f t="shared" si="168"/>
        <v>0</v>
      </c>
      <c r="CV351" s="3">
        <v>36861</v>
      </c>
      <c r="CW351" s="18">
        <v>0</v>
      </c>
      <c r="CX351" s="4">
        <v>0</v>
      </c>
      <c r="CY351" s="4">
        <v>0</v>
      </c>
      <c r="CZ351" s="4">
        <v>0</v>
      </c>
      <c r="DA351" s="10">
        <f t="shared" si="169"/>
        <v>0</v>
      </c>
      <c r="DC351" s="3">
        <v>37227</v>
      </c>
      <c r="DD351" s="18">
        <v>0</v>
      </c>
      <c r="DE351" s="4"/>
      <c r="DF351" s="4"/>
      <c r="DG351" s="4"/>
      <c r="DH351" s="10">
        <f t="shared" si="170"/>
        <v>0</v>
      </c>
      <c r="DJ351" s="3">
        <v>37592</v>
      </c>
      <c r="DK351" s="18">
        <v>0</v>
      </c>
      <c r="DL351" s="4"/>
      <c r="DM351" s="4"/>
      <c r="DN351" s="4"/>
      <c r="DO351" s="10">
        <f t="shared" si="171"/>
        <v>0</v>
      </c>
      <c r="DQ351" s="3">
        <v>37957</v>
      </c>
      <c r="DR351" s="18">
        <v>12</v>
      </c>
      <c r="DS351" s="4"/>
      <c r="DT351" s="4"/>
      <c r="DU351" s="4"/>
      <c r="DV351" s="10">
        <f t="shared" si="172"/>
        <v>12</v>
      </c>
      <c r="DX351" s="3">
        <v>38322</v>
      </c>
      <c r="DY351" s="18">
        <v>0</v>
      </c>
      <c r="DZ351" s="4">
        <v>0</v>
      </c>
      <c r="EA351" s="4">
        <v>1</v>
      </c>
      <c r="EB351" s="4">
        <v>0</v>
      </c>
      <c r="EC351" s="10">
        <f t="shared" si="173"/>
        <v>0</v>
      </c>
      <c r="EE351" s="3">
        <v>38688</v>
      </c>
      <c r="EF351" s="18">
        <v>0</v>
      </c>
      <c r="EG351" s="4">
        <v>0</v>
      </c>
      <c r="EH351" s="4">
        <v>0</v>
      </c>
      <c r="EI351" s="4">
        <v>0</v>
      </c>
      <c r="EJ351" s="10">
        <f t="shared" si="174"/>
        <v>0</v>
      </c>
      <c r="EL351" s="3">
        <v>39053</v>
      </c>
      <c r="EM351" s="18">
        <v>0.3</v>
      </c>
      <c r="EN351" s="4"/>
      <c r="EO351" s="4"/>
      <c r="EP351" s="4"/>
      <c r="EQ351" s="10">
        <f t="shared" si="175"/>
        <v>0.3</v>
      </c>
      <c r="ES351" s="3">
        <v>39418</v>
      </c>
      <c r="ET351" s="18">
        <v>0</v>
      </c>
      <c r="EU351" s="4"/>
      <c r="EV351" s="4"/>
      <c r="EW351" s="4"/>
      <c r="EX351" s="10">
        <f t="shared" si="176"/>
        <v>0</v>
      </c>
      <c r="EZ351" s="3">
        <v>39783</v>
      </c>
      <c r="FA351" s="18">
        <v>5.5</v>
      </c>
      <c r="FB351" s="4"/>
      <c r="FC351" s="4"/>
      <c r="FD351" s="4"/>
      <c r="FE351" s="10">
        <f t="shared" si="177"/>
        <v>5.5</v>
      </c>
      <c r="FG351" s="3">
        <v>40149</v>
      </c>
      <c r="FH351" s="4"/>
      <c r="FI351" s="4">
        <v>0</v>
      </c>
      <c r="FJ351" s="4">
        <v>0</v>
      </c>
      <c r="FK351" s="4">
        <v>0</v>
      </c>
      <c r="FL351" s="10">
        <f t="shared" si="178"/>
        <v>0</v>
      </c>
      <c r="FN351" s="3">
        <v>40514</v>
      </c>
      <c r="FO351" s="18">
        <v>3.2</v>
      </c>
      <c r="FP351" s="4">
        <v>1.5</v>
      </c>
      <c r="FQ351" s="4">
        <v>23.2</v>
      </c>
      <c r="FR351" s="4">
        <v>35.4</v>
      </c>
      <c r="FS351" s="10">
        <f t="shared" si="179"/>
        <v>3.2</v>
      </c>
      <c r="FU351" s="3">
        <v>40879</v>
      </c>
      <c r="FV351" s="18">
        <v>13.9</v>
      </c>
      <c r="FW351" s="4">
        <v>4.5999999999999996</v>
      </c>
      <c r="FX351" s="4">
        <v>4.2</v>
      </c>
      <c r="FY351" s="4">
        <v>8.3000000000000007</v>
      </c>
      <c r="FZ351" s="10">
        <f t="shared" si="180"/>
        <v>13.9</v>
      </c>
      <c r="GB351" s="3">
        <v>41244</v>
      </c>
      <c r="GC351" s="18">
        <v>0</v>
      </c>
      <c r="GD351" s="4">
        <v>1.4</v>
      </c>
      <c r="GE351" s="4">
        <v>2.1</v>
      </c>
      <c r="GF351" s="4">
        <v>0</v>
      </c>
      <c r="GG351" s="10">
        <f t="shared" si="181"/>
        <v>0</v>
      </c>
      <c r="GI351" s="3">
        <v>41610</v>
      </c>
      <c r="GJ351" s="18"/>
      <c r="GK351" s="4">
        <v>0.2</v>
      </c>
      <c r="GL351" s="4">
        <v>1.6</v>
      </c>
      <c r="GM351" s="4">
        <v>0</v>
      </c>
      <c r="GN351" s="10">
        <f t="shared" si="182"/>
        <v>0.6</v>
      </c>
      <c r="GP351" s="3">
        <v>41975</v>
      </c>
      <c r="GQ351" s="18">
        <v>0.5</v>
      </c>
      <c r="GR351" s="4">
        <v>0.7</v>
      </c>
      <c r="GS351" s="4">
        <v>0</v>
      </c>
      <c r="GT351" s="4">
        <v>0</v>
      </c>
      <c r="GU351" s="10">
        <f t="shared" si="183"/>
        <v>0.5</v>
      </c>
      <c r="GW351" s="3">
        <v>42340</v>
      </c>
      <c r="GX351" s="18">
        <v>0</v>
      </c>
      <c r="GY351" s="4">
        <v>0</v>
      </c>
      <c r="GZ351" s="4">
        <v>0</v>
      </c>
      <c r="HA351" s="4">
        <v>0</v>
      </c>
      <c r="HB351" s="10">
        <f t="shared" si="184"/>
        <v>0</v>
      </c>
      <c r="HD351" s="3">
        <v>42705</v>
      </c>
      <c r="HE351" s="18">
        <v>3</v>
      </c>
      <c r="HF351" s="4">
        <v>0.3</v>
      </c>
      <c r="HG351" s="4">
        <v>1.4</v>
      </c>
      <c r="HH351" s="4">
        <v>5.2</v>
      </c>
      <c r="HI351" s="10">
        <f t="shared" si="185"/>
        <v>3</v>
      </c>
    </row>
    <row r="352" spans="2:217" ht="18" customHeight="1" x14ac:dyDescent="0.35">
      <c r="B352" s="3">
        <v>31749</v>
      </c>
      <c r="C352" s="18">
        <v>0</v>
      </c>
      <c r="D352" s="4">
        <v>0</v>
      </c>
      <c r="E352" s="4">
        <v>0</v>
      </c>
      <c r="F352" s="4">
        <v>0</v>
      </c>
      <c r="G352" s="10">
        <f t="shared" si="155"/>
        <v>0</v>
      </c>
      <c r="I352" s="3">
        <v>32114</v>
      </c>
      <c r="J352" s="18">
        <v>0</v>
      </c>
      <c r="K352" s="4"/>
      <c r="L352" s="4"/>
      <c r="M352" s="4"/>
      <c r="N352" s="10">
        <f t="shared" si="156"/>
        <v>0</v>
      </c>
      <c r="P352" s="3">
        <v>32479</v>
      </c>
      <c r="Q352" s="18">
        <v>0</v>
      </c>
      <c r="R352" s="4"/>
      <c r="S352" s="4"/>
      <c r="T352" s="4"/>
      <c r="U352" s="10">
        <f t="shared" si="157"/>
        <v>0</v>
      </c>
      <c r="W352" s="3">
        <v>32845</v>
      </c>
      <c r="X352" s="18">
        <v>6.7</v>
      </c>
      <c r="Y352" s="4"/>
      <c r="Z352" s="4"/>
      <c r="AA352" s="4"/>
      <c r="AB352" s="19">
        <f t="shared" si="158"/>
        <v>6.7</v>
      </c>
      <c r="AD352" s="3">
        <v>33210</v>
      </c>
      <c r="AE352" s="18">
        <v>0</v>
      </c>
      <c r="AF352" s="4"/>
      <c r="AG352" s="4"/>
      <c r="AH352" s="4"/>
      <c r="AI352" s="10">
        <f t="shared" si="159"/>
        <v>0</v>
      </c>
      <c r="AK352" s="3">
        <v>33575</v>
      </c>
      <c r="AL352" s="18">
        <v>0</v>
      </c>
      <c r="AM352" s="4"/>
      <c r="AN352" s="4"/>
      <c r="AO352" s="4"/>
      <c r="AP352" s="19">
        <f t="shared" si="160"/>
        <v>0</v>
      </c>
      <c r="AR352" s="3">
        <v>33940</v>
      </c>
      <c r="AS352" s="18">
        <v>17.899999999999999</v>
      </c>
      <c r="AT352" s="4"/>
      <c r="AU352" s="4"/>
      <c r="AV352" s="4"/>
      <c r="AW352" s="10">
        <f t="shared" si="161"/>
        <v>17.899999999999999</v>
      </c>
      <c r="AY352" s="3">
        <v>34306</v>
      </c>
      <c r="AZ352" s="18">
        <v>11.6</v>
      </c>
      <c r="BA352" s="4"/>
      <c r="BB352" s="4"/>
      <c r="BC352" s="4"/>
      <c r="BD352" s="10">
        <f t="shared" si="162"/>
        <v>11.6</v>
      </c>
      <c r="BF352" s="3">
        <v>34671</v>
      </c>
      <c r="BG352" s="18">
        <v>0</v>
      </c>
      <c r="BH352" s="4"/>
      <c r="BI352" s="4"/>
      <c r="BJ352" s="4"/>
      <c r="BK352" s="10">
        <f t="shared" si="163"/>
        <v>0</v>
      </c>
      <c r="BM352" s="3">
        <v>35036</v>
      </c>
      <c r="BN352" s="18">
        <v>2</v>
      </c>
      <c r="BO352" s="4"/>
      <c r="BP352" s="4"/>
      <c r="BQ352" s="4"/>
      <c r="BR352" s="10">
        <f t="shared" si="164"/>
        <v>2</v>
      </c>
      <c r="BT352" s="3">
        <v>35401</v>
      </c>
      <c r="BU352" s="18">
        <v>3.4</v>
      </c>
      <c r="BV352" s="4"/>
      <c r="BW352" s="4"/>
      <c r="BX352" s="4"/>
      <c r="BY352" s="10">
        <f t="shared" si="165"/>
        <v>3.4</v>
      </c>
      <c r="CA352" s="3">
        <v>35767</v>
      </c>
      <c r="CB352" s="18">
        <v>0</v>
      </c>
      <c r="CC352" s="4"/>
      <c r="CD352" s="4"/>
      <c r="CE352" s="4"/>
      <c r="CF352" s="10">
        <f t="shared" si="166"/>
        <v>0</v>
      </c>
      <c r="CH352" s="3">
        <v>36132</v>
      </c>
      <c r="CI352" s="18">
        <v>14</v>
      </c>
      <c r="CJ352" s="4"/>
      <c r="CK352" s="4"/>
      <c r="CL352" s="4"/>
      <c r="CM352" s="10">
        <f t="shared" si="167"/>
        <v>14</v>
      </c>
      <c r="CO352" s="3">
        <v>36497</v>
      </c>
      <c r="CP352" s="18">
        <v>3.1</v>
      </c>
      <c r="CQ352" s="4">
        <v>15</v>
      </c>
      <c r="CR352" s="4">
        <v>5</v>
      </c>
      <c r="CS352" s="4">
        <v>3</v>
      </c>
      <c r="CT352" s="19">
        <f t="shared" si="168"/>
        <v>3.1</v>
      </c>
      <c r="CV352" s="3">
        <v>36862</v>
      </c>
      <c r="CW352" s="18">
        <v>0</v>
      </c>
      <c r="CX352" s="4">
        <v>0</v>
      </c>
      <c r="CY352" s="4">
        <v>8</v>
      </c>
      <c r="CZ352" s="4">
        <v>0</v>
      </c>
      <c r="DA352" s="10">
        <f t="shared" si="169"/>
        <v>0</v>
      </c>
      <c r="DC352" s="3">
        <v>37228</v>
      </c>
      <c r="DD352" s="18">
        <v>0</v>
      </c>
      <c r="DE352" s="4"/>
      <c r="DF352" s="4"/>
      <c r="DG352" s="4"/>
      <c r="DH352" s="10">
        <f t="shared" si="170"/>
        <v>0</v>
      </c>
      <c r="DJ352" s="3">
        <v>37593</v>
      </c>
      <c r="DK352" s="18">
        <v>0</v>
      </c>
      <c r="DL352" s="4"/>
      <c r="DM352" s="4"/>
      <c r="DN352" s="4"/>
      <c r="DO352" s="10">
        <f t="shared" si="171"/>
        <v>0</v>
      </c>
      <c r="DQ352" s="3">
        <v>37958</v>
      </c>
      <c r="DR352" s="18">
        <v>2</v>
      </c>
      <c r="DS352" s="4"/>
      <c r="DT352" s="4"/>
      <c r="DU352" s="4"/>
      <c r="DV352" s="10">
        <f t="shared" si="172"/>
        <v>2</v>
      </c>
      <c r="DX352" s="3">
        <v>38323</v>
      </c>
      <c r="DY352" s="18">
        <v>13.6</v>
      </c>
      <c r="DZ352" s="4">
        <v>2</v>
      </c>
      <c r="EA352" s="4">
        <v>2</v>
      </c>
      <c r="EB352" s="4">
        <v>0</v>
      </c>
      <c r="EC352" s="10">
        <f t="shared" si="173"/>
        <v>13.6</v>
      </c>
      <c r="EE352" s="3">
        <v>38689</v>
      </c>
      <c r="EF352" s="18">
        <v>0</v>
      </c>
      <c r="EG352" s="4">
        <v>0</v>
      </c>
      <c r="EH352" s="4">
        <v>0</v>
      </c>
      <c r="EI352" s="4">
        <v>0</v>
      </c>
      <c r="EJ352" s="10">
        <f t="shared" si="174"/>
        <v>0</v>
      </c>
      <c r="EL352" s="3">
        <v>39054</v>
      </c>
      <c r="EM352" s="18">
        <v>0</v>
      </c>
      <c r="EN352" s="4"/>
      <c r="EO352" s="4"/>
      <c r="EP352" s="4"/>
      <c r="EQ352" s="10">
        <f t="shared" si="175"/>
        <v>0</v>
      </c>
      <c r="ES352" s="3">
        <v>39419</v>
      </c>
      <c r="ET352" s="18">
        <v>2.2000000000000002</v>
      </c>
      <c r="EU352" s="4"/>
      <c r="EV352" s="4"/>
      <c r="EW352" s="4"/>
      <c r="EX352" s="10">
        <f t="shared" si="176"/>
        <v>2.2000000000000002</v>
      </c>
      <c r="EZ352" s="3">
        <v>39784</v>
      </c>
      <c r="FA352" s="18">
        <v>1.6</v>
      </c>
      <c r="FB352" s="4"/>
      <c r="FC352" s="4"/>
      <c r="FD352" s="4"/>
      <c r="FE352" s="10">
        <f t="shared" si="177"/>
        <v>1.6</v>
      </c>
      <c r="FG352" s="3">
        <v>40150</v>
      </c>
      <c r="FH352" s="4"/>
      <c r="FI352" s="4">
        <v>0</v>
      </c>
      <c r="FJ352" s="4">
        <v>0</v>
      </c>
      <c r="FK352" s="4">
        <v>0</v>
      </c>
      <c r="FL352" s="10">
        <f t="shared" si="178"/>
        <v>0</v>
      </c>
      <c r="FN352" s="3">
        <v>40515</v>
      </c>
      <c r="FO352" s="18">
        <v>12.2</v>
      </c>
      <c r="FP352" s="4">
        <v>3.1</v>
      </c>
      <c r="FQ352" s="4">
        <v>52.3</v>
      </c>
      <c r="FR352" s="4">
        <v>19.399999999999999</v>
      </c>
      <c r="FS352" s="10">
        <f t="shared" si="179"/>
        <v>12.2</v>
      </c>
      <c r="FU352" s="3">
        <v>40880</v>
      </c>
      <c r="FV352" s="18">
        <v>27.4</v>
      </c>
      <c r="FW352" s="4">
        <v>14.4</v>
      </c>
      <c r="FX352" s="4">
        <v>11.9</v>
      </c>
      <c r="FY352" s="4">
        <v>12.2</v>
      </c>
      <c r="FZ352" s="10">
        <f t="shared" si="180"/>
        <v>27.4</v>
      </c>
      <c r="GB352" s="3">
        <v>41245</v>
      </c>
      <c r="GC352" s="18">
        <v>0</v>
      </c>
      <c r="GD352" s="4">
        <v>14</v>
      </c>
      <c r="GE352" s="4">
        <v>33.1</v>
      </c>
      <c r="GF352" s="4">
        <v>0</v>
      </c>
      <c r="GG352" s="10">
        <f t="shared" si="181"/>
        <v>0</v>
      </c>
      <c r="GI352" s="3">
        <v>41611</v>
      </c>
      <c r="GJ352" s="18"/>
      <c r="GK352" s="4">
        <v>2.2999999999999998</v>
      </c>
      <c r="GL352" s="4">
        <v>0.1</v>
      </c>
      <c r="GM352" s="4">
        <v>4.2</v>
      </c>
      <c r="GN352" s="10">
        <f t="shared" si="182"/>
        <v>2.1999999999999997</v>
      </c>
      <c r="GP352" s="3">
        <v>41976</v>
      </c>
      <c r="GQ352" s="18">
        <v>0.5</v>
      </c>
      <c r="GR352" s="4">
        <v>0</v>
      </c>
      <c r="GS352" s="4">
        <v>0</v>
      </c>
      <c r="GT352" s="4">
        <v>0</v>
      </c>
      <c r="GU352" s="10">
        <f t="shared" si="183"/>
        <v>0.5</v>
      </c>
      <c r="GW352" s="3">
        <v>42341</v>
      </c>
      <c r="GX352" s="18">
        <v>2</v>
      </c>
      <c r="GY352" s="4">
        <v>0</v>
      </c>
      <c r="GZ352" s="4">
        <v>2</v>
      </c>
      <c r="HA352" s="4">
        <v>4.2</v>
      </c>
      <c r="HB352" s="10">
        <f t="shared" si="184"/>
        <v>2</v>
      </c>
      <c r="HD352" s="3">
        <v>42706</v>
      </c>
      <c r="HE352" s="18">
        <v>13.5</v>
      </c>
      <c r="HF352" s="4">
        <v>14.2</v>
      </c>
      <c r="HG352" s="4">
        <v>9.3000000000000007</v>
      </c>
      <c r="HH352" s="4">
        <v>0</v>
      </c>
      <c r="HI352" s="10">
        <f t="shared" si="185"/>
        <v>13.5</v>
      </c>
    </row>
    <row r="353" spans="2:217" ht="18" customHeight="1" x14ac:dyDescent="0.35">
      <c r="B353" s="3">
        <v>31750</v>
      </c>
      <c r="C353" s="18">
        <v>0</v>
      </c>
      <c r="D353" s="4">
        <v>0</v>
      </c>
      <c r="E353" s="4">
        <v>0</v>
      </c>
      <c r="F353" s="4">
        <v>0</v>
      </c>
      <c r="G353" s="10">
        <f t="shared" si="155"/>
        <v>0</v>
      </c>
      <c r="I353" s="3">
        <v>32115</v>
      </c>
      <c r="J353" s="18">
        <v>11.4</v>
      </c>
      <c r="K353" s="4"/>
      <c r="L353" s="4"/>
      <c r="M353" s="4"/>
      <c r="N353" s="10">
        <f t="shared" si="156"/>
        <v>11.4</v>
      </c>
      <c r="P353" s="3">
        <v>32480</v>
      </c>
      <c r="Q353" s="18">
        <v>10</v>
      </c>
      <c r="R353" s="4"/>
      <c r="S353" s="4"/>
      <c r="T353" s="4"/>
      <c r="U353" s="10">
        <f t="shared" si="157"/>
        <v>10</v>
      </c>
      <c r="W353" s="3">
        <v>32846</v>
      </c>
      <c r="X353" s="18">
        <v>7.8</v>
      </c>
      <c r="Y353" s="4"/>
      <c r="Z353" s="4"/>
      <c r="AA353" s="4"/>
      <c r="AB353" s="19">
        <f t="shared" si="158"/>
        <v>7.8</v>
      </c>
      <c r="AD353" s="3">
        <v>33211</v>
      </c>
      <c r="AE353" s="18">
        <v>14</v>
      </c>
      <c r="AF353" s="4"/>
      <c r="AG353" s="4"/>
      <c r="AH353" s="4"/>
      <c r="AI353" s="10">
        <f t="shared" si="159"/>
        <v>14</v>
      </c>
      <c r="AK353" s="3">
        <v>33576</v>
      </c>
      <c r="AL353" s="18">
        <v>0</v>
      </c>
      <c r="AM353" s="4"/>
      <c r="AN353" s="4"/>
      <c r="AO353" s="4"/>
      <c r="AP353" s="19">
        <f t="shared" si="160"/>
        <v>0</v>
      </c>
      <c r="AR353" s="3">
        <v>33941</v>
      </c>
      <c r="AS353" s="18">
        <v>0</v>
      </c>
      <c r="AT353" s="4"/>
      <c r="AU353" s="4"/>
      <c r="AV353" s="4"/>
      <c r="AW353" s="10">
        <f t="shared" si="161"/>
        <v>0</v>
      </c>
      <c r="AY353" s="3">
        <v>34307</v>
      </c>
      <c r="AZ353" s="18">
        <v>2.7</v>
      </c>
      <c r="BA353" s="4"/>
      <c r="BB353" s="4"/>
      <c r="BC353" s="4"/>
      <c r="BD353" s="10">
        <f t="shared" si="162"/>
        <v>2.7</v>
      </c>
      <c r="BF353" s="3">
        <v>34672</v>
      </c>
      <c r="BG353" s="18">
        <v>0</v>
      </c>
      <c r="BH353" s="4"/>
      <c r="BI353" s="4"/>
      <c r="BJ353" s="4"/>
      <c r="BK353" s="10">
        <f t="shared" si="163"/>
        <v>0</v>
      </c>
      <c r="BM353" s="3">
        <v>35037</v>
      </c>
      <c r="BN353" s="18">
        <v>6.5</v>
      </c>
      <c r="BO353" s="4"/>
      <c r="BP353" s="4"/>
      <c r="BQ353" s="4"/>
      <c r="BR353" s="10">
        <f t="shared" si="164"/>
        <v>6.5</v>
      </c>
      <c r="BT353" s="3">
        <v>35402</v>
      </c>
      <c r="BU353" s="18">
        <v>13.5</v>
      </c>
      <c r="BV353" s="4"/>
      <c r="BW353" s="4"/>
      <c r="BX353" s="4"/>
      <c r="BY353" s="10">
        <f t="shared" si="165"/>
        <v>13.5</v>
      </c>
      <c r="CA353" s="3">
        <v>35768</v>
      </c>
      <c r="CB353" s="18">
        <v>0</v>
      </c>
      <c r="CC353" s="4"/>
      <c r="CD353" s="4"/>
      <c r="CE353" s="4"/>
      <c r="CF353" s="10">
        <f t="shared" si="166"/>
        <v>0</v>
      </c>
      <c r="CH353" s="3">
        <v>36133</v>
      </c>
      <c r="CI353" s="18">
        <v>13.2</v>
      </c>
      <c r="CJ353" s="4"/>
      <c r="CK353" s="4"/>
      <c r="CL353" s="4"/>
      <c r="CM353" s="10">
        <f t="shared" si="167"/>
        <v>13.2</v>
      </c>
      <c r="CO353" s="3">
        <v>36498</v>
      </c>
      <c r="CP353" s="18">
        <v>0</v>
      </c>
      <c r="CQ353" s="4">
        <v>0</v>
      </c>
      <c r="CR353" s="4">
        <v>0</v>
      </c>
      <c r="CS353" s="4">
        <v>4</v>
      </c>
      <c r="CT353" s="19">
        <f t="shared" si="168"/>
        <v>0</v>
      </c>
      <c r="CV353" s="3">
        <v>36863</v>
      </c>
      <c r="CW353" s="18">
        <v>0</v>
      </c>
      <c r="CX353" s="4">
        <v>0</v>
      </c>
      <c r="CY353" s="4">
        <v>0</v>
      </c>
      <c r="CZ353" s="4">
        <v>0</v>
      </c>
      <c r="DA353" s="10">
        <f t="shared" si="169"/>
        <v>0</v>
      </c>
      <c r="DC353" s="3">
        <v>37229</v>
      </c>
      <c r="DD353" s="18">
        <v>0</v>
      </c>
      <c r="DE353" s="4"/>
      <c r="DF353" s="4"/>
      <c r="DG353" s="4"/>
      <c r="DH353" s="10">
        <f t="shared" si="170"/>
        <v>0</v>
      </c>
      <c r="DJ353" s="3">
        <v>37594</v>
      </c>
      <c r="DK353" s="18">
        <v>0</v>
      </c>
      <c r="DL353" s="4"/>
      <c r="DM353" s="4"/>
      <c r="DN353" s="4"/>
      <c r="DO353" s="10">
        <f t="shared" si="171"/>
        <v>0</v>
      </c>
      <c r="DQ353" s="3">
        <v>37959</v>
      </c>
      <c r="DR353" s="18">
        <v>0</v>
      </c>
      <c r="DS353" s="4"/>
      <c r="DT353" s="4"/>
      <c r="DU353" s="4"/>
      <c r="DV353" s="10">
        <f t="shared" si="172"/>
        <v>0</v>
      </c>
      <c r="DX353" s="3">
        <v>38324</v>
      </c>
      <c r="DY353" s="18">
        <v>2.7</v>
      </c>
      <c r="DZ353" s="4">
        <v>0</v>
      </c>
      <c r="EA353" s="4">
        <v>0</v>
      </c>
      <c r="EB353" s="4">
        <v>0</v>
      </c>
      <c r="EC353" s="10">
        <f t="shared" si="173"/>
        <v>2.7</v>
      </c>
      <c r="EE353" s="3">
        <v>38690</v>
      </c>
      <c r="EF353" s="18">
        <v>0</v>
      </c>
      <c r="EG353" s="4">
        <v>0</v>
      </c>
      <c r="EH353" s="4">
        <v>18</v>
      </c>
      <c r="EI353" s="4">
        <v>0</v>
      </c>
      <c r="EJ353" s="10">
        <f t="shared" si="174"/>
        <v>0</v>
      </c>
      <c r="EL353" s="3">
        <v>39055</v>
      </c>
      <c r="EM353" s="18">
        <v>0</v>
      </c>
      <c r="EN353" s="4"/>
      <c r="EO353" s="4"/>
      <c r="EP353" s="4"/>
      <c r="EQ353" s="10">
        <f t="shared" si="175"/>
        <v>0</v>
      </c>
      <c r="ES353" s="3">
        <v>39420</v>
      </c>
      <c r="ET353" s="18">
        <v>4.7</v>
      </c>
      <c r="EU353" s="4"/>
      <c r="EV353" s="4"/>
      <c r="EW353" s="4"/>
      <c r="EX353" s="10">
        <f t="shared" si="176"/>
        <v>4.7</v>
      </c>
      <c r="EZ353" s="3">
        <v>39785</v>
      </c>
      <c r="FA353" s="18">
        <v>0</v>
      </c>
      <c r="FB353" s="4"/>
      <c r="FC353" s="4"/>
      <c r="FD353" s="4"/>
      <c r="FE353" s="10">
        <f t="shared" si="177"/>
        <v>0</v>
      </c>
      <c r="FG353" s="3">
        <v>40151</v>
      </c>
      <c r="FH353" s="4"/>
      <c r="FI353" s="4">
        <v>0</v>
      </c>
      <c r="FJ353" s="4">
        <v>0</v>
      </c>
      <c r="FK353" s="4">
        <v>0</v>
      </c>
      <c r="FL353" s="10">
        <f t="shared" si="178"/>
        <v>0</v>
      </c>
      <c r="FN353" s="3">
        <v>40516</v>
      </c>
      <c r="FO353" s="18">
        <v>2.7</v>
      </c>
      <c r="FP353" s="4">
        <v>0.3</v>
      </c>
      <c r="FQ353" s="4">
        <v>2.7</v>
      </c>
      <c r="FR353" s="4">
        <v>2.4</v>
      </c>
      <c r="FS353" s="10">
        <f t="shared" si="179"/>
        <v>2.7</v>
      </c>
      <c r="FU353" s="3">
        <v>40881</v>
      </c>
      <c r="FV353" s="18">
        <v>19.5</v>
      </c>
      <c r="FW353" s="4">
        <v>0.9</v>
      </c>
      <c r="FX353" s="4">
        <v>4.8</v>
      </c>
      <c r="FY353" s="4">
        <v>9.4</v>
      </c>
      <c r="FZ353" s="10">
        <f t="shared" si="180"/>
        <v>19.5</v>
      </c>
      <c r="GB353" s="3">
        <v>41246</v>
      </c>
      <c r="GC353" s="18">
        <v>0.4</v>
      </c>
      <c r="GD353" s="4">
        <v>31.3</v>
      </c>
      <c r="GE353" s="4">
        <v>90.9</v>
      </c>
      <c r="GF353" s="4">
        <v>0</v>
      </c>
      <c r="GG353" s="10">
        <f t="shared" si="181"/>
        <v>0.4</v>
      </c>
      <c r="GI353" s="3">
        <v>41612</v>
      </c>
      <c r="GJ353" s="18">
        <v>47.5</v>
      </c>
      <c r="GK353" s="4">
        <v>0.2</v>
      </c>
      <c r="GL353" s="4">
        <v>0.6</v>
      </c>
      <c r="GM353" s="4">
        <v>0</v>
      </c>
      <c r="GN353" s="10">
        <f t="shared" si="182"/>
        <v>47.5</v>
      </c>
      <c r="GP353" s="3">
        <v>41977</v>
      </c>
      <c r="GQ353" s="18">
        <v>4.5</v>
      </c>
      <c r="GR353" s="4">
        <v>0.3</v>
      </c>
      <c r="GS353" s="4">
        <v>3.6</v>
      </c>
      <c r="GT353" s="4">
        <v>0</v>
      </c>
      <c r="GU353" s="10">
        <f t="shared" si="183"/>
        <v>4.5</v>
      </c>
      <c r="GW353" s="3">
        <v>42342</v>
      </c>
      <c r="GX353" s="18">
        <v>25.5</v>
      </c>
      <c r="GY353" s="4">
        <v>0</v>
      </c>
      <c r="GZ353" s="4">
        <v>0</v>
      </c>
      <c r="HA353" s="4">
        <v>15.3</v>
      </c>
      <c r="HB353" s="10">
        <f t="shared" si="184"/>
        <v>25.5</v>
      </c>
      <c r="HD353" s="3">
        <v>42707</v>
      </c>
      <c r="HE353" s="18">
        <v>3</v>
      </c>
      <c r="HF353" s="4">
        <v>0</v>
      </c>
      <c r="HG353" s="4">
        <v>0.4</v>
      </c>
      <c r="HH353" s="4">
        <v>5.2</v>
      </c>
      <c r="HI353" s="10">
        <f t="shared" si="185"/>
        <v>3</v>
      </c>
    </row>
    <row r="354" spans="2:217" ht="18" customHeight="1" x14ac:dyDescent="0.35">
      <c r="B354" s="3">
        <v>31751</v>
      </c>
      <c r="C354" s="18">
        <v>0</v>
      </c>
      <c r="D354" s="4">
        <v>0</v>
      </c>
      <c r="E354" s="4">
        <v>1</v>
      </c>
      <c r="F354" s="4">
        <v>0</v>
      </c>
      <c r="G354" s="10">
        <f t="shared" si="155"/>
        <v>0</v>
      </c>
      <c r="I354" s="3">
        <v>32116</v>
      </c>
      <c r="J354" s="18">
        <v>16.7</v>
      </c>
      <c r="K354" s="4"/>
      <c r="L354" s="4"/>
      <c r="M354" s="4"/>
      <c r="N354" s="10">
        <f t="shared" si="156"/>
        <v>16.7</v>
      </c>
      <c r="P354" s="3">
        <v>32481</v>
      </c>
      <c r="Q354" s="18">
        <v>0</v>
      </c>
      <c r="R354" s="4"/>
      <c r="S354" s="4"/>
      <c r="T354" s="4"/>
      <c r="U354" s="10">
        <f t="shared" si="157"/>
        <v>0</v>
      </c>
      <c r="W354" s="3">
        <v>32847</v>
      </c>
      <c r="X354" s="18">
        <v>5.5</v>
      </c>
      <c r="Y354" s="4"/>
      <c r="Z354" s="4"/>
      <c r="AA354" s="4"/>
      <c r="AB354" s="19">
        <f t="shared" si="158"/>
        <v>5.5</v>
      </c>
      <c r="AD354" s="3">
        <v>33212</v>
      </c>
      <c r="AE354" s="18">
        <v>28.6</v>
      </c>
      <c r="AF354" s="4"/>
      <c r="AG354" s="4"/>
      <c r="AH354" s="4"/>
      <c r="AI354" s="10">
        <f t="shared" si="159"/>
        <v>28.6</v>
      </c>
      <c r="AK354" s="3">
        <v>33577</v>
      </c>
      <c r="AL354" s="18">
        <v>10</v>
      </c>
      <c r="AM354" s="4"/>
      <c r="AN354" s="4"/>
      <c r="AO354" s="4"/>
      <c r="AP354" s="19">
        <f t="shared" si="160"/>
        <v>10</v>
      </c>
      <c r="AR354" s="3">
        <v>33942</v>
      </c>
      <c r="AS354" s="18">
        <v>2.8</v>
      </c>
      <c r="AT354" s="4"/>
      <c r="AU354" s="4"/>
      <c r="AV354" s="4"/>
      <c r="AW354" s="10">
        <f t="shared" si="161"/>
        <v>2.8</v>
      </c>
      <c r="AY354" s="3">
        <v>34308</v>
      </c>
      <c r="AZ354" s="18">
        <v>7.5</v>
      </c>
      <c r="BA354" s="4"/>
      <c r="BB354" s="4"/>
      <c r="BC354" s="4"/>
      <c r="BD354" s="10">
        <f t="shared" si="162"/>
        <v>7.5</v>
      </c>
      <c r="BF354" s="3">
        <v>34673</v>
      </c>
      <c r="BG354" s="18">
        <v>0</v>
      </c>
      <c r="BH354" s="4"/>
      <c r="BI354" s="4"/>
      <c r="BJ354" s="4"/>
      <c r="BK354" s="10">
        <f t="shared" si="163"/>
        <v>0</v>
      </c>
      <c r="BM354" s="3">
        <v>35038</v>
      </c>
      <c r="BN354" s="18">
        <v>5.5</v>
      </c>
      <c r="BO354" s="4"/>
      <c r="BP354" s="4"/>
      <c r="BQ354" s="4"/>
      <c r="BR354" s="10">
        <f t="shared" si="164"/>
        <v>5.5</v>
      </c>
      <c r="BT354" s="3">
        <v>35403</v>
      </c>
      <c r="BU354" s="18">
        <v>0</v>
      </c>
      <c r="BV354" s="4"/>
      <c r="BW354" s="4"/>
      <c r="BX354" s="4"/>
      <c r="BY354" s="10">
        <f t="shared" si="165"/>
        <v>0</v>
      </c>
      <c r="CA354" s="3">
        <v>35769</v>
      </c>
      <c r="CB354" s="18">
        <v>0</v>
      </c>
      <c r="CC354" s="4"/>
      <c r="CD354" s="4"/>
      <c r="CE354" s="4"/>
      <c r="CF354" s="10">
        <f t="shared" si="166"/>
        <v>0</v>
      </c>
      <c r="CH354" s="3">
        <v>36134</v>
      </c>
      <c r="CI354" s="18">
        <v>3.8</v>
      </c>
      <c r="CJ354" s="4"/>
      <c r="CK354" s="4"/>
      <c r="CL354" s="4"/>
      <c r="CM354" s="10">
        <f t="shared" si="167"/>
        <v>3.8</v>
      </c>
      <c r="CO354" s="3">
        <v>36499</v>
      </c>
      <c r="CP354" s="18">
        <v>0</v>
      </c>
      <c r="CQ354" s="4">
        <v>0</v>
      </c>
      <c r="CR354" s="4">
        <v>49</v>
      </c>
      <c r="CS354" s="4">
        <v>2</v>
      </c>
      <c r="CT354" s="19">
        <f t="shared" si="168"/>
        <v>0</v>
      </c>
      <c r="CV354" s="3">
        <v>36864</v>
      </c>
      <c r="CW354" s="18">
        <v>1.3</v>
      </c>
      <c r="CX354" s="4">
        <v>0</v>
      </c>
      <c r="CY354" s="4">
        <v>2</v>
      </c>
      <c r="CZ354" s="4">
        <v>6</v>
      </c>
      <c r="DA354" s="10">
        <f t="shared" si="169"/>
        <v>1.3</v>
      </c>
      <c r="DC354" s="3">
        <v>37230</v>
      </c>
      <c r="DD354" s="18">
        <v>0</v>
      </c>
      <c r="DE354" s="4"/>
      <c r="DF354" s="4"/>
      <c r="DG354" s="4"/>
      <c r="DH354" s="10">
        <f t="shared" si="170"/>
        <v>0</v>
      </c>
      <c r="DJ354" s="3">
        <v>37595</v>
      </c>
      <c r="DK354" s="18">
        <v>0</v>
      </c>
      <c r="DL354" s="4"/>
      <c r="DM354" s="4"/>
      <c r="DN354" s="4"/>
      <c r="DO354" s="10">
        <f t="shared" si="171"/>
        <v>0</v>
      </c>
      <c r="DQ354" s="3">
        <v>37960</v>
      </c>
      <c r="DR354" s="18">
        <v>6.6</v>
      </c>
      <c r="DS354" s="4"/>
      <c r="DT354" s="4"/>
      <c r="DU354" s="4"/>
      <c r="DV354" s="10">
        <f t="shared" si="172"/>
        <v>6.6</v>
      </c>
      <c r="DX354" s="3">
        <v>38325</v>
      </c>
      <c r="DY354" s="18">
        <v>0</v>
      </c>
      <c r="DZ354" s="4">
        <v>0</v>
      </c>
      <c r="EA354" s="4">
        <v>0</v>
      </c>
      <c r="EB354" s="4">
        <v>0</v>
      </c>
      <c r="EC354" s="10">
        <f t="shared" si="173"/>
        <v>0</v>
      </c>
      <c r="EE354" s="3">
        <v>38691</v>
      </c>
      <c r="EF354" s="18">
        <v>0</v>
      </c>
      <c r="EG354" s="4">
        <v>0</v>
      </c>
      <c r="EH354" s="4">
        <v>7</v>
      </c>
      <c r="EI354" s="4">
        <v>0</v>
      </c>
      <c r="EJ354" s="10">
        <f t="shared" si="174"/>
        <v>0</v>
      </c>
      <c r="EL354" s="3">
        <v>39056</v>
      </c>
      <c r="EM354" s="18">
        <v>0.8</v>
      </c>
      <c r="EN354" s="4"/>
      <c r="EO354" s="4"/>
      <c r="EP354" s="4"/>
      <c r="EQ354" s="10">
        <f t="shared" si="175"/>
        <v>0.8</v>
      </c>
      <c r="ES354" s="3">
        <v>39421</v>
      </c>
      <c r="ET354" s="18">
        <v>0</v>
      </c>
      <c r="EU354" s="4"/>
      <c r="EV354" s="4"/>
      <c r="EW354" s="4"/>
      <c r="EX354" s="10">
        <f t="shared" si="176"/>
        <v>0</v>
      </c>
      <c r="EZ354" s="3">
        <v>39786</v>
      </c>
      <c r="FA354" s="18">
        <v>0</v>
      </c>
      <c r="FB354" s="4"/>
      <c r="FC354" s="4"/>
      <c r="FD354" s="4"/>
      <c r="FE354" s="10">
        <f t="shared" si="177"/>
        <v>0</v>
      </c>
      <c r="FG354" s="3">
        <v>40152</v>
      </c>
      <c r="FH354" s="4"/>
      <c r="FI354" s="4">
        <v>0</v>
      </c>
      <c r="FJ354" s="4">
        <v>0</v>
      </c>
      <c r="FK354" s="4">
        <v>0</v>
      </c>
      <c r="FL354" s="10">
        <f t="shared" si="178"/>
        <v>0</v>
      </c>
      <c r="FN354" s="3">
        <v>40517</v>
      </c>
      <c r="FO354" s="18">
        <v>0</v>
      </c>
      <c r="FP354" s="4">
        <v>0</v>
      </c>
      <c r="FQ354" s="4">
        <v>1.9</v>
      </c>
      <c r="FR354" s="4">
        <v>0</v>
      </c>
      <c r="FS354" s="10">
        <f t="shared" si="179"/>
        <v>0</v>
      </c>
      <c r="FU354" s="3">
        <v>40882</v>
      </c>
      <c r="FV354" s="18">
        <v>1</v>
      </c>
      <c r="FW354" s="4">
        <v>2.1</v>
      </c>
      <c r="FX354" s="4">
        <v>19.899999999999999</v>
      </c>
      <c r="FY354" s="4">
        <v>25.2</v>
      </c>
      <c r="FZ354" s="10">
        <f t="shared" si="180"/>
        <v>1</v>
      </c>
      <c r="GB354" s="3">
        <v>41247</v>
      </c>
      <c r="GC354" s="18">
        <v>0</v>
      </c>
      <c r="GD354" s="4">
        <v>0</v>
      </c>
      <c r="GE354" s="4">
        <v>0.7</v>
      </c>
      <c r="GF354" s="4">
        <v>0</v>
      </c>
      <c r="GG354" s="10">
        <f t="shared" si="181"/>
        <v>0</v>
      </c>
      <c r="GI354" s="3">
        <v>41613</v>
      </c>
      <c r="GJ354" s="18">
        <v>16.7</v>
      </c>
      <c r="GK354" s="4">
        <v>3.7</v>
      </c>
      <c r="GL354" s="4">
        <v>2.4</v>
      </c>
      <c r="GM354" s="4">
        <v>0</v>
      </c>
      <c r="GN354" s="10">
        <f t="shared" si="182"/>
        <v>16.7</v>
      </c>
      <c r="GP354" s="3">
        <v>41978</v>
      </c>
      <c r="GQ354" s="18">
        <v>2.4</v>
      </c>
      <c r="GR354" s="4">
        <v>1.5</v>
      </c>
      <c r="GS354" s="4">
        <v>4.7</v>
      </c>
      <c r="GT354" s="4">
        <v>3.1</v>
      </c>
      <c r="GU354" s="10">
        <f t="shared" si="183"/>
        <v>2.4</v>
      </c>
      <c r="GW354" s="3">
        <v>42343</v>
      </c>
      <c r="GX354" s="18">
        <v>0</v>
      </c>
      <c r="GY354" s="4">
        <v>3</v>
      </c>
      <c r="GZ354" s="4">
        <v>0</v>
      </c>
      <c r="HA354" s="4">
        <v>19.3</v>
      </c>
      <c r="HB354" s="10">
        <f t="shared" si="184"/>
        <v>0</v>
      </c>
      <c r="HD354" s="3">
        <v>42708</v>
      </c>
      <c r="HE354" s="18">
        <v>0</v>
      </c>
      <c r="HF354" s="4">
        <v>3.6</v>
      </c>
      <c r="HG354" s="4">
        <v>47.8</v>
      </c>
      <c r="HH354" s="4">
        <v>0</v>
      </c>
      <c r="HI354" s="10">
        <f t="shared" si="185"/>
        <v>0</v>
      </c>
    </row>
    <row r="355" spans="2:217" ht="18" customHeight="1" x14ac:dyDescent="0.35">
      <c r="B355" s="3">
        <v>31752</v>
      </c>
      <c r="C355" s="18">
        <v>0</v>
      </c>
      <c r="D355" s="4">
        <v>0</v>
      </c>
      <c r="E355" s="4">
        <v>0</v>
      </c>
      <c r="F355" s="4">
        <v>0</v>
      </c>
      <c r="G355" s="10">
        <f t="shared" si="155"/>
        <v>0</v>
      </c>
      <c r="I355" s="3">
        <v>32117</v>
      </c>
      <c r="J355" s="18">
        <v>2</v>
      </c>
      <c r="K355" s="4"/>
      <c r="L355" s="4"/>
      <c r="M355" s="4"/>
      <c r="N355" s="10">
        <f t="shared" si="156"/>
        <v>2</v>
      </c>
      <c r="P355" s="3">
        <v>32482</v>
      </c>
      <c r="Q355" s="18">
        <v>0</v>
      </c>
      <c r="R355" s="4"/>
      <c r="S355" s="4"/>
      <c r="T355" s="4"/>
      <c r="U355" s="10">
        <f t="shared" si="157"/>
        <v>0</v>
      </c>
      <c r="W355" s="3">
        <v>32848</v>
      </c>
      <c r="X355" s="18">
        <v>0</v>
      </c>
      <c r="Y355" s="4"/>
      <c r="Z355" s="4"/>
      <c r="AA355" s="4"/>
      <c r="AB355" s="19">
        <f t="shared" si="158"/>
        <v>0</v>
      </c>
      <c r="AD355" s="3">
        <v>33213</v>
      </c>
      <c r="AE355" s="18">
        <v>0.3</v>
      </c>
      <c r="AF355" s="4"/>
      <c r="AG355" s="4"/>
      <c r="AH355" s="4"/>
      <c r="AI355" s="10">
        <f t="shared" si="159"/>
        <v>0.3</v>
      </c>
      <c r="AK355" s="3">
        <v>33578</v>
      </c>
      <c r="AL355" s="18">
        <v>0</v>
      </c>
      <c r="AM355" s="4"/>
      <c r="AN355" s="4"/>
      <c r="AO355" s="4"/>
      <c r="AP355" s="19">
        <f t="shared" si="160"/>
        <v>0</v>
      </c>
      <c r="AR355" s="3">
        <v>33943</v>
      </c>
      <c r="AS355" s="18">
        <v>1.9</v>
      </c>
      <c r="AT355" s="4"/>
      <c r="AU355" s="4"/>
      <c r="AV355" s="4"/>
      <c r="AW355" s="10">
        <f t="shared" si="161"/>
        <v>1.9</v>
      </c>
      <c r="AY355" s="3">
        <v>34309</v>
      </c>
      <c r="AZ355" s="18">
        <v>0</v>
      </c>
      <c r="BA355" s="4"/>
      <c r="BB355" s="4"/>
      <c r="BC355" s="4"/>
      <c r="BD355" s="10">
        <f t="shared" si="162"/>
        <v>0</v>
      </c>
      <c r="BF355" s="3">
        <v>34674</v>
      </c>
      <c r="BG355" s="18">
        <v>0</v>
      </c>
      <c r="BH355" s="4"/>
      <c r="BI355" s="4"/>
      <c r="BJ355" s="4"/>
      <c r="BK355" s="10">
        <f t="shared" si="163"/>
        <v>0</v>
      </c>
      <c r="BM355" s="3">
        <v>35039</v>
      </c>
      <c r="BN355" s="18">
        <v>0</v>
      </c>
      <c r="BO355" s="4"/>
      <c r="BP355" s="4"/>
      <c r="BQ355" s="4"/>
      <c r="BR355" s="10">
        <f t="shared" si="164"/>
        <v>0</v>
      </c>
      <c r="BT355" s="3">
        <v>35404</v>
      </c>
      <c r="BU355" s="18">
        <v>7.4</v>
      </c>
      <c r="BV355" s="4"/>
      <c r="BW355" s="4"/>
      <c r="BX355" s="4"/>
      <c r="BY355" s="10">
        <f t="shared" si="165"/>
        <v>7.4</v>
      </c>
      <c r="CA355" s="3">
        <v>35770</v>
      </c>
      <c r="CB355" s="18">
        <v>0</v>
      </c>
      <c r="CC355" s="4"/>
      <c r="CD355" s="4"/>
      <c r="CE355" s="4"/>
      <c r="CF355" s="10">
        <f t="shared" si="166"/>
        <v>0</v>
      </c>
      <c r="CH355" s="3">
        <v>36135</v>
      </c>
      <c r="CI355" s="18">
        <v>43.6</v>
      </c>
      <c r="CJ355" s="4"/>
      <c r="CK355" s="4"/>
      <c r="CL355" s="4"/>
      <c r="CM355" s="10">
        <f t="shared" si="167"/>
        <v>43.6</v>
      </c>
      <c r="CO355" s="3">
        <v>36500</v>
      </c>
      <c r="CP355" s="18">
        <v>0</v>
      </c>
      <c r="CQ355" s="4">
        <v>3.7</v>
      </c>
      <c r="CR355" s="4">
        <v>4</v>
      </c>
      <c r="CS355" s="4">
        <v>0</v>
      </c>
      <c r="CT355" s="19">
        <f t="shared" si="168"/>
        <v>0</v>
      </c>
      <c r="CV355" s="3">
        <v>36865</v>
      </c>
      <c r="CW355" s="18">
        <v>0</v>
      </c>
      <c r="CX355" s="4">
        <v>2.2999999999999998</v>
      </c>
      <c r="CY355" s="4">
        <v>0</v>
      </c>
      <c r="CZ355" s="4">
        <v>0</v>
      </c>
      <c r="DA355" s="10">
        <f t="shared" si="169"/>
        <v>0</v>
      </c>
      <c r="DC355" s="3">
        <v>37231</v>
      </c>
      <c r="DD355" s="18">
        <v>4.5999999999999996</v>
      </c>
      <c r="DE355" s="4"/>
      <c r="DF355" s="4"/>
      <c r="DG355" s="4"/>
      <c r="DH355" s="10">
        <f t="shared" si="170"/>
        <v>4.5999999999999996</v>
      </c>
      <c r="DJ355" s="3">
        <v>37596</v>
      </c>
      <c r="DK355" s="18">
        <v>0</v>
      </c>
      <c r="DL355" s="4"/>
      <c r="DM355" s="4"/>
      <c r="DN355" s="4"/>
      <c r="DO355" s="10">
        <f t="shared" si="171"/>
        <v>0</v>
      </c>
      <c r="DQ355" s="3">
        <v>37961</v>
      </c>
      <c r="DR355" s="18">
        <v>0.5</v>
      </c>
      <c r="DS355" s="4"/>
      <c r="DT355" s="4"/>
      <c r="DU355" s="4"/>
      <c r="DV355" s="10">
        <f t="shared" si="172"/>
        <v>0.5</v>
      </c>
      <c r="DX355" s="3">
        <v>38326</v>
      </c>
      <c r="DY355" s="18">
        <v>0</v>
      </c>
      <c r="DZ355" s="4">
        <v>0</v>
      </c>
      <c r="EA355" s="4">
        <v>0</v>
      </c>
      <c r="EB355" s="4">
        <v>0</v>
      </c>
      <c r="EC355" s="10">
        <f t="shared" si="173"/>
        <v>0</v>
      </c>
      <c r="EE355" s="3">
        <v>38692</v>
      </c>
      <c r="EF355" s="18">
        <v>8.1</v>
      </c>
      <c r="EG355" s="4">
        <v>25</v>
      </c>
      <c r="EH355" s="4">
        <v>22</v>
      </c>
      <c r="EI355" s="4">
        <v>0</v>
      </c>
      <c r="EJ355" s="10">
        <f t="shared" si="174"/>
        <v>8.1</v>
      </c>
      <c r="EL355" s="3">
        <v>39057</v>
      </c>
      <c r="EM355" s="18">
        <v>11</v>
      </c>
      <c r="EN355" s="4"/>
      <c r="EO355" s="4"/>
      <c r="EP355" s="4"/>
      <c r="EQ355" s="10">
        <f t="shared" si="175"/>
        <v>11</v>
      </c>
      <c r="ES355" s="3">
        <v>39422</v>
      </c>
      <c r="ET355" s="18">
        <v>0</v>
      </c>
      <c r="EU355" s="4"/>
      <c r="EV355" s="4"/>
      <c r="EW355" s="4"/>
      <c r="EX355" s="10">
        <f t="shared" si="176"/>
        <v>0</v>
      </c>
      <c r="EZ355" s="3">
        <v>39787</v>
      </c>
      <c r="FA355" s="18">
        <v>0</v>
      </c>
      <c r="FB355" s="4"/>
      <c r="FC355" s="4"/>
      <c r="FD355" s="4"/>
      <c r="FE355" s="10">
        <f t="shared" si="177"/>
        <v>0</v>
      </c>
      <c r="FG355" s="3">
        <v>40153</v>
      </c>
      <c r="FH355" s="4"/>
      <c r="FI355" s="4">
        <v>0</v>
      </c>
      <c r="FJ355" s="4">
        <v>0</v>
      </c>
      <c r="FK355" s="4">
        <v>0</v>
      </c>
      <c r="FL355" s="10">
        <f t="shared" si="178"/>
        <v>0</v>
      </c>
      <c r="FN355" s="3">
        <v>40518</v>
      </c>
      <c r="FO355" s="18">
        <v>0.6</v>
      </c>
      <c r="FP355" s="4">
        <v>0</v>
      </c>
      <c r="FQ355" s="4">
        <v>0</v>
      </c>
      <c r="FR355" s="4">
        <v>0</v>
      </c>
      <c r="FS355" s="10">
        <f t="shared" si="179"/>
        <v>0.6</v>
      </c>
      <c r="FU355" s="3">
        <v>40883</v>
      </c>
      <c r="FV355" s="18">
        <v>9.4</v>
      </c>
      <c r="FW355" s="4">
        <v>2.1</v>
      </c>
      <c r="FX355" s="4">
        <v>39.700000000000003</v>
      </c>
      <c r="FY355" s="4">
        <v>15.6</v>
      </c>
      <c r="FZ355" s="10">
        <f t="shared" si="180"/>
        <v>9.4</v>
      </c>
      <c r="GB355" s="3">
        <v>41248</v>
      </c>
      <c r="GC355" s="18">
        <v>0</v>
      </c>
      <c r="GD355" s="4">
        <v>2.1</v>
      </c>
      <c r="GE355" s="4">
        <v>16.899999999999999</v>
      </c>
      <c r="GF355" s="4">
        <v>0</v>
      </c>
      <c r="GG355" s="10">
        <f t="shared" si="181"/>
        <v>0</v>
      </c>
      <c r="GI355" s="3">
        <v>41614</v>
      </c>
      <c r="GJ355" s="18">
        <v>0.4</v>
      </c>
      <c r="GK355" s="4">
        <v>1.1000000000000001</v>
      </c>
      <c r="GL355" s="4">
        <v>4.9000000000000004</v>
      </c>
      <c r="GM355" s="4">
        <v>0</v>
      </c>
      <c r="GN355" s="10">
        <f t="shared" si="182"/>
        <v>0.4</v>
      </c>
      <c r="GP355" s="3">
        <v>41979</v>
      </c>
      <c r="GQ355" s="18">
        <v>0</v>
      </c>
      <c r="GR355" s="4">
        <v>0</v>
      </c>
      <c r="GS355" s="4">
        <v>0</v>
      </c>
      <c r="GT355" s="4">
        <v>4.3</v>
      </c>
      <c r="GU355" s="10">
        <f t="shared" si="183"/>
        <v>0</v>
      </c>
      <c r="GW355" s="3">
        <v>42344</v>
      </c>
      <c r="GX355" s="18">
        <v>15</v>
      </c>
      <c r="GY355" s="4">
        <v>2.4</v>
      </c>
      <c r="GZ355" s="4">
        <v>0</v>
      </c>
      <c r="HA355" s="4">
        <v>0</v>
      </c>
      <c r="HB355" s="10">
        <f t="shared" si="184"/>
        <v>15</v>
      </c>
      <c r="HD355" s="3">
        <v>42709</v>
      </c>
      <c r="HE355" s="18">
        <v>0.3</v>
      </c>
      <c r="HF355" s="4">
        <v>2.2000000000000002</v>
      </c>
      <c r="HG355" s="4">
        <v>0.1</v>
      </c>
      <c r="HH355" s="4">
        <v>0</v>
      </c>
      <c r="HI355" s="10">
        <f t="shared" si="185"/>
        <v>0.3</v>
      </c>
    </row>
    <row r="356" spans="2:217" ht="18" customHeight="1" x14ac:dyDescent="0.35">
      <c r="B356" s="3">
        <v>31753</v>
      </c>
      <c r="C356" s="18">
        <v>0</v>
      </c>
      <c r="D356" s="4">
        <v>0</v>
      </c>
      <c r="E356" s="4">
        <v>0</v>
      </c>
      <c r="F356" s="4">
        <v>0</v>
      </c>
      <c r="G356" s="10">
        <f t="shared" si="155"/>
        <v>0</v>
      </c>
      <c r="I356" s="3">
        <v>32118</v>
      </c>
      <c r="J356" s="18">
        <v>0.7</v>
      </c>
      <c r="K356" s="4"/>
      <c r="L356" s="4"/>
      <c r="M356" s="4"/>
      <c r="N356" s="10">
        <f t="shared" si="156"/>
        <v>0.7</v>
      </c>
      <c r="P356" s="3">
        <v>32483</v>
      </c>
      <c r="Q356" s="18">
        <v>0</v>
      </c>
      <c r="R356" s="4"/>
      <c r="S356" s="4"/>
      <c r="T356" s="4"/>
      <c r="U356" s="10">
        <f t="shared" si="157"/>
        <v>0</v>
      </c>
      <c r="W356" s="3">
        <v>32849</v>
      </c>
      <c r="X356" s="18">
        <v>0</v>
      </c>
      <c r="Y356" s="4"/>
      <c r="Z356" s="4"/>
      <c r="AA356" s="4"/>
      <c r="AB356" s="19">
        <f t="shared" si="158"/>
        <v>0</v>
      </c>
      <c r="AD356" s="3">
        <v>33214</v>
      </c>
      <c r="AE356" s="18">
        <v>6</v>
      </c>
      <c r="AF356" s="4"/>
      <c r="AG356" s="4"/>
      <c r="AH356" s="4"/>
      <c r="AI356" s="10">
        <f t="shared" si="159"/>
        <v>6</v>
      </c>
      <c r="AK356" s="3">
        <v>33579</v>
      </c>
      <c r="AL356" s="18">
        <v>0</v>
      </c>
      <c r="AM356" s="4"/>
      <c r="AN356" s="4"/>
      <c r="AO356" s="4"/>
      <c r="AP356" s="19">
        <f t="shared" si="160"/>
        <v>0</v>
      </c>
      <c r="AR356" s="3">
        <v>33944</v>
      </c>
      <c r="AS356" s="18">
        <v>0</v>
      </c>
      <c r="AT356" s="4"/>
      <c r="AU356" s="4"/>
      <c r="AV356" s="4"/>
      <c r="AW356" s="10">
        <f t="shared" si="161"/>
        <v>0</v>
      </c>
      <c r="AY356" s="3">
        <v>34310</v>
      </c>
      <c r="AZ356" s="18">
        <v>0</v>
      </c>
      <c r="BA356" s="4"/>
      <c r="BB356" s="4"/>
      <c r="BC356" s="4"/>
      <c r="BD356" s="10">
        <f t="shared" si="162"/>
        <v>0</v>
      </c>
      <c r="BF356" s="3">
        <v>34675</v>
      </c>
      <c r="BG356" s="18">
        <v>0</v>
      </c>
      <c r="BH356" s="4"/>
      <c r="BI356" s="4"/>
      <c r="BJ356" s="4"/>
      <c r="BK356" s="10">
        <f t="shared" si="163"/>
        <v>0</v>
      </c>
      <c r="BM356" s="3">
        <v>35040</v>
      </c>
      <c r="BN356" s="18">
        <v>0</v>
      </c>
      <c r="BO356" s="4"/>
      <c r="BP356" s="4"/>
      <c r="BQ356" s="4"/>
      <c r="BR356" s="10">
        <f t="shared" si="164"/>
        <v>0</v>
      </c>
      <c r="BT356" s="3">
        <v>35405</v>
      </c>
      <c r="BU356" s="18">
        <v>2</v>
      </c>
      <c r="BV356" s="4"/>
      <c r="BW356" s="4"/>
      <c r="BX356" s="4"/>
      <c r="BY356" s="10">
        <f t="shared" si="165"/>
        <v>2</v>
      </c>
      <c r="CA356" s="3">
        <v>35771</v>
      </c>
      <c r="CB356" s="18">
        <v>0</v>
      </c>
      <c r="CC356" s="4"/>
      <c r="CD356" s="4"/>
      <c r="CE356" s="4"/>
      <c r="CF356" s="10">
        <f t="shared" si="166"/>
        <v>0</v>
      </c>
      <c r="CH356" s="3">
        <v>36136</v>
      </c>
      <c r="CI356" s="18">
        <v>1.4</v>
      </c>
      <c r="CJ356" s="4"/>
      <c r="CK356" s="4"/>
      <c r="CL356" s="4"/>
      <c r="CM356" s="10">
        <f t="shared" si="167"/>
        <v>1.4</v>
      </c>
      <c r="CO356" s="3">
        <v>36501</v>
      </c>
      <c r="CP356" s="18">
        <v>0</v>
      </c>
      <c r="CQ356" s="4">
        <v>0</v>
      </c>
      <c r="CR356" s="4">
        <v>0</v>
      </c>
      <c r="CS356" s="4">
        <v>0</v>
      </c>
      <c r="CT356" s="19">
        <f t="shared" si="168"/>
        <v>0</v>
      </c>
      <c r="CV356" s="3">
        <v>36866</v>
      </c>
      <c r="CW356" s="18">
        <v>0</v>
      </c>
      <c r="CX356" s="4">
        <v>0</v>
      </c>
      <c r="CY356" s="4">
        <v>0</v>
      </c>
      <c r="CZ356" s="4">
        <v>0</v>
      </c>
      <c r="DA356" s="10">
        <f t="shared" si="169"/>
        <v>0</v>
      </c>
      <c r="DC356" s="3">
        <v>37232</v>
      </c>
      <c r="DD356" s="18">
        <v>0</v>
      </c>
      <c r="DE356" s="4"/>
      <c r="DF356" s="4"/>
      <c r="DG356" s="4"/>
      <c r="DH356" s="10">
        <f t="shared" si="170"/>
        <v>0</v>
      </c>
      <c r="DJ356" s="3">
        <v>37597</v>
      </c>
      <c r="DK356" s="18">
        <v>13.8</v>
      </c>
      <c r="DL356" s="4"/>
      <c r="DM356" s="4"/>
      <c r="DN356" s="4"/>
      <c r="DO356" s="10">
        <f t="shared" si="171"/>
        <v>13.8</v>
      </c>
      <c r="DQ356" s="3">
        <v>37962</v>
      </c>
      <c r="DR356" s="18">
        <v>1.3</v>
      </c>
      <c r="DS356" s="4"/>
      <c r="DT356" s="4"/>
      <c r="DU356" s="4"/>
      <c r="DV356" s="10">
        <f t="shared" si="172"/>
        <v>1.3</v>
      </c>
      <c r="DX356" s="3">
        <v>38327</v>
      </c>
      <c r="DY356" s="18">
        <v>0</v>
      </c>
      <c r="DZ356" s="4">
        <v>0</v>
      </c>
      <c r="EA356" s="4">
        <v>1</v>
      </c>
      <c r="EB356" s="4">
        <v>0</v>
      </c>
      <c r="EC356" s="10">
        <f t="shared" si="173"/>
        <v>0</v>
      </c>
      <c r="EE356" s="3">
        <v>38693</v>
      </c>
      <c r="EF356" s="18">
        <v>0</v>
      </c>
      <c r="EG356" s="4">
        <v>0</v>
      </c>
      <c r="EH356" s="4">
        <v>1</v>
      </c>
      <c r="EI356" s="4">
        <v>0</v>
      </c>
      <c r="EJ356" s="10">
        <f t="shared" si="174"/>
        <v>0</v>
      </c>
      <c r="EL356" s="3">
        <v>39058</v>
      </c>
      <c r="EM356" s="18">
        <v>1.2</v>
      </c>
      <c r="EN356" s="4"/>
      <c r="EO356" s="4"/>
      <c r="EP356" s="4"/>
      <c r="EQ356" s="10">
        <f t="shared" si="175"/>
        <v>1.2</v>
      </c>
      <c r="ES356" s="3">
        <v>39423</v>
      </c>
      <c r="ET356" s="18">
        <v>0</v>
      </c>
      <c r="EU356" s="4"/>
      <c r="EV356" s="4"/>
      <c r="EW356" s="4"/>
      <c r="EX356" s="10">
        <f t="shared" si="176"/>
        <v>0</v>
      </c>
      <c r="EZ356" s="3">
        <v>39788</v>
      </c>
      <c r="FA356" s="18">
        <v>0</v>
      </c>
      <c r="FB356" s="4"/>
      <c r="FC356" s="4"/>
      <c r="FD356" s="4"/>
      <c r="FE356" s="10">
        <f t="shared" si="177"/>
        <v>0</v>
      </c>
      <c r="FG356" s="3">
        <v>40154</v>
      </c>
      <c r="FH356" s="4"/>
      <c r="FI356" s="4">
        <v>0</v>
      </c>
      <c r="FJ356" s="4">
        <v>0.1</v>
      </c>
      <c r="FK356" s="20">
        <v>1.6666666666666666E-2</v>
      </c>
      <c r="FL356" s="20">
        <f t="shared" si="178"/>
        <v>3.888888888888889E-2</v>
      </c>
      <c r="FN356" s="3">
        <v>40519</v>
      </c>
      <c r="FO356" s="18">
        <v>4.4000000000000004</v>
      </c>
      <c r="FP356" s="4">
        <v>0</v>
      </c>
      <c r="FQ356" s="4">
        <v>6.9</v>
      </c>
      <c r="FR356" s="4">
        <v>0</v>
      </c>
      <c r="FS356" s="10">
        <f t="shared" si="179"/>
        <v>4.4000000000000004</v>
      </c>
      <c r="FU356" s="3">
        <v>40884</v>
      </c>
      <c r="FV356" s="18">
        <v>17.399999999999999</v>
      </c>
      <c r="FW356" s="4">
        <v>17.2</v>
      </c>
      <c r="FX356" s="4">
        <v>9.1999999999999993</v>
      </c>
      <c r="FY356" s="4">
        <v>16.3</v>
      </c>
      <c r="FZ356" s="10">
        <f t="shared" si="180"/>
        <v>17.399999999999999</v>
      </c>
      <c r="GB356" s="3">
        <v>41249</v>
      </c>
      <c r="GC356" s="18">
        <v>0</v>
      </c>
      <c r="GD356" s="4">
        <v>0</v>
      </c>
      <c r="GE356" s="4">
        <v>0</v>
      </c>
      <c r="GF356" s="4">
        <v>0</v>
      </c>
      <c r="GG356" s="10">
        <f t="shared" si="181"/>
        <v>0</v>
      </c>
      <c r="GI356" s="3">
        <v>41615</v>
      </c>
      <c r="GJ356" s="18">
        <v>17.2</v>
      </c>
      <c r="GK356" s="4">
        <v>6.2</v>
      </c>
      <c r="GL356" s="4">
        <v>19.399999999999999</v>
      </c>
      <c r="GM356" s="4">
        <v>0</v>
      </c>
      <c r="GN356" s="10">
        <f t="shared" si="182"/>
        <v>17.2</v>
      </c>
      <c r="GP356" s="3">
        <v>41980</v>
      </c>
      <c r="GQ356" s="18">
        <v>1</v>
      </c>
      <c r="GR356" s="4">
        <v>0.8</v>
      </c>
      <c r="GS356" s="4">
        <v>0</v>
      </c>
      <c r="GT356" s="4">
        <v>6.2</v>
      </c>
      <c r="GU356" s="10">
        <f t="shared" si="183"/>
        <v>1</v>
      </c>
      <c r="GW356" s="3">
        <v>42345</v>
      </c>
      <c r="GX356" s="18">
        <v>0</v>
      </c>
      <c r="GY356" s="4">
        <v>0</v>
      </c>
      <c r="GZ356" s="4">
        <v>0</v>
      </c>
      <c r="HA356" s="4">
        <v>0</v>
      </c>
      <c r="HB356" s="10">
        <f t="shared" si="184"/>
        <v>0</v>
      </c>
      <c r="HD356" s="3">
        <v>42710</v>
      </c>
      <c r="HE356" s="18">
        <v>5</v>
      </c>
      <c r="HF356" s="4">
        <v>0</v>
      </c>
      <c r="HG356" s="4">
        <v>0</v>
      </c>
      <c r="HH356" s="4">
        <v>0</v>
      </c>
      <c r="HI356" s="10">
        <f t="shared" si="185"/>
        <v>5</v>
      </c>
    </row>
    <row r="357" spans="2:217" ht="18" customHeight="1" x14ac:dyDescent="0.35">
      <c r="B357" s="3">
        <v>31754</v>
      </c>
      <c r="C357" s="18">
        <v>0</v>
      </c>
      <c r="D357" s="4">
        <v>0</v>
      </c>
      <c r="E357" s="4">
        <v>1</v>
      </c>
      <c r="F357" s="4">
        <v>0</v>
      </c>
      <c r="G357" s="10">
        <f t="shared" si="155"/>
        <v>0</v>
      </c>
      <c r="I357" s="3">
        <v>32119</v>
      </c>
      <c r="J357" s="18">
        <v>21.5</v>
      </c>
      <c r="K357" s="4"/>
      <c r="L357" s="4"/>
      <c r="M357" s="4"/>
      <c r="N357" s="10">
        <f t="shared" si="156"/>
        <v>21.5</v>
      </c>
      <c r="P357" s="3">
        <v>32484</v>
      </c>
      <c r="Q357" s="18">
        <v>0</v>
      </c>
      <c r="R357" s="4"/>
      <c r="S357" s="4"/>
      <c r="T357" s="4"/>
      <c r="U357" s="10">
        <f t="shared" si="157"/>
        <v>0</v>
      </c>
      <c r="W357" s="3">
        <v>32850</v>
      </c>
      <c r="X357" s="18">
        <v>0</v>
      </c>
      <c r="Y357" s="4"/>
      <c r="Z357" s="4"/>
      <c r="AA357" s="4"/>
      <c r="AB357" s="19">
        <f t="shared" si="158"/>
        <v>0</v>
      </c>
      <c r="AD357" s="3">
        <v>33215</v>
      </c>
      <c r="AE357" s="18">
        <v>12</v>
      </c>
      <c r="AF357" s="4"/>
      <c r="AG357" s="4"/>
      <c r="AH357" s="4"/>
      <c r="AI357" s="10">
        <f t="shared" si="159"/>
        <v>12</v>
      </c>
      <c r="AK357" s="3">
        <v>33580</v>
      </c>
      <c r="AL357" s="18">
        <v>0</v>
      </c>
      <c r="AM357" s="4"/>
      <c r="AN357" s="4"/>
      <c r="AO357" s="4"/>
      <c r="AP357" s="19">
        <f t="shared" si="160"/>
        <v>0</v>
      </c>
      <c r="AR357" s="3">
        <v>33945</v>
      </c>
      <c r="AS357" s="18">
        <v>0</v>
      </c>
      <c r="AT357" s="4"/>
      <c r="AU357" s="4"/>
      <c r="AV357" s="4"/>
      <c r="AW357" s="10">
        <f t="shared" si="161"/>
        <v>0</v>
      </c>
      <c r="AY357" s="3">
        <v>34311</v>
      </c>
      <c r="AZ357" s="18">
        <v>0</v>
      </c>
      <c r="BA357" s="4"/>
      <c r="BB357" s="4"/>
      <c r="BC357" s="4"/>
      <c r="BD357" s="10">
        <f t="shared" si="162"/>
        <v>0</v>
      </c>
      <c r="BF357" s="3">
        <v>34676</v>
      </c>
      <c r="BG357" s="18">
        <v>0</v>
      </c>
      <c r="BH357" s="4"/>
      <c r="BI357" s="4"/>
      <c r="BJ357" s="4"/>
      <c r="BK357" s="10">
        <f t="shared" si="163"/>
        <v>0</v>
      </c>
      <c r="BM357" s="3">
        <v>35041</v>
      </c>
      <c r="BN357" s="18">
        <v>0</v>
      </c>
      <c r="BO357" s="4"/>
      <c r="BP357" s="4"/>
      <c r="BQ357" s="4"/>
      <c r="BR357" s="10">
        <f t="shared" si="164"/>
        <v>0</v>
      </c>
      <c r="BT357" s="3">
        <v>35406</v>
      </c>
      <c r="BU357" s="18">
        <v>0</v>
      </c>
      <c r="BV357" s="4"/>
      <c r="BW357" s="4"/>
      <c r="BX357" s="4"/>
      <c r="BY357" s="10">
        <f t="shared" si="165"/>
        <v>0</v>
      </c>
      <c r="CA357" s="3">
        <v>35772</v>
      </c>
      <c r="CB357" s="18">
        <v>0</v>
      </c>
      <c r="CC357" s="4"/>
      <c r="CD357" s="4"/>
      <c r="CE357" s="4"/>
      <c r="CF357" s="10">
        <f t="shared" si="166"/>
        <v>0</v>
      </c>
      <c r="CH357" s="3">
        <v>36137</v>
      </c>
      <c r="CI357" s="18">
        <v>3.4</v>
      </c>
      <c r="CJ357" s="4"/>
      <c r="CK357" s="4"/>
      <c r="CL357" s="4"/>
      <c r="CM357" s="10">
        <f t="shared" si="167"/>
        <v>3.4</v>
      </c>
      <c r="CO357" s="3">
        <v>36502</v>
      </c>
      <c r="CP357" s="18">
        <v>0</v>
      </c>
      <c r="CQ357" s="4">
        <v>0</v>
      </c>
      <c r="CR357" s="4">
        <v>2</v>
      </c>
      <c r="CS357" s="4">
        <v>0</v>
      </c>
      <c r="CT357" s="19">
        <f t="shared" si="168"/>
        <v>0</v>
      </c>
      <c r="CV357" s="3">
        <v>36867</v>
      </c>
      <c r="CW357" s="18">
        <v>0</v>
      </c>
      <c r="CX357" s="4">
        <v>0</v>
      </c>
      <c r="CY357" s="4">
        <v>12</v>
      </c>
      <c r="CZ357" s="4">
        <v>0</v>
      </c>
      <c r="DA357" s="10">
        <f t="shared" si="169"/>
        <v>0</v>
      </c>
      <c r="DC357" s="3">
        <v>37233</v>
      </c>
      <c r="DD357" s="18">
        <v>4</v>
      </c>
      <c r="DE357" s="4"/>
      <c r="DF357" s="4"/>
      <c r="DG357" s="4"/>
      <c r="DH357" s="10">
        <f t="shared" si="170"/>
        <v>4</v>
      </c>
      <c r="DJ357" s="3">
        <v>37598</v>
      </c>
      <c r="DK357" s="18">
        <v>7.7</v>
      </c>
      <c r="DL357" s="4"/>
      <c r="DM357" s="4"/>
      <c r="DN357" s="4"/>
      <c r="DO357" s="10">
        <f t="shared" si="171"/>
        <v>7.7</v>
      </c>
      <c r="DQ357" s="3">
        <v>37963</v>
      </c>
      <c r="DR357" s="18">
        <v>1.2</v>
      </c>
      <c r="DS357" s="4"/>
      <c r="DT357" s="4"/>
      <c r="DU357" s="4"/>
      <c r="DV357" s="10">
        <f t="shared" si="172"/>
        <v>1.2</v>
      </c>
      <c r="DX357" s="3">
        <v>38328</v>
      </c>
      <c r="DY357" s="18">
        <v>0</v>
      </c>
      <c r="DZ357" s="4">
        <v>0</v>
      </c>
      <c r="EA357" s="4">
        <v>0</v>
      </c>
      <c r="EB357" s="4">
        <v>0</v>
      </c>
      <c r="EC357" s="10">
        <f t="shared" si="173"/>
        <v>0</v>
      </c>
      <c r="EE357" s="3">
        <v>38694</v>
      </c>
      <c r="EF357" s="18">
        <v>0</v>
      </c>
      <c r="EG357" s="4">
        <v>0</v>
      </c>
      <c r="EH357" s="4">
        <v>0</v>
      </c>
      <c r="EI357" s="4">
        <v>0</v>
      </c>
      <c r="EJ357" s="10">
        <f t="shared" si="174"/>
        <v>0</v>
      </c>
      <c r="EL357" s="3">
        <v>39059</v>
      </c>
      <c r="EM357" s="18">
        <v>8</v>
      </c>
      <c r="EN357" s="4"/>
      <c r="EO357" s="4"/>
      <c r="EP357" s="4"/>
      <c r="EQ357" s="10">
        <f t="shared" si="175"/>
        <v>8</v>
      </c>
      <c r="ES357" s="3">
        <v>39424</v>
      </c>
      <c r="ET357" s="18">
        <v>0</v>
      </c>
      <c r="EU357" s="4"/>
      <c r="EV357" s="4"/>
      <c r="EW357" s="4"/>
      <c r="EX357" s="10">
        <f t="shared" si="176"/>
        <v>0</v>
      </c>
      <c r="EZ357" s="3">
        <v>39789</v>
      </c>
      <c r="FA357" s="18">
        <v>1</v>
      </c>
      <c r="FB357" s="4"/>
      <c r="FC357" s="4"/>
      <c r="FD357" s="4"/>
      <c r="FE357" s="10">
        <f t="shared" si="177"/>
        <v>1</v>
      </c>
      <c r="FG357" s="3">
        <v>40155</v>
      </c>
      <c r="FH357" s="4"/>
      <c r="FI357" s="4">
        <v>0</v>
      </c>
      <c r="FJ357" s="4">
        <v>0</v>
      </c>
      <c r="FK357" s="20">
        <v>3.4666666666666668</v>
      </c>
      <c r="FL357" s="20">
        <f t="shared" si="178"/>
        <v>1.1555555555555557</v>
      </c>
      <c r="FN357" s="3">
        <v>40520</v>
      </c>
      <c r="FO357" s="18">
        <v>0</v>
      </c>
      <c r="FP357" s="4">
        <v>0</v>
      </c>
      <c r="FQ357" s="4">
        <v>0</v>
      </c>
      <c r="FR357" s="4">
        <v>0</v>
      </c>
      <c r="FS357" s="10">
        <f t="shared" si="179"/>
        <v>0</v>
      </c>
      <c r="FU357" s="3">
        <v>40885</v>
      </c>
      <c r="FV357" s="18">
        <v>19.100000000000001</v>
      </c>
      <c r="FW357" s="4">
        <v>1.9</v>
      </c>
      <c r="FX357" s="4">
        <v>0</v>
      </c>
      <c r="FY357" s="4">
        <v>10.5</v>
      </c>
      <c r="FZ357" s="10">
        <f t="shared" si="180"/>
        <v>19.100000000000001</v>
      </c>
      <c r="GB357" s="3">
        <v>41250</v>
      </c>
      <c r="GC357" s="18">
        <v>0</v>
      </c>
      <c r="GD357" s="4">
        <v>0</v>
      </c>
      <c r="GE357" s="4">
        <v>0</v>
      </c>
      <c r="GF357" s="4">
        <v>0</v>
      </c>
      <c r="GG357" s="10">
        <f t="shared" si="181"/>
        <v>0</v>
      </c>
      <c r="GI357" s="3">
        <v>41616</v>
      </c>
      <c r="GJ357" s="18">
        <v>1.8</v>
      </c>
      <c r="GK357" s="4">
        <v>1.7</v>
      </c>
      <c r="GL357" s="4">
        <v>5</v>
      </c>
      <c r="GM357" s="4">
        <v>0</v>
      </c>
      <c r="GN357" s="10">
        <f t="shared" si="182"/>
        <v>1.8</v>
      </c>
      <c r="GP357" s="3">
        <v>41981</v>
      </c>
      <c r="GQ357" s="18">
        <v>0.5</v>
      </c>
      <c r="GR357" s="4">
        <v>0</v>
      </c>
      <c r="GS357" s="4">
        <v>0</v>
      </c>
      <c r="GT357" s="4">
        <v>12.3</v>
      </c>
      <c r="GU357" s="10">
        <f t="shared" si="183"/>
        <v>0.5</v>
      </c>
      <c r="GW357" s="3">
        <v>42346</v>
      </c>
      <c r="GX357" s="18">
        <v>0</v>
      </c>
      <c r="GY357" s="4">
        <v>0</v>
      </c>
      <c r="GZ357" s="4">
        <v>0</v>
      </c>
      <c r="HA357" s="4">
        <v>0</v>
      </c>
      <c r="HB357" s="10">
        <f t="shared" si="184"/>
        <v>0</v>
      </c>
      <c r="HD357" s="3">
        <v>42711</v>
      </c>
      <c r="HE357" s="18">
        <v>0</v>
      </c>
      <c r="HF357" s="4">
        <v>0</v>
      </c>
      <c r="HG357" s="4">
        <v>8.8000000000000007</v>
      </c>
      <c r="HH357" s="4">
        <v>0</v>
      </c>
      <c r="HI357" s="10">
        <f t="shared" si="185"/>
        <v>0</v>
      </c>
    </row>
    <row r="358" spans="2:217" ht="18" customHeight="1" x14ac:dyDescent="0.35">
      <c r="B358" s="3">
        <v>31755</v>
      </c>
      <c r="C358" s="18">
        <v>0</v>
      </c>
      <c r="D358" s="4">
        <v>0</v>
      </c>
      <c r="E358" s="4">
        <v>0</v>
      </c>
      <c r="F358" s="4">
        <v>0</v>
      </c>
      <c r="G358" s="10">
        <f t="shared" si="155"/>
        <v>0</v>
      </c>
      <c r="I358" s="3">
        <v>32120</v>
      </c>
      <c r="J358" s="18">
        <v>2.5</v>
      </c>
      <c r="K358" s="4"/>
      <c r="L358" s="4"/>
      <c r="M358" s="4"/>
      <c r="N358" s="10">
        <f t="shared" si="156"/>
        <v>2.5</v>
      </c>
      <c r="P358" s="3">
        <v>32485</v>
      </c>
      <c r="Q358" s="18">
        <v>1.7</v>
      </c>
      <c r="R358" s="4"/>
      <c r="S358" s="4"/>
      <c r="T358" s="4"/>
      <c r="U358" s="10">
        <f t="shared" si="157"/>
        <v>1.7</v>
      </c>
      <c r="W358" s="3">
        <v>32851</v>
      </c>
      <c r="X358" s="18">
        <v>0</v>
      </c>
      <c r="Y358" s="4"/>
      <c r="Z358" s="4"/>
      <c r="AA358" s="4"/>
      <c r="AB358" s="19">
        <f t="shared" si="158"/>
        <v>0</v>
      </c>
      <c r="AD358" s="3">
        <v>33216</v>
      </c>
      <c r="AE358" s="18">
        <v>0</v>
      </c>
      <c r="AF358" s="4"/>
      <c r="AG358" s="4"/>
      <c r="AH358" s="4"/>
      <c r="AI358" s="10">
        <f t="shared" si="159"/>
        <v>0</v>
      </c>
      <c r="AK358" s="3">
        <v>33581</v>
      </c>
      <c r="AL358" s="18">
        <v>0</v>
      </c>
      <c r="AM358" s="4"/>
      <c r="AN358" s="4"/>
      <c r="AO358" s="4"/>
      <c r="AP358" s="19">
        <f t="shared" si="160"/>
        <v>0</v>
      </c>
      <c r="AR358" s="3">
        <v>33946</v>
      </c>
      <c r="AS358" s="18">
        <v>0</v>
      </c>
      <c r="AT358" s="4"/>
      <c r="AU358" s="4"/>
      <c r="AV358" s="4"/>
      <c r="AW358" s="10">
        <f t="shared" si="161"/>
        <v>0</v>
      </c>
      <c r="AY358" s="3">
        <v>34312</v>
      </c>
      <c r="AZ358" s="18">
        <v>0</v>
      </c>
      <c r="BA358" s="4"/>
      <c r="BB358" s="4"/>
      <c r="BC358" s="4"/>
      <c r="BD358" s="10">
        <f t="shared" si="162"/>
        <v>0</v>
      </c>
      <c r="BF358" s="3">
        <v>34677</v>
      </c>
      <c r="BG358" s="18">
        <v>0</v>
      </c>
      <c r="BH358" s="4"/>
      <c r="BI358" s="4"/>
      <c r="BJ358" s="4"/>
      <c r="BK358" s="10">
        <f t="shared" si="163"/>
        <v>0</v>
      </c>
      <c r="BM358" s="3">
        <v>35042</v>
      </c>
      <c r="BN358" s="18">
        <v>0</v>
      </c>
      <c r="BO358" s="4"/>
      <c r="BP358" s="4"/>
      <c r="BQ358" s="4"/>
      <c r="BR358" s="10">
        <f t="shared" si="164"/>
        <v>0</v>
      </c>
      <c r="BT358" s="3">
        <v>35407</v>
      </c>
      <c r="BU358" s="18">
        <v>0</v>
      </c>
      <c r="BV358" s="4"/>
      <c r="BW358" s="4"/>
      <c r="BX358" s="4"/>
      <c r="BY358" s="10">
        <f t="shared" si="165"/>
        <v>0</v>
      </c>
      <c r="CA358" s="3">
        <v>35773</v>
      </c>
      <c r="CB358" s="18">
        <v>0</v>
      </c>
      <c r="CC358" s="4"/>
      <c r="CD358" s="4"/>
      <c r="CE358" s="4"/>
      <c r="CF358" s="10">
        <f t="shared" si="166"/>
        <v>0</v>
      </c>
      <c r="CH358" s="3">
        <v>36138</v>
      </c>
      <c r="CI358" s="18">
        <v>1</v>
      </c>
      <c r="CJ358" s="4"/>
      <c r="CK358" s="4"/>
      <c r="CL358" s="4"/>
      <c r="CM358" s="10">
        <f t="shared" si="167"/>
        <v>1</v>
      </c>
      <c r="CO358" s="3">
        <v>36503</v>
      </c>
      <c r="CP358" s="18">
        <v>0</v>
      </c>
      <c r="CQ358" s="4">
        <v>0</v>
      </c>
      <c r="CR358" s="4">
        <v>0</v>
      </c>
      <c r="CS358" s="4">
        <v>0</v>
      </c>
      <c r="CT358" s="19">
        <f t="shared" si="168"/>
        <v>0</v>
      </c>
      <c r="CV358" s="3">
        <v>36868</v>
      </c>
      <c r="CW358" s="18">
        <v>0</v>
      </c>
      <c r="CX358" s="4">
        <v>0</v>
      </c>
      <c r="CY358" s="4">
        <v>0</v>
      </c>
      <c r="CZ358" s="4">
        <v>0</v>
      </c>
      <c r="DA358" s="10">
        <f t="shared" si="169"/>
        <v>0</v>
      </c>
      <c r="DC358" s="3">
        <v>37234</v>
      </c>
      <c r="DD358" s="18">
        <v>0</v>
      </c>
      <c r="DE358" s="4"/>
      <c r="DF358" s="4"/>
      <c r="DG358" s="4"/>
      <c r="DH358" s="10">
        <f t="shared" si="170"/>
        <v>0</v>
      </c>
      <c r="DJ358" s="3">
        <v>37599</v>
      </c>
      <c r="DK358" s="18">
        <v>3</v>
      </c>
      <c r="DL358" s="4"/>
      <c r="DM358" s="4"/>
      <c r="DN358" s="4"/>
      <c r="DO358" s="10">
        <f t="shared" si="171"/>
        <v>3</v>
      </c>
      <c r="DQ358" s="3">
        <v>37964</v>
      </c>
      <c r="DR358" s="18">
        <v>0</v>
      </c>
      <c r="DS358" s="4"/>
      <c r="DT358" s="4"/>
      <c r="DU358" s="4"/>
      <c r="DV358" s="10">
        <f t="shared" si="172"/>
        <v>0</v>
      </c>
      <c r="DX358" s="3">
        <v>38329</v>
      </c>
      <c r="DY358" s="18">
        <v>0</v>
      </c>
      <c r="DZ358" s="4">
        <v>0</v>
      </c>
      <c r="EA358" s="4">
        <v>1</v>
      </c>
      <c r="EB358" s="4">
        <v>0</v>
      </c>
      <c r="EC358" s="10">
        <f t="shared" si="173"/>
        <v>0</v>
      </c>
      <c r="EE358" s="3">
        <v>38695</v>
      </c>
      <c r="EF358" s="18">
        <v>0</v>
      </c>
      <c r="EG358" s="4">
        <v>0</v>
      </c>
      <c r="EH358" s="4">
        <v>0</v>
      </c>
      <c r="EI358" s="4">
        <v>0</v>
      </c>
      <c r="EJ358" s="10">
        <f t="shared" si="174"/>
        <v>0</v>
      </c>
      <c r="EL358" s="3">
        <v>39060</v>
      </c>
      <c r="EM358" s="18">
        <v>0</v>
      </c>
      <c r="EN358" s="4"/>
      <c r="EO358" s="4"/>
      <c r="EP358" s="4"/>
      <c r="EQ358" s="10">
        <f t="shared" si="175"/>
        <v>0</v>
      </c>
      <c r="ES358" s="3">
        <v>39425</v>
      </c>
      <c r="ET358" s="18">
        <v>0</v>
      </c>
      <c r="EU358" s="4"/>
      <c r="EV358" s="4"/>
      <c r="EW358" s="4"/>
      <c r="EX358" s="10">
        <f t="shared" si="176"/>
        <v>0</v>
      </c>
      <c r="EZ358" s="3">
        <v>39790</v>
      </c>
      <c r="FA358" s="18">
        <v>0</v>
      </c>
      <c r="FB358" s="4"/>
      <c r="FC358" s="4"/>
      <c r="FD358" s="4"/>
      <c r="FE358" s="10">
        <f t="shared" si="177"/>
        <v>0</v>
      </c>
      <c r="FG358" s="3">
        <v>40156</v>
      </c>
      <c r="FH358" s="4"/>
      <c r="FI358" s="4">
        <v>1.9</v>
      </c>
      <c r="FJ358" s="4">
        <v>65.7</v>
      </c>
      <c r="FK358" s="20">
        <v>13.533333333333337</v>
      </c>
      <c r="FL358" s="20">
        <f t="shared" si="178"/>
        <v>27.044444444444448</v>
      </c>
      <c r="FN358" s="3">
        <v>40521</v>
      </c>
      <c r="FO358" s="18">
        <v>0.4</v>
      </c>
      <c r="FP358" s="4">
        <v>1.9</v>
      </c>
      <c r="FQ358" s="4">
        <v>54.7</v>
      </c>
      <c r="FR358" s="4">
        <v>0</v>
      </c>
      <c r="FS358" s="10">
        <f t="shared" si="179"/>
        <v>0.4</v>
      </c>
      <c r="FU358" s="3">
        <v>40886</v>
      </c>
      <c r="FV358" s="18">
        <v>0</v>
      </c>
      <c r="FW358" s="4">
        <v>0</v>
      </c>
      <c r="FX358" s="4">
        <v>0</v>
      </c>
      <c r="FY358" s="4">
        <v>0</v>
      </c>
      <c r="FZ358" s="10">
        <f t="shared" si="180"/>
        <v>0</v>
      </c>
      <c r="GB358" s="3">
        <v>41251</v>
      </c>
      <c r="GC358" s="18">
        <v>0</v>
      </c>
      <c r="GD358" s="4">
        <v>0</v>
      </c>
      <c r="GE358" s="4">
        <v>0</v>
      </c>
      <c r="GF358" s="4">
        <v>0</v>
      </c>
      <c r="GG358" s="10">
        <f t="shared" si="181"/>
        <v>0</v>
      </c>
      <c r="GI358" s="3">
        <v>41617</v>
      </c>
      <c r="GJ358" s="18">
        <v>0</v>
      </c>
      <c r="GK358" s="4">
        <v>0</v>
      </c>
      <c r="GL358" s="4">
        <v>0</v>
      </c>
      <c r="GM358" s="4">
        <v>4.2</v>
      </c>
      <c r="GN358" s="10">
        <f t="shared" si="182"/>
        <v>0</v>
      </c>
      <c r="GP358" s="3">
        <v>41982</v>
      </c>
      <c r="GQ358" s="18">
        <v>4.2</v>
      </c>
      <c r="GR358" s="4">
        <v>13.2</v>
      </c>
      <c r="GS358" s="4">
        <v>9.9</v>
      </c>
      <c r="GT358" s="4">
        <v>0</v>
      </c>
      <c r="GU358" s="10">
        <f t="shared" si="183"/>
        <v>4.2</v>
      </c>
      <c r="GW358" s="3">
        <v>42347</v>
      </c>
      <c r="GX358" s="18">
        <v>0</v>
      </c>
      <c r="GY358" s="4">
        <v>0</v>
      </c>
      <c r="GZ358" s="4">
        <v>0</v>
      </c>
      <c r="HA358" s="4">
        <v>0</v>
      </c>
      <c r="HB358" s="10">
        <f t="shared" si="184"/>
        <v>0</v>
      </c>
      <c r="HD358" s="3">
        <v>42712</v>
      </c>
      <c r="HE358" s="18">
        <v>0</v>
      </c>
      <c r="HF358" s="4">
        <v>0</v>
      </c>
      <c r="HG358" s="4">
        <v>5</v>
      </c>
      <c r="HH358" s="4">
        <v>0</v>
      </c>
      <c r="HI358" s="10">
        <f t="shared" si="185"/>
        <v>0</v>
      </c>
    </row>
    <row r="359" spans="2:217" ht="18" customHeight="1" x14ac:dyDescent="0.35">
      <c r="B359" s="3">
        <v>31756</v>
      </c>
      <c r="C359" s="18">
        <v>0</v>
      </c>
      <c r="D359" s="4">
        <v>0</v>
      </c>
      <c r="E359" s="4">
        <v>0</v>
      </c>
      <c r="F359" s="4">
        <v>0</v>
      </c>
      <c r="G359" s="10">
        <f t="shared" si="155"/>
        <v>0</v>
      </c>
      <c r="I359" s="3">
        <v>32121</v>
      </c>
      <c r="J359" s="18">
        <v>0</v>
      </c>
      <c r="K359" s="4"/>
      <c r="L359" s="4"/>
      <c r="M359" s="4"/>
      <c r="N359" s="10">
        <f t="shared" si="156"/>
        <v>0</v>
      </c>
      <c r="P359" s="3">
        <v>32486</v>
      </c>
      <c r="Q359" s="18">
        <v>0</v>
      </c>
      <c r="R359" s="4"/>
      <c r="S359" s="4"/>
      <c r="T359" s="4"/>
      <c r="U359" s="10">
        <f t="shared" si="157"/>
        <v>0</v>
      </c>
      <c r="W359" s="3">
        <v>32852</v>
      </c>
      <c r="X359" s="18">
        <v>0</v>
      </c>
      <c r="Y359" s="4"/>
      <c r="Z359" s="4"/>
      <c r="AA359" s="4"/>
      <c r="AB359" s="19">
        <f t="shared" si="158"/>
        <v>0</v>
      </c>
      <c r="AD359" s="3">
        <v>33217</v>
      </c>
      <c r="AE359" s="18">
        <v>0</v>
      </c>
      <c r="AF359" s="4"/>
      <c r="AG359" s="4"/>
      <c r="AH359" s="4"/>
      <c r="AI359" s="10">
        <f t="shared" si="159"/>
        <v>0</v>
      </c>
      <c r="AK359" s="3">
        <v>33582</v>
      </c>
      <c r="AL359" s="18">
        <v>0</v>
      </c>
      <c r="AM359" s="4"/>
      <c r="AN359" s="4"/>
      <c r="AO359" s="4"/>
      <c r="AP359" s="19">
        <f t="shared" si="160"/>
        <v>0</v>
      </c>
      <c r="AR359" s="3">
        <v>33947</v>
      </c>
      <c r="AS359" s="18">
        <v>2.7</v>
      </c>
      <c r="AT359" s="4"/>
      <c r="AU359" s="4"/>
      <c r="AV359" s="4"/>
      <c r="AW359" s="10">
        <f t="shared" si="161"/>
        <v>2.7</v>
      </c>
      <c r="AY359" s="3">
        <v>34313</v>
      </c>
      <c r="AZ359" s="18">
        <v>0</v>
      </c>
      <c r="BA359" s="4"/>
      <c r="BB359" s="4"/>
      <c r="BC359" s="4"/>
      <c r="BD359" s="10">
        <f t="shared" si="162"/>
        <v>0</v>
      </c>
      <c r="BF359" s="3">
        <v>34678</v>
      </c>
      <c r="BG359" s="18">
        <v>0</v>
      </c>
      <c r="BH359" s="4"/>
      <c r="BI359" s="4"/>
      <c r="BJ359" s="4"/>
      <c r="BK359" s="10">
        <f t="shared" si="163"/>
        <v>0</v>
      </c>
      <c r="BM359" s="3">
        <v>35043</v>
      </c>
      <c r="BN359" s="18">
        <v>0</v>
      </c>
      <c r="BO359" s="4"/>
      <c r="BP359" s="4"/>
      <c r="BQ359" s="4"/>
      <c r="BR359" s="10">
        <f t="shared" si="164"/>
        <v>0</v>
      </c>
      <c r="BT359" s="3">
        <v>35408</v>
      </c>
      <c r="BU359" s="18">
        <v>0</v>
      </c>
      <c r="BV359" s="4"/>
      <c r="BW359" s="4"/>
      <c r="BX359" s="4"/>
      <c r="BY359" s="10">
        <f t="shared" si="165"/>
        <v>0</v>
      </c>
      <c r="CA359" s="3">
        <v>35774</v>
      </c>
      <c r="CB359" s="18">
        <v>0</v>
      </c>
      <c r="CC359" s="4"/>
      <c r="CD359" s="4"/>
      <c r="CE359" s="4"/>
      <c r="CF359" s="10">
        <f t="shared" si="166"/>
        <v>0</v>
      </c>
      <c r="CH359" s="3">
        <v>36139</v>
      </c>
      <c r="CI359" s="18">
        <v>0</v>
      </c>
      <c r="CJ359" s="4"/>
      <c r="CK359" s="4"/>
      <c r="CL359" s="4"/>
      <c r="CM359" s="10">
        <f t="shared" si="167"/>
        <v>0</v>
      </c>
      <c r="CO359" s="3">
        <v>36504</v>
      </c>
      <c r="CP359" s="18">
        <v>0</v>
      </c>
      <c r="CQ359" s="4">
        <v>0</v>
      </c>
      <c r="CR359" s="4">
        <v>0</v>
      </c>
      <c r="CS359" s="4">
        <v>0</v>
      </c>
      <c r="CT359" s="19">
        <f t="shared" si="168"/>
        <v>0</v>
      </c>
      <c r="CV359" s="3">
        <v>36869</v>
      </c>
      <c r="CW359" s="18">
        <v>0</v>
      </c>
      <c r="CX359" s="4">
        <v>0</v>
      </c>
      <c r="CY359" s="4">
        <v>0</v>
      </c>
      <c r="CZ359" s="4">
        <v>0</v>
      </c>
      <c r="DA359" s="10">
        <f t="shared" si="169"/>
        <v>0</v>
      </c>
      <c r="DC359" s="3">
        <v>37235</v>
      </c>
      <c r="DD359" s="18">
        <v>0</v>
      </c>
      <c r="DE359" s="4"/>
      <c r="DF359" s="4"/>
      <c r="DG359" s="4"/>
      <c r="DH359" s="10">
        <f t="shared" si="170"/>
        <v>0</v>
      </c>
      <c r="DJ359" s="3">
        <v>37600</v>
      </c>
      <c r="DK359" s="18">
        <v>0</v>
      </c>
      <c r="DL359" s="4"/>
      <c r="DM359" s="4"/>
      <c r="DN359" s="4"/>
      <c r="DO359" s="10">
        <f t="shared" si="171"/>
        <v>0</v>
      </c>
      <c r="DQ359" s="3">
        <v>37965</v>
      </c>
      <c r="DR359" s="18">
        <v>0</v>
      </c>
      <c r="DS359" s="4"/>
      <c r="DT359" s="4"/>
      <c r="DU359" s="4"/>
      <c r="DV359" s="10">
        <f t="shared" si="172"/>
        <v>0</v>
      </c>
      <c r="DX359" s="3">
        <v>38330</v>
      </c>
      <c r="DY359" s="18">
        <v>0</v>
      </c>
      <c r="DZ359" s="4">
        <v>0</v>
      </c>
      <c r="EA359" s="4">
        <v>0</v>
      </c>
      <c r="EB359" s="4">
        <v>0</v>
      </c>
      <c r="EC359" s="10">
        <f t="shared" si="173"/>
        <v>0</v>
      </c>
      <c r="EE359" s="3">
        <v>38696</v>
      </c>
      <c r="EF359" s="18">
        <v>0</v>
      </c>
      <c r="EG359" s="4">
        <v>0</v>
      </c>
      <c r="EH359" s="4">
        <v>0</v>
      </c>
      <c r="EI359" s="4">
        <v>0</v>
      </c>
      <c r="EJ359" s="10">
        <f t="shared" si="174"/>
        <v>0</v>
      </c>
      <c r="EL359" s="3">
        <v>39061</v>
      </c>
      <c r="EM359" s="18">
        <v>0</v>
      </c>
      <c r="EN359" s="4"/>
      <c r="EO359" s="4"/>
      <c r="EP359" s="4"/>
      <c r="EQ359" s="10">
        <f t="shared" si="175"/>
        <v>0</v>
      </c>
      <c r="ES359" s="3">
        <v>39426</v>
      </c>
      <c r="ET359" s="18">
        <v>0.5</v>
      </c>
      <c r="EU359" s="4"/>
      <c r="EV359" s="4"/>
      <c r="EW359" s="4"/>
      <c r="EX359" s="10">
        <f t="shared" si="176"/>
        <v>0.5</v>
      </c>
      <c r="EZ359" s="3">
        <v>39791</v>
      </c>
      <c r="FA359" s="18">
        <v>0</v>
      </c>
      <c r="FB359" s="4"/>
      <c r="FC359" s="4"/>
      <c r="FD359" s="4"/>
      <c r="FE359" s="10">
        <f t="shared" si="177"/>
        <v>0</v>
      </c>
      <c r="FG359" s="3">
        <v>40157</v>
      </c>
      <c r="FH359" s="4"/>
      <c r="FI359" s="4">
        <v>2.1</v>
      </c>
      <c r="FJ359" s="4">
        <v>3.3</v>
      </c>
      <c r="FK359" s="20">
        <v>2.5333333333333337</v>
      </c>
      <c r="FL359" s="20">
        <f t="shared" si="178"/>
        <v>2.6444444444444444</v>
      </c>
      <c r="FN359" s="3">
        <v>40522</v>
      </c>
      <c r="FO359" s="18">
        <v>0</v>
      </c>
      <c r="FP359" s="4">
        <v>0</v>
      </c>
      <c r="FQ359" s="4">
        <v>0</v>
      </c>
      <c r="FR359" s="4">
        <v>0</v>
      </c>
      <c r="FS359" s="10">
        <f t="shared" si="179"/>
        <v>0</v>
      </c>
      <c r="FU359" s="3">
        <v>40887</v>
      </c>
      <c r="FV359" s="18">
        <v>0</v>
      </c>
      <c r="FW359" s="4">
        <v>0</v>
      </c>
      <c r="FX359" s="4">
        <v>0</v>
      </c>
      <c r="FY359" s="4">
        <v>0</v>
      </c>
      <c r="FZ359" s="10">
        <f t="shared" si="180"/>
        <v>0</v>
      </c>
      <c r="GB359" s="3">
        <v>41252</v>
      </c>
      <c r="GC359" s="18">
        <v>0</v>
      </c>
      <c r="GD359" s="4">
        <v>0</v>
      </c>
      <c r="GE359" s="4">
        <v>0</v>
      </c>
      <c r="GF359" s="4">
        <v>0</v>
      </c>
      <c r="GG359" s="10">
        <f t="shared" si="181"/>
        <v>0</v>
      </c>
      <c r="GI359" s="3">
        <v>41618</v>
      </c>
      <c r="GJ359" s="18">
        <v>0</v>
      </c>
      <c r="GK359" s="4">
        <v>0</v>
      </c>
      <c r="GL359" s="4">
        <v>0</v>
      </c>
      <c r="GM359" s="4">
        <v>3.2</v>
      </c>
      <c r="GN359" s="10">
        <f t="shared" si="182"/>
        <v>0</v>
      </c>
      <c r="GP359" s="3">
        <v>41983</v>
      </c>
      <c r="GQ359" s="18">
        <v>6.5</v>
      </c>
      <c r="GR359" s="4">
        <v>0.2</v>
      </c>
      <c r="GS359" s="4">
        <v>0.5</v>
      </c>
      <c r="GT359" s="4">
        <v>9.3000000000000007</v>
      </c>
      <c r="GU359" s="10">
        <f t="shared" si="183"/>
        <v>6.5</v>
      </c>
      <c r="GW359" s="3">
        <v>42348</v>
      </c>
      <c r="GX359" s="18">
        <v>0</v>
      </c>
      <c r="GY359" s="4">
        <v>0</v>
      </c>
      <c r="GZ359" s="4">
        <v>0</v>
      </c>
      <c r="HA359" s="4">
        <v>0</v>
      </c>
      <c r="HB359" s="10">
        <f t="shared" si="184"/>
        <v>0</v>
      </c>
      <c r="HD359" s="3">
        <v>42713</v>
      </c>
      <c r="HE359" s="18">
        <v>0</v>
      </c>
      <c r="HF359" s="4">
        <v>0</v>
      </c>
      <c r="HG359" s="4">
        <v>11.1</v>
      </c>
      <c r="HH359" s="4">
        <v>0</v>
      </c>
      <c r="HI359" s="10">
        <f t="shared" si="185"/>
        <v>0</v>
      </c>
    </row>
    <row r="360" spans="2:217" ht="18" customHeight="1" x14ac:dyDescent="0.35">
      <c r="B360" s="3">
        <v>31757</v>
      </c>
      <c r="C360" s="18">
        <v>0</v>
      </c>
      <c r="D360" s="4">
        <v>0</v>
      </c>
      <c r="E360" s="4">
        <v>3</v>
      </c>
      <c r="F360" s="4">
        <v>0</v>
      </c>
      <c r="G360" s="10">
        <f t="shared" si="155"/>
        <v>0</v>
      </c>
      <c r="I360" s="3">
        <v>32122</v>
      </c>
      <c r="J360" s="18">
        <v>0</v>
      </c>
      <c r="K360" s="4"/>
      <c r="L360" s="4"/>
      <c r="M360" s="4"/>
      <c r="N360" s="10">
        <f t="shared" si="156"/>
        <v>0</v>
      </c>
      <c r="P360" s="3">
        <v>32487</v>
      </c>
      <c r="Q360" s="18">
        <v>0</v>
      </c>
      <c r="R360" s="4"/>
      <c r="S360" s="4"/>
      <c r="T360" s="4"/>
      <c r="U360" s="10">
        <f t="shared" si="157"/>
        <v>0</v>
      </c>
      <c r="W360" s="3">
        <v>32853</v>
      </c>
      <c r="X360" s="18">
        <v>0</v>
      </c>
      <c r="Y360" s="4"/>
      <c r="Z360" s="4"/>
      <c r="AA360" s="4"/>
      <c r="AB360" s="19">
        <f t="shared" si="158"/>
        <v>0</v>
      </c>
      <c r="AD360" s="3">
        <v>33218</v>
      </c>
      <c r="AE360" s="18">
        <v>0</v>
      </c>
      <c r="AF360" s="4"/>
      <c r="AG360" s="4"/>
      <c r="AH360" s="4"/>
      <c r="AI360" s="10">
        <f t="shared" si="159"/>
        <v>0</v>
      </c>
      <c r="AK360" s="3">
        <v>33583</v>
      </c>
      <c r="AL360" s="18">
        <v>0</v>
      </c>
      <c r="AM360" s="4"/>
      <c r="AN360" s="4"/>
      <c r="AO360" s="4"/>
      <c r="AP360" s="19">
        <f t="shared" si="160"/>
        <v>0</v>
      </c>
      <c r="AR360" s="3">
        <v>33948</v>
      </c>
      <c r="AS360" s="18">
        <v>5.4</v>
      </c>
      <c r="AT360" s="4"/>
      <c r="AU360" s="4"/>
      <c r="AV360" s="4"/>
      <c r="AW360" s="10">
        <f t="shared" si="161"/>
        <v>5.4</v>
      </c>
      <c r="AY360" s="3">
        <v>34314</v>
      </c>
      <c r="AZ360" s="18">
        <v>0</v>
      </c>
      <c r="BA360" s="4"/>
      <c r="BB360" s="4"/>
      <c r="BC360" s="4"/>
      <c r="BD360" s="10">
        <f t="shared" si="162"/>
        <v>0</v>
      </c>
      <c r="BF360" s="3">
        <v>34679</v>
      </c>
      <c r="BG360" s="18">
        <v>0</v>
      </c>
      <c r="BH360" s="4"/>
      <c r="BI360" s="4"/>
      <c r="BJ360" s="4"/>
      <c r="BK360" s="10">
        <f t="shared" si="163"/>
        <v>0</v>
      </c>
      <c r="BM360" s="3">
        <v>35044</v>
      </c>
      <c r="BN360" s="18">
        <v>0</v>
      </c>
      <c r="BO360" s="4"/>
      <c r="BP360" s="4"/>
      <c r="BQ360" s="4"/>
      <c r="BR360" s="10">
        <f t="shared" si="164"/>
        <v>0</v>
      </c>
      <c r="BT360" s="3">
        <v>35409</v>
      </c>
      <c r="BU360" s="18">
        <v>0</v>
      </c>
      <c r="BV360" s="4"/>
      <c r="BW360" s="4"/>
      <c r="BX360" s="4"/>
      <c r="BY360" s="10">
        <f t="shared" si="165"/>
        <v>0</v>
      </c>
      <c r="CA360" s="3">
        <v>35775</v>
      </c>
      <c r="CB360" s="18">
        <v>0</v>
      </c>
      <c r="CC360" s="4"/>
      <c r="CD360" s="4"/>
      <c r="CE360" s="4"/>
      <c r="CF360" s="10">
        <f t="shared" si="166"/>
        <v>0</v>
      </c>
      <c r="CH360" s="3">
        <v>36140</v>
      </c>
      <c r="CI360" s="18">
        <v>2.4</v>
      </c>
      <c r="CJ360" s="4"/>
      <c r="CK360" s="4"/>
      <c r="CL360" s="4"/>
      <c r="CM360" s="10">
        <f t="shared" si="167"/>
        <v>2.4</v>
      </c>
      <c r="CO360" s="3">
        <v>36505</v>
      </c>
      <c r="CP360" s="18">
        <v>0</v>
      </c>
      <c r="CQ360" s="4">
        <v>0</v>
      </c>
      <c r="CR360" s="4">
        <v>7</v>
      </c>
      <c r="CS360" s="4">
        <v>0</v>
      </c>
      <c r="CT360" s="19">
        <f t="shared" si="168"/>
        <v>0</v>
      </c>
      <c r="CV360" s="3">
        <v>36870</v>
      </c>
      <c r="CW360" s="18">
        <v>0</v>
      </c>
      <c r="CX360" s="4">
        <v>2</v>
      </c>
      <c r="CY360" s="4">
        <v>10</v>
      </c>
      <c r="CZ360" s="4">
        <v>0</v>
      </c>
      <c r="DA360" s="10">
        <f t="shared" si="169"/>
        <v>0</v>
      </c>
      <c r="DC360" s="3">
        <v>37236</v>
      </c>
      <c r="DD360" s="18">
        <v>0</v>
      </c>
      <c r="DE360" s="4"/>
      <c r="DF360" s="4"/>
      <c r="DG360" s="4"/>
      <c r="DH360" s="10">
        <f t="shared" si="170"/>
        <v>0</v>
      </c>
      <c r="DJ360" s="3">
        <v>37601</v>
      </c>
      <c r="DK360" s="18">
        <v>0</v>
      </c>
      <c r="DL360" s="4"/>
      <c r="DM360" s="4"/>
      <c r="DN360" s="4"/>
      <c r="DO360" s="10">
        <f t="shared" si="171"/>
        <v>0</v>
      </c>
      <c r="DQ360" s="3">
        <v>37966</v>
      </c>
      <c r="DR360" s="18">
        <v>0</v>
      </c>
      <c r="DS360" s="4"/>
      <c r="DT360" s="4"/>
      <c r="DU360" s="4"/>
      <c r="DV360" s="10">
        <f t="shared" si="172"/>
        <v>0</v>
      </c>
      <c r="DX360" s="3">
        <v>38331</v>
      </c>
      <c r="DY360" s="18">
        <v>0.1</v>
      </c>
      <c r="DZ360" s="4">
        <v>0</v>
      </c>
      <c r="EA360" s="4">
        <v>18</v>
      </c>
      <c r="EB360" s="4">
        <v>3</v>
      </c>
      <c r="EC360" s="10">
        <f t="shared" si="173"/>
        <v>0.1</v>
      </c>
      <c r="EE360" s="3">
        <v>38697</v>
      </c>
      <c r="EF360" s="18">
        <v>0</v>
      </c>
      <c r="EG360" s="4">
        <v>0</v>
      </c>
      <c r="EH360" s="4">
        <v>0</v>
      </c>
      <c r="EI360" s="4">
        <v>0</v>
      </c>
      <c r="EJ360" s="10">
        <f t="shared" si="174"/>
        <v>0</v>
      </c>
      <c r="EL360" s="3">
        <v>39062</v>
      </c>
      <c r="EM360" s="18">
        <v>0</v>
      </c>
      <c r="EN360" s="4"/>
      <c r="EO360" s="4"/>
      <c r="EP360" s="4"/>
      <c r="EQ360" s="10">
        <f t="shared" si="175"/>
        <v>0</v>
      </c>
      <c r="ES360" s="3">
        <v>39427</v>
      </c>
      <c r="ET360" s="18">
        <v>0</v>
      </c>
      <c r="EU360" s="4"/>
      <c r="EV360" s="4"/>
      <c r="EW360" s="4"/>
      <c r="EX360" s="10">
        <f t="shared" si="176"/>
        <v>0</v>
      </c>
      <c r="EZ360" s="3">
        <v>39792</v>
      </c>
      <c r="FA360" s="18">
        <v>0</v>
      </c>
      <c r="FB360" s="4"/>
      <c r="FC360" s="4"/>
      <c r="FD360" s="4"/>
      <c r="FE360" s="10">
        <f t="shared" si="177"/>
        <v>0</v>
      </c>
      <c r="FG360" s="3">
        <v>40158</v>
      </c>
      <c r="FH360" s="4"/>
      <c r="FI360" s="4">
        <v>6.6</v>
      </c>
      <c r="FJ360" s="4">
        <v>0.1</v>
      </c>
      <c r="FK360" s="20">
        <v>3.3166666666666664</v>
      </c>
      <c r="FL360" s="20">
        <f t="shared" si="178"/>
        <v>3.3388888888888886</v>
      </c>
      <c r="FN360" s="3">
        <v>40523</v>
      </c>
      <c r="FO360" s="18">
        <v>0.5</v>
      </c>
      <c r="FP360" s="4">
        <v>0</v>
      </c>
      <c r="FQ360" s="4">
        <v>0</v>
      </c>
      <c r="FR360" s="4">
        <v>0</v>
      </c>
      <c r="FS360" s="10">
        <f t="shared" si="179"/>
        <v>0.5</v>
      </c>
      <c r="FU360" s="3">
        <v>40888</v>
      </c>
      <c r="FV360" s="18">
        <v>0.4</v>
      </c>
      <c r="FW360" s="4">
        <v>2.1</v>
      </c>
      <c r="FX360" s="4">
        <v>2.2999999999999998</v>
      </c>
      <c r="FY360" s="4">
        <v>0</v>
      </c>
      <c r="FZ360" s="10">
        <f t="shared" si="180"/>
        <v>0.4</v>
      </c>
      <c r="GB360" s="3">
        <v>41253</v>
      </c>
      <c r="GC360" s="18">
        <v>0</v>
      </c>
      <c r="GD360" s="4">
        <v>0</v>
      </c>
      <c r="GE360" s="4">
        <v>0</v>
      </c>
      <c r="GF360" s="4">
        <v>0</v>
      </c>
      <c r="GG360" s="10">
        <f t="shared" si="181"/>
        <v>0</v>
      </c>
      <c r="GI360" s="3">
        <v>41619</v>
      </c>
      <c r="GJ360" s="18">
        <v>0</v>
      </c>
      <c r="GK360" s="4">
        <v>0</v>
      </c>
      <c r="GL360" s="4">
        <v>0</v>
      </c>
      <c r="GM360" s="4">
        <v>0</v>
      </c>
      <c r="GN360" s="10">
        <f t="shared" si="182"/>
        <v>0</v>
      </c>
      <c r="GP360" s="3">
        <v>41984</v>
      </c>
      <c r="GQ360" s="18">
        <v>7</v>
      </c>
      <c r="GR360" s="4">
        <v>2.8</v>
      </c>
      <c r="GS360" s="4">
        <v>8.6999999999999993</v>
      </c>
      <c r="GT360" s="4">
        <v>2.2999999999999998</v>
      </c>
      <c r="GU360" s="10">
        <f t="shared" si="183"/>
        <v>7</v>
      </c>
      <c r="GW360" s="3">
        <v>42349</v>
      </c>
      <c r="GX360" s="18">
        <v>2.4</v>
      </c>
      <c r="GY360" s="4">
        <v>9.1</v>
      </c>
      <c r="GZ360" s="4">
        <v>9.9</v>
      </c>
      <c r="HA360" s="4">
        <v>0</v>
      </c>
      <c r="HB360" s="10">
        <f t="shared" si="184"/>
        <v>2.4</v>
      </c>
      <c r="HD360" s="3">
        <v>42714</v>
      </c>
      <c r="HE360" s="18">
        <v>0</v>
      </c>
      <c r="HF360" s="4">
        <v>0</v>
      </c>
      <c r="HG360" s="4">
        <v>0</v>
      </c>
      <c r="HH360" s="4">
        <v>0</v>
      </c>
      <c r="HI360" s="10">
        <f t="shared" si="185"/>
        <v>0</v>
      </c>
    </row>
    <row r="361" spans="2:217" ht="18" customHeight="1" x14ac:dyDescent="0.35">
      <c r="B361" s="3">
        <v>31758</v>
      </c>
      <c r="C361" s="18">
        <v>0</v>
      </c>
      <c r="D361" s="4">
        <v>0</v>
      </c>
      <c r="E361" s="4">
        <v>2</v>
      </c>
      <c r="F361" s="4">
        <v>0</v>
      </c>
      <c r="G361" s="10">
        <f t="shared" si="155"/>
        <v>0</v>
      </c>
      <c r="I361" s="3">
        <v>32123</v>
      </c>
      <c r="J361" s="18">
        <v>0</v>
      </c>
      <c r="K361" s="4"/>
      <c r="L361" s="4"/>
      <c r="M361" s="4"/>
      <c r="N361" s="10">
        <f t="shared" si="156"/>
        <v>0</v>
      </c>
      <c r="P361" s="3">
        <v>32488</v>
      </c>
      <c r="Q361" s="18">
        <v>0</v>
      </c>
      <c r="R361" s="4"/>
      <c r="S361" s="4"/>
      <c r="T361" s="4"/>
      <c r="U361" s="10">
        <f t="shared" si="157"/>
        <v>0</v>
      </c>
      <c r="W361" s="3">
        <v>32854</v>
      </c>
      <c r="X361" s="18">
        <v>0</v>
      </c>
      <c r="Y361" s="4"/>
      <c r="Z361" s="4"/>
      <c r="AA361" s="4"/>
      <c r="AB361" s="19">
        <f t="shared" si="158"/>
        <v>0</v>
      </c>
      <c r="AD361" s="3">
        <v>33219</v>
      </c>
      <c r="AE361" s="18">
        <v>0</v>
      </c>
      <c r="AF361" s="4"/>
      <c r="AG361" s="4"/>
      <c r="AH361" s="4"/>
      <c r="AI361" s="10">
        <f t="shared" si="159"/>
        <v>0</v>
      </c>
      <c r="AK361" s="3">
        <v>33584</v>
      </c>
      <c r="AL361" s="18">
        <v>0</v>
      </c>
      <c r="AM361" s="4"/>
      <c r="AN361" s="4"/>
      <c r="AO361" s="4"/>
      <c r="AP361" s="19">
        <f t="shared" si="160"/>
        <v>0</v>
      </c>
      <c r="AR361" s="3">
        <v>33949</v>
      </c>
      <c r="AS361" s="18">
        <v>11.7</v>
      </c>
      <c r="AT361" s="4"/>
      <c r="AU361" s="4"/>
      <c r="AV361" s="4"/>
      <c r="AW361" s="10">
        <f t="shared" si="161"/>
        <v>11.7</v>
      </c>
      <c r="AY361" s="3">
        <v>34315</v>
      </c>
      <c r="AZ361" s="18">
        <v>0</v>
      </c>
      <c r="BA361" s="4"/>
      <c r="BB361" s="4"/>
      <c r="BC361" s="4"/>
      <c r="BD361" s="10">
        <f t="shared" si="162"/>
        <v>0</v>
      </c>
      <c r="BF361" s="3">
        <v>34680</v>
      </c>
      <c r="BG361" s="18">
        <v>0</v>
      </c>
      <c r="BH361" s="4"/>
      <c r="BI361" s="4"/>
      <c r="BJ361" s="4"/>
      <c r="BK361" s="10">
        <f t="shared" si="163"/>
        <v>0</v>
      </c>
      <c r="BM361" s="3">
        <v>35045</v>
      </c>
      <c r="BN361" s="18">
        <v>0</v>
      </c>
      <c r="BO361" s="4"/>
      <c r="BP361" s="4"/>
      <c r="BQ361" s="4"/>
      <c r="BR361" s="10">
        <f t="shared" si="164"/>
        <v>0</v>
      </c>
      <c r="BT361" s="3">
        <v>35410</v>
      </c>
      <c r="BU361" s="18">
        <v>0</v>
      </c>
      <c r="BV361" s="4"/>
      <c r="BW361" s="4"/>
      <c r="BX361" s="4"/>
      <c r="BY361" s="10">
        <f t="shared" si="165"/>
        <v>0</v>
      </c>
      <c r="CA361" s="3">
        <v>35776</v>
      </c>
      <c r="CB361" s="18">
        <v>0</v>
      </c>
      <c r="CC361" s="4"/>
      <c r="CD361" s="4"/>
      <c r="CE361" s="4"/>
      <c r="CF361" s="10">
        <f t="shared" si="166"/>
        <v>0</v>
      </c>
      <c r="CH361" s="3">
        <v>36141</v>
      </c>
      <c r="CI361" s="18">
        <v>0</v>
      </c>
      <c r="CJ361" s="4"/>
      <c r="CK361" s="4"/>
      <c r="CL361" s="4"/>
      <c r="CM361" s="10">
        <f t="shared" si="167"/>
        <v>0</v>
      </c>
      <c r="CO361" s="3">
        <v>36506</v>
      </c>
      <c r="CP361" s="18">
        <v>13.3</v>
      </c>
      <c r="CQ361" s="4">
        <v>0</v>
      </c>
      <c r="CR361" s="4">
        <v>0</v>
      </c>
      <c r="CS361" s="4">
        <v>0</v>
      </c>
      <c r="CT361" s="19">
        <f t="shared" si="168"/>
        <v>13.3</v>
      </c>
      <c r="CV361" s="3">
        <v>36871</v>
      </c>
      <c r="CW361" s="18">
        <v>0</v>
      </c>
      <c r="CX361" s="4">
        <v>0</v>
      </c>
      <c r="CY361" s="4">
        <v>0</v>
      </c>
      <c r="CZ361" s="4">
        <v>0</v>
      </c>
      <c r="DA361" s="10">
        <f t="shared" si="169"/>
        <v>0</v>
      </c>
      <c r="DC361" s="3">
        <v>37237</v>
      </c>
      <c r="DD361" s="18">
        <v>0</v>
      </c>
      <c r="DE361" s="4"/>
      <c r="DF361" s="4"/>
      <c r="DG361" s="4"/>
      <c r="DH361" s="10">
        <f t="shared" si="170"/>
        <v>0</v>
      </c>
      <c r="DJ361" s="3">
        <v>37602</v>
      </c>
      <c r="DK361" s="18">
        <v>0</v>
      </c>
      <c r="DL361" s="4"/>
      <c r="DM361" s="4"/>
      <c r="DN361" s="4"/>
      <c r="DO361" s="10">
        <f t="shared" si="171"/>
        <v>0</v>
      </c>
      <c r="DQ361" s="3">
        <v>37967</v>
      </c>
      <c r="DR361" s="18">
        <v>0</v>
      </c>
      <c r="DS361" s="4"/>
      <c r="DT361" s="4"/>
      <c r="DU361" s="4"/>
      <c r="DV361" s="10">
        <f t="shared" si="172"/>
        <v>0</v>
      </c>
      <c r="DX361" s="3">
        <v>38332</v>
      </c>
      <c r="DY361" s="18"/>
      <c r="DZ361" s="4">
        <v>18.5</v>
      </c>
      <c r="EA361" s="4">
        <v>43</v>
      </c>
      <c r="EB361" s="4">
        <v>2</v>
      </c>
      <c r="EC361" s="20">
        <f t="shared" si="173"/>
        <v>21.166666666666668</v>
      </c>
      <c r="EE361" s="3">
        <v>38698</v>
      </c>
      <c r="EF361" s="18">
        <v>0</v>
      </c>
      <c r="EG361" s="4">
        <v>0</v>
      </c>
      <c r="EH361" s="4">
        <v>0</v>
      </c>
      <c r="EI361" s="4">
        <v>0</v>
      </c>
      <c r="EJ361" s="10">
        <f t="shared" si="174"/>
        <v>0</v>
      </c>
      <c r="EL361" s="3">
        <v>39063</v>
      </c>
      <c r="EM361" s="18">
        <v>3.9</v>
      </c>
      <c r="EN361" s="4"/>
      <c r="EO361" s="4"/>
      <c r="EP361" s="4"/>
      <c r="EQ361" s="10">
        <f t="shared" si="175"/>
        <v>3.9</v>
      </c>
      <c r="ES361" s="3">
        <v>39428</v>
      </c>
      <c r="ET361" s="18">
        <v>0</v>
      </c>
      <c r="EU361" s="4"/>
      <c r="EV361" s="4"/>
      <c r="EW361" s="4"/>
      <c r="EX361" s="10">
        <f t="shared" si="176"/>
        <v>0</v>
      </c>
      <c r="EZ361" s="3">
        <v>39793</v>
      </c>
      <c r="FA361" s="18">
        <v>0</v>
      </c>
      <c r="FB361" s="4"/>
      <c r="FC361" s="4"/>
      <c r="FD361" s="4"/>
      <c r="FE361" s="10">
        <f t="shared" si="177"/>
        <v>0</v>
      </c>
      <c r="FG361" s="3">
        <v>40159</v>
      </c>
      <c r="FH361" s="4"/>
      <c r="FI361" s="4">
        <v>0</v>
      </c>
      <c r="FJ361" s="4">
        <v>0</v>
      </c>
      <c r="FK361" s="4">
        <v>0</v>
      </c>
      <c r="FL361" s="10">
        <f t="shared" si="178"/>
        <v>0</v>
      </c>
      <c r="FN361" s="3">
        <v>40524</v>
      </c>
      <c r="FO361" s="18">
        <v>0.6</v>
      </c>
      <c r="FP361" s="4">
        <v>0</v>
      </c>
      <c r="FQ361" s="4">
        <v>0.1</v>
      </c>
      <c r="FR361" s="4">
        <v>0</v>
      </c>
      <c r="FS361" s="10">
        <f t="shared" si="179"/>
        <v>0.6</v>
      </c>
      <c r="FU361" s="3">
        <v>40889</v>
      </c>
      <c r="FV361" s="18">
        <v>1.5</v>
      </c>
      <c r="FW361" s="4">
        <v>8.6999999999999993</v>
      </c>
      <c r="FX361" s="4">
        <v>0.7</v>
      </c>
      <c r="FY361" s="4">
        <v>0</v>
      </c>
      <c r="FZ361" s="10">
        <f t="shared" si="180"/>
        <v>1.5</v>
      </c>
      <c r="GB361" s="3">
        <v>41254</v>
      </c>
      <c r="GC361" s="18">
        <v>0</v>
      </c>
      <c r="GD361" s="4">
        <v>0</v>
      </c>
      <c r="GE361" s="4">
        <v>0</v>
      </c>
      <c r="GF361" s="4">
        <v>0</v>
      </c>
      <c r="GG361" s="10">
        <f t="shared" si="181"/>
        <v>0</v>
      </c>
      <c r="GI361" s="3">
        <v>41620</v>
      </c>
      <c r="GJ361" s="18">
        <v>0</v>
      </c>
      <c r="GK361" s="4">
        <v>0</v>
      </c>
      <c r="GL361" s="4">
        <v>0</v>
      </c>
      <c r="GM361" s="4">
        <v>0</v>
      </c>
      <c r="GN361" s="10">
        <f t="shared" si="182"/>
        <v>0</v>
      </c>
      <c r="GP361" s="3">
        <v>41985</v>
      </c>
      <c r="GQ361" s="18">
        <v>0.5</v>
      </c>
      <c r="GR361" s="4">
        <v>0</v>
      </c>
      <c r="GS361" s="4">
        <v>0.1</v>
      </c>
      <c r="GT361" s="4">
        <v>0</v>
      </c>
      <c r="GU361" s="10">
        <f t="shared" si="183"/>
        <v>0.5</v>
      </c>
      <c r="GW361" s="3">
        <v>42350</v>
      </c>
      <c r="GX361" s="18">
        <v>0</v>
      </c>
      <c r="GY361" s="4">
        <v>0</v>
      </c>
      <c r="GZ361" s="4">
        <v>17.8</v>
      </c>
      <c r="HA361" s="4">
        <v>0</v>
      </c>
      <c r="HB361" s="10">
        <f t="shared" si="184"/>
        <v>0</v>
      </c>
      <c r="HD361" s="3">
        <v>42715</v>
      </c>
      <c r="HE361" s="18">
        <v>0</v>
      </c>
      <c r="HF361" s="4">
        <v>0</v>
      </c>
      <c r="HG361" s="4">
        <v>0</v>
      </c>
      <c r="HH361" s="4">
        <v>0</v>
      </c>
      <c r="HI361" s="10">
        <f t="shared" si="185"/>
        <v>0</v>
      </c>
    </row>
    <row r="362" spans="2:217" ht="18" customHeight="1" x14ac:dyDescent="0.35">
      <c r="B362" s="3">
        <v>31759</v>
      </c>
      <c r="C362" s="18">
        <v>1.3</v>
      </c>
      <c r="D362" s="4">
        <v>0</v>
      </c>
      <c r="E362" s="4">
        <v>0</v>
      </c>
      <c r="F362" s="4">
        <v>0</v>
      </c>
      <c r="G362" s="10">
        <f t="shared" si="155"/>
        <v>1.3</v>
      </c>
      <c r="I362" s="3">
        <v>32124</v>
      </c>
      <c r="J362" s="18">
        <v>0</v>
      </c>
      <c r="K362" s="4"/>
      <c r="L362" s="4"/>
      <c r="M362" s="4"/>
      <c r="N362" s="10">
        <f t="shared" si="156"/>
        <v>0</v>
      </c>
      <c r="P362" s="3">
        <v>32489</v>
      </c>
      <c r="Q362" s="18">
        <v>0</v>
      </c>
      <c r="R362" s="4"/>
      <c r="S362" s="4"/>
      <c r="T362" s="4"/>
      <c r="U362" s="10">
        <f t="shared" si="157"/>
        <v>0</v>
      </c>
      <c r="W362" s="3">
        <v>32855</v>
      </c>
      <c r="X362" s="18">
        <v>0</v>
      </c>
      <c r="Y362" s="4"/>
      <c r="Z362" s="4"/>
      <c r="AA362" s="4"/>
      <c r="AB362" s="19">
        <f t="shared" si="158"/>
        <v>0</v>
      </c>
      <c r="AD362" s="3">
        <v>33220</v>
      </c>
      <c r="AE362" s="18">
        <v>0</v>
      </c>
      <c r="AF362" s="4"/>
      <c r="AG362" s="4"/>
      <c r="AH362" s="4"/>
      <c r="AI362" s="10">
        <f t="shared" si="159"/>
        <v>0</v>
      </c>
      <c r="AK362" s="3">
        <v>33585</v>
      </c>
      <c r="AL362" s="18">
        <v>12.3</v>
      </c>
      <c r="AM362" s="4"/>
      <c r="AN362" s="4"/>
      <c r="AO362" s="4"/>
      <c r="AP362" s="19">
        <f t="shared" si="160"/>
        <v>12.3</v>
      </c>
      <c r="AR362" s="3">
        <v>33950</v>
      </c>
      <c r="AS362" s="18">
        <v>0</v>
      </c>
      <c r="AT362" s="4"/>
      <c r="AU362" s="4"/>
      <c r="AV362" s="4"/>
      <c r="AW362" s="10">
        <f t="shared" si="161"/>
        <v>0</v>
      </c>
      <c r="AY362" s="3">
        <v>34316</v>
      </c>
      <c r="AZ362" s="18">
        <v>0</v>
      </c>
      <c r="BA362" s="4"/>
      <c r="BB362" s="4"/>
      <c r="BC362" s="4"/>
      <c r="BD362" s="10">
        <f t="shared" si="162"/>
        <v>0</v>
      </c>
      <c r="BF362" s="3">
        <v>34681</v>
      </c>
      <c r="BG362" s="18">
        <v>0</v>
      </c>
      <c r="BH362" s="4"/>
      <c r="BI362" s="4"/>
      <c r="BJ362" s="4"/>
      <c r="BK362" s="10">
        <f t="shared" si="163"/>
        <v>0</v>
      </c>
      <c r="BM362" s="3">
        <v>35046</v>
      </c>
      <c r="BN362" s="18">
        <v>0</v>
      </c>
      <c r="BO362" s="4"/>
      <c r="BP362" s="4"/>
      <c r="BQ362" s="4"/>
      <c r="BR362" s="10">
        <f t="shared" si="164"/>
        <v>0</v>
      </c>
      <c r="BT362" s="3">
        <v>35411</v>
      </c>
      <c r="BU362" s="18">
        <v>2</v>
      </c>
      <c r="BV362" s="4"/>
      <c r="BW362" s="4"/>
      <c r="BX362" s="4"/>
      <c r="BY362" s="10">
        <f t="shared" si="165"/>
        <v>2</v>
      </c>
      <c r="CA362" s="3">
        <v>35777</v>
      </c>
      <c r="CB362" s="18">
        <v>0</v>
      </c>
      <c r="CC362" s="4"/>
      <c r="CD362" s="4"/>
      <c r="CE362" s="4"/>
      <c r="CF362" s="10">
        <f t="shared" si="166"/>
        <v>0</v>
      </c>
      <c r="CH362" s="3">
        <v>36142</v>
      </c>
      <c r="CI362" s="18">
        <v>0.9</v>
      </c>
      <c r="CJ362" s="4"/>
      <c r="CK362" s="4"/>
      <c r="CL362" s="4"/>
      <c r="CM362" s="10">
        <f t="shared" si="167"/>
        <v>0.9</v>
      </c>
      <c r="CO362" s="3">
        <v>36507</v>
      </c>
      <c r="CP362" s="18">
        <v>0</v>
      </c>
      <c r="CQ362" s="4">
        <v>0</v>
      </c>
      <c r="CR362" s="4">
        <v>25</v>
      </c>
      <c r="CS362" s="4">
        <v>0</v>
      </c>
      <c r="CT362" s="19">
        <f t="shared" si="168"/>
        <v>0</v>
      </c>
      <c r="CV362" s="3">
        <v>36872</v>
      </c>
      <c r="CW362" s="18">
        <v>0</v>
      </c>
      <c r="CX362" s="4">
        <v>0</v>
      </c>
      <c r="CY362" s="4">
        <v>0</v>
      </c>
      <c r="CZ362" s="4">
        <v>0</v>
      </c>
      <c r="DA362" s="10">
        <f t="shared" si="169"/>
        <v>0</v>
      </c>
      <c r="DC362" s="3">
        <v>37238</v>
      </c>
      <c r="DD362" s="18">
        <v>4</v>
      </c>
      <c r="DE362" s="4"/>
      <c r="DF362" s="4"/>
      <c r="DG362" s="4"/>
      <c r="DH362" s="10">
        <f t="shared" si="170"/>
        <v>4</v>
      </c>
      <c r="DJ362" s="3">
        <v>37603</v>
      </c>
      <c r="DK362" s="18">
        <v>0</v>
      </c>
      <c r="DL362" s="4"/>
      <c r="DM362" s="4"/>
      <c r="DN362" s="4"/>
      <c r="DO362" s="10">
        <f t="shared" si="171"/>
        <v>0</v>
      </c>
      <c r="DQ362" s="3">
        <v>37968</v>
      </c>
      <c r="DR362" s="18">
        <v>0</v>
      </c>
      <c r="DS362" s="4"/>
      <c r="DT362" s="4"/>
      <c r="DU362" s="4"/>
      <c r="DV362" s="10">
        <f t="shared" si="172"/>
        <v>0</v>
      </c>
      <c r="DX362" s="3">
        <v>38333</v>
      </c>
      <c r="DY362" s="18"/>
      <c r="DZ362" s="4">
        <v>0</v>
      </c>
      <c r="EA362" s="4">
        <v>21</v>
      </c>
      <c r="EB362" s="4">
        <v>2</v>
      </c>
      <c r="EC362" s="20">
        <f t="shared" si="173"/>
        <v>7.666666666666667</v>
      </c>
      <c r="EE362" s="3">
        <v>38699</v>
      </c>
      <c r="EF362" s="18">
        <v>0</v>
      </c>
      <c r="EG362" s="4">
        <v>0</v>
      </c>
      <c r="EH362" s="4">
        <v>0</v>
      </c>
      <c r="EI362" s="4">
        <v>0</v>
      </c>
      <c r="EJ362" s="10">
        <f t="shared" si="174"/>
        <v>0</v>
      </c>
      <c r="EL362" s="3">
        <v>39064</v>
      </c>
      <c r="EM362" s="18">
        <v>34.299999999999997</v>
      </c>
      <c r="EN362" s="4"/>
      <c r="EO362" s="4"/>
      <c r="EP362" s="4"/>
      <c r="EQ362" s="10">
        <f t="shared" si="175"/>
        <v>34.299999999999997</v>
      </c>
      <c r="ES362" s="3">
        <v>39429</v>
      </c>
      <c r="ET362" s="18">
        <v>0</v>
      </c>
      <c r="EU362" s="4"/>
      <c r="EV362" s="4"/>
      <c r="EW362" s="4"/>
      <c r="EX362" s="10">
        <f t="shared" si="176"/>
        <v>0</v>
      </c>
      <c r="EZ362" s="3">
        <v>39794</v>
      </c>
      <c r="FA362" s="18">
        <v>0</v>
      </c>
      <c r="FB362" s="4"/>
      <c r="FC362" s="4"/>
      <c r="FD362" s="4"/>
      <c r="FE362" s="10">
        <f t="shared" si="177"/>
        <v>0</v>
      </c>
      <c r="FG362" s="3">
        <v>40160</v>
      </c>
      <c r="FH362" s="4"/>
      <c r="FI362" s="4">
        <v>0</v>
      </c>
      <c r="FJ362" s="4">
        <v>0</v>
      </c>
      <c r="FK362" s="4">
        <v>0</v>
      </c>
      <c r="FL362" s="10">
        <f t="shared" si="178"/>
        <v>0</v>
      </c>
      <c r="FN362" s="3">
        <v>40525</v>
      </c>
      <c r="FO362" s="18">
        <v>1.8</v>
      </c>
      <c r="FP362" s="4">
        <v>1.3</v>
      </c>
      <c r="FQ362" s="4">
        <v>3.5</v>
      </c>
      <c r="FR362" s="4">
        <v>0</v>
      </c>
      <c r="FS362" s="10">
        <f t="shared" si="179"/>
        <v>1.8</v>
      </c>
      <c r="FU362" s="3">
        <v>40890</v>
      </c>
      <c r="FV362" s="18">
        <v>5.4</v>
      </c>
      <c r="FW362" s="4">
        <v>5.8</v>
      </c>
      <c r="FX362" s="4">
        <v>3.5</v>
      </c>
      <c r="FY362" s="4">
        <v>2.2000000000000002</v>
      </c>
      <c r="FZ362" s="10">
        <f t="shared" si="180"/>
        <v>5.4</v>
      </c>
      <c r="GB362" s="3">
        <v>41255</v>
      </c>
      <c r="GC362" s="18">
        <v>0</v>
      </c>
      <c r="GD362" s="4">
        <v>0</v>
      </c>
      <c r="GE362" s="4">
        <v>0</v>
      </c>
      <c r="GF362" s="4">
        <v>0</v>
      </c>
      <c r="GG362" s="10">
        <f t="shared" si="181"/>
        <v>0</v>
      </c>
      <c r="GI362" s="3">
        <v>41621</v>
      </c>
      <c r="GJ362" s="18">
        <v>0</v>
      </c>
      <c r="GK362" s="4">
        <v>0</v>
      </c>
      <c r="GL362" s="4">
        <v>0</v>
      </c>
      <c r="GM362" s="4">
        <v>0</v>
      </c>
      <c r="GN362" s="10">
        <f t="shared" si="182"/>
        <v>0</v>
      </c>
      <c r="GP362" s="3">
        <v>41986</v>
      </c>
      <c r="GQ362" s="18">
        <v>0.8</v>
      </c>
      <c r="GR362" s="4">
        <v>4.0999999999999996</v>
      </c>
      <c r="GS362" s="4">
        <v>0</v>
      </c>
      <c r="GT362" s="4">
        <v>0</v>
      </c>
      <c r="GU362" s="10">
        <f t="shared" si="183"/>
        <v>0.8</v>
      </c>
      <c r="GW362" s="3">
        <v>42351</v>
      </c>
      <c r="GX362" s="18">
        <v>0</v>
      </c>
      <c r="GY362" s="4">
        <v>0</v>
      </c>
      <c r="GZ362" s="4">
        <v>0</v>
      </c>
      <c r="HA362" s="4">
        <v>0</v>
      </c>
      <c r="HB362" s="10">
        <f t="shared" si="184"/>
        <v>0</v>
      </c>
      <c r="HD362" s="3">
        <v>42716</v>
      </c>
      <c r="HE362" s="18">
        <v>0</v>
      </c>
      <c r="HF362" s="4">
        <v>0</v>
      </c>
      <c r="HG362" s="4">
        <v>0</v>
      </c>
      <c r="HH362" s="4">
        <v>0</v>
      </c>
      <c r="HI362" s="10">
        <f t="shared" si="185"/>
        <v>0</v>
      </c>
    </row>
    <row r="363" spans="2:217" ht="18" customHeight="1" x14ac:dyDescent="0.35">
      <c r="B363" s="3">
        <v>31760</v>
      </c>
      <c r="C363" s="18">
        <v>0</v>
      </c>
      <c r="D363" s="4">
        <v>1.2</v>
      </c>
      <c r="E363" s="4">
        <v>9</v>
      </c>
      <c r="F363" s="4">
        <v>0</v>
      </c>
      <c r="G363" s="10">
        <f t="shared" si="155"/>
        <v>0</v>
      </c>
      <c r="I363" s="3">
        <v>32125</v>
      </c>
      <c r="J363" s="18">
        <v>0</v>
      </c>
      <c r="K363" s="4"/>
      <c r="L363" s="4"/>
      <c r="M363" s="4"/>
      <c r="N363" s="10">
        <f t="shared" si="156"/>
        <v>0</v>
      </c>
      <c r="P363" s="3">
        <v>32490</v>
      </c>
      <c r="Q363" s="18">
        <v>0</v>
      </c>
      <c r="R363" s="4"/>
      <c r="S363" s="4"/>
      <c r="T363" s="4"/>
      <c r="U363" s="10">
        <f t="shared" si="157"/>
        <v>0</v>
      </c>
      <c r="W363" s="3">
        <v>32856</v>
      </c>
      <c r="X363" s="18">
        <v>0</v>
      </c>
      <c r="Y363" s="4"/>
      <c r="Z363" s="4"/>
      <c r="AA363" s="4"/>
      <c r="AB363" s="19">
        <f t="shared" si="158"/>
        <v>0</v>
      </c>
      <c r="AD363" s="3">
        <v>33221</v>
      </c>
      <c r="AE363" s="18">
        <v>0</v>
      </c>
      <c r="AF363" s="4"/>
      <c r="AG363" s="4"/>
      <c r="AH363" s="4"/>
      <c r="AI363" s="10">
        <f t="shared" si="159"/>
        <v>0</v>
      </c>
      <c r="AK363" s="3">
        <v>33586</v>
      </c>
      <c r="AL363" s="18">
        <v>0</v>
      </c>
      <c r="AM363" s="4"/>
      <c r="AN363" s="4"/>
      <c r="AO363" s="4"/>
      <c r="AP363" s="19">
        <f t="shared" si="160"/>
        <v>0</v>
      </c>
      <c r="AR363" s="3">
        <v>33951</v>
      </c>
      <c r="AS363" s="18">
        <v>6.3</v>
      </c>
      <c r="AT363" s="4"/>
      <c r="AU363" s="4"/>
      <c r="AV363" s="4"/>
      <c r="AW363" s="10">
        <f t="shared" si="161"/>
        <v>6.3</v>
      </c>
      <c r="AY363" s="3">
        <v>34317</v>
      </c>
      <c r="AZ363" s="18">
        <v>4.2</v>
      </c>
      <c r="BA363" s="4"/>
      <c r="BB363" s="4"/>
      <c r="BC363" s="4"/>
      <c r="BD363" s="10">
        <f t="shared" si="162"/>
        <v>4.2</v>
      </c>
      <c r="BF363" s="3">
        <v>34682</v>
      </c>
      <c r="BG363" s="18">
        <v>0</v>
      </c>
      <c r="BH363" s="4"/>
      <c r="BI363" s="4"/>
      <c r="BJ363" s="4"/>
      <c r="BK363" s="10">
        <f t="shared" si="163"/>
        <v>0</v>
      </c>
      <c r="BM363" s="3">
        <v>35047</v>
      </c>
      <c r="BN363" s="18">
        <v>0</v>
      </c>
      <c r="BO363" s="4"/>
      <c r="BP363" s="4"/>
      <c r="BQ363" s="4"/>
      <c r="BR363" s="10">
        <f t="shared" si="164"/>
        <v>0</v>
      </c>
      <c r="BT363" s="3">
        <v>35412</v>
      </c>
      <c r="BU363" s="18">
        <v>0</v>
      </c>
      <c r="BV363" s="4"/>
      <c r="BW363" s="4"/>
      <c r="BX363" s="4"/>
      <c r="BY363" s="10">
        <f t="shared" si="165"/>
        <v>0</v>
      </c>
      <c r="CA363" s="3">
        <v>35778</v>
      </c>
      <c r="CB363" s="18">
        <v>0</v>
      </c>
      <c r="CC363" s="4"/>
      <c r="CD363" s="4"/>
      <c r="CE363" s="4"/>
      <c r="CF363" s="10">
        <f t="shared" si="166"/>
        <v>0</v>
      </c>
      <c r="CH363" s="3">
        <v>36143</v>
      </c>
      <c r="CI363" s="18">
        <v>0</v>
      </c>
      <c r="CJ363" s="4"/>
      <c r="CK363" s="4"/>
      <c r="CL363" s="4"/>
      <c r="CM363" s="10">
        <f t="shared" si="167"/>
        <v>0</v>
      </c>
      <c r="CO363" s="3">
        <v>36508</v>
      </c>
      <c r="CP363" s="18">
        <v>0</v>
      </c>
      <c r="CQ363" s="4">
        <v>0</v>
      </c>
      <c r="CR363" s="4">
        <v>4</v>
      </c>
      <c r="CS363" s="4">
        <v>0</v>
      </c>
      <c r="CT363" s="19">
        <f t="shared" si="168"/>
        <v>0</v>
      </c>
      <c r="CV363" s="3">
        <v>36873</v>
      </c>
      <c r="CW363" s="18">
        <v>0</v>
      </c>
      <c r="CX363" s="4">
        <v>0</v>
      </c>
      <c r="CY363" s="4">
        <v>0</v>
      </c>
      <c r="CZ363" s="4">
        <v>0</v>
      </c>
      <c r="DA363" s="10">
        <f t="shared" si="169"/>
        <v>0</v>
      </c>
      <c r="DC363" s="3">
        <v>37239</v>
      </c>
      <c r="DD363" s="18">
        <v>2.6</v>
      </c>
      <c r="DE363" s="4"/>
      <c r="DF363" s="4"/>
      <c r="DG363" s="4"/>
      <c r="DH363" s="10">
        <f t="shared" si="170"/>
        <v>2.6</v>
      </c>
      <c r="DJ363" s="3">
        <v>37604</v>
      </c>
      <c r="DK363" s="18">
        <v>2.4</v>
      </c>
      <c r="DL363" s="4"/>
      <c r="DM363" s="4"/>
      <c r="DN363" s="4"/>
      <c r="DO363" s="10">
        <f t="shared" si="171"/>
        <v>2.4</v>
      </c>
      <c r="DQ363" s="3">
        <v>37969</v>
      </c>
      <c r="DR363" s="18">
        <v>0</v>
      </c>
      <c r="DS363" s="4"/>
      <c r="DT363" s="4"/>
      <c r="DU363" s="4"/>
      <c r="DV363" s="10">
        <f t="shared" si="172"/>
        <v>0</v>
      </c>
      <c r="DX363" s="3">
        <v>38334</v>
      </c>
      <c r="DY363" s="18"/>
      <c r="DZ363" s="4">
        <v>0</v>
      </c>
      <c r="EA363" s="4">
        <v>2</v>
      </c>
      <c r="EB363" s="4">
        <v>4</v>
      </c>
      <c r="EC363" s="10">
        <f t="shared" si="173"/>
        <v>2</v>
      </c>
      <c r="EE363" s="3">
        <v>38700</v>
      </c>
      <c r="EF363" s="18">
        <v>0</v>
      </c>
      <c r="EG363" s="4">
        <v>0</v>
      </c>
      <c r="EH363" s="4">
        <v>5</v>
      </c>
      <c r="EI363" s="4">
        <v>0</v>
      </c>
      <c r="EJ363" s="10">
        <f t="shared" si="174"/>
        <v>0</v>
      </c>
      <c r="EL363" s="3">
        <v>39065</v>
      </c>
      <c r="EM363" s="18">
        <v>0</v>
      </c>
      <c r="EN363" s="4"/>
      <c r="EO363" s="4"/>
      <c r="EP363" s="4"/>
      <c r="EQ363" s="10">
        <f t="shared" si="175"/>
        <v>0</v>
      </c>
      <c r="ES363" s="3">
        <v>39430</v>
      </c>
      <c r="ET363" s="18">
        <v>0</v>
      </c>
      <c r="EU363" s="4"/>
      <c r="EV363" s="4"/>
      <c r="EW363" s="4"/>
      <c r="EX363" s="10">
        <f t="shared" si="176"/>
        <v>0</v>
      </c>
      <c r="EZ363" s="3">
        <v>39795</v>
      </c>
      <c r="FA363" s="18">
        <v>0</v>
      </c>
      <c r="FB363" s="4"/>
      <c r="FC363" s="4"/>
      <c r="FD363" s="4"/>
      <c r="FE363" s="10">
        <f t="shared" si="177"/>
        <v>0</v>
      </c>
      <c r="FG363" s="3">
        <v>40161</v>
      </c>
      <c r="FH363" s="4"/>
      <c r="FI363" s="4">
        <v>0</v>
      </c>
      <c r="FJ363" s="4">
        <v>0</v>
      </c>
      <c r="FK363" s="4">
        <v>0</v>
      </c>
      <c r="FL363" s="10">
        <f t="shared" si="178"/>
        <v>0</v>
      </c>
      <c r="FN363" s="3">
        <v>40526</v>
      </c>
      <c r="FO363" s="18">
        <v>12.8</v>
      </c>
      <c r="FP363" s="4">
        <v>0</v>
      </c>
      <c r="FQ363" s="4">
        <v>13.8</v>
      </c>
      <c r="FR363" s="4">
        <v>3.4</v>
      </c>
      <c r="FS363" s="10">
        <f t="shared" si="179"/>
        <v>12.8</v>
      </c>
      <c r="FU363" s="3">
        <v>40891</v>
      </c>
      <c r="FV363" s="18">
        <v>22.4</v>
      </c>
      <c r="FW363" s="4">
        <v>1.4</v>
      </c>
      <c r="FX363" s="4">
        <v>9.6</v>
      </c>
      <c r="FY363" s="4">
        <v>0</v>
      </c>
      <c r="FZ363" s="10">
        <f t="shared" si="180"/>
        <v>22.4</v>
      </c>
      <c r="GB363" s="3">
        <v>41256</v>
      </c>
      <c r="GC363" s="18">
        <v>0</v>
      </c>
      <c r="GD363" s="4">
        <v>0</v>
      </c>
      <c r="GE363" s="4">
        <v>5.9</v>
      </c>
      <c r="GF363" s="4">
        <v>0</v>
      </c>
      <c r="GG363" s="10">
        <f t="shared" si="181"/>
        <v>0</v>
      </c>
      <c r="GI363" s="3">
        <v>41622</v>
      </c>
      <c r="GJ363" s="18">
        <v>0</v>
      </c>
      <c r="GK363" s="4">
        <v>0</v>
      </c>
      <c r="GL363" s="4">
        <v>0</v>
      </c>
      <c r="GM363" s="4">
        <v>0</v>
      </c>
      <c r="GN363" s="10">
        <f t="shared" si="182"/>
        <v>0</v>
      </c>
      <c r="GP363" s="3">
        <v>41987</v>
      </c>
      <c r="GQ363" s="18">
        <v>0.4</v>
      </c>
      <c r="GR363" s="4">
        <v>5.7</v>
      </c>
      <c r="GS363" s="4">
        <v>28.4</v>
      </c>
      <c r="GT363" s="4">
        <v>0</v>
      </c>
      <c r="GU363" s="10">
        <f t="shared" si="183"/>
        <v>0.4</v>
      </c>
      <c r="GW363" s="3">
        <v>42352</v>
      </c>
      <c r="GX363" s="18">
        <v>3.8</v>
      </c>
      <c r="GY363" s="4">
        <v>2.5</v>
      </c>
      <c r="GZ363" s="4">
        <v>2.4</v>
      </c>
      <c r="HA363" s="4">
        <v>0</v>
      </c>
      <c r="HB363" s="10">
        <f t="shared" si="184"/>
        <v>3.8</v>
      </c>
      <c r="HD363" s="3">
        <v>42717</v>
      </c>
      <c r="HE363" s="18">
        <v>0</v>
      </c>
      <c r="HF363" s="4">
        <v>0</v>
      </c>
      <c r="HG363" s="4">
        <v>0</v>
      </c>
      <c r="HH363" s="4">
        <v>0</v>
      </c>
      <c r="HI363" s="10">
        <f t="shared" si="185"/>
        <v>0</v>
      </c>
    </row>
    <row r="364" spans="2:217" ht="18" customHeight="1" x14ac:dyDescent="0.35">
      <c r="B364" s="3">
        <v>31761</v>
      </c>
      <c r="C364" s="18">
        <v>0</v>
      </c>
      <c r="D364" s="4">
        <v>0</v>
      </c>
      <c r="E364" s="4">
        <v>0</v>
      </c>
      <c r="F364" s="4">
        <v>0</v>
      </c>
      <c r="G364" s="10">
        <f t="shared" si="155"/>
        <v>0</v>
      </c>
      <c r="I364" s="3">
        <v>32126</v>
      </c>
      <c r="J364" s="18">
        <v>0</v>
      </c>
      <c r="K364" s="4"/>
      <c r="L364" s="4"/>
      <c r="M364" s="4"/>
      <c r="N364" s="10">
        <f t="shared" si="156"/>
        <v>0</v>
      </c>
      <c r="P364" s="3">
        <v>32491</v>
      </c>
      <c r="Q364" s="18">
        <v>0</v>
      </c>
      <c r="R364" s="4"/>
      <c r="S364" s="4"/>
      <c r="T364" s="4"/>
      <c r="U364" s="10">
        <f t="shared" si="157"/>
        <v>0</v>
      </c>
      <c r="W364" s="3">
        <v>32857</v>
      </c>
      <c r="X364" s="18">
        <v>0</v>
      </c>
      <c r="Y364" s="4"/>
      <c r="Z364" s="4"/>
      <c r="AA364" s="4"/>
      <c r="AB364" s="19">
        <f t="shared" si="158"/>
        <v>0</v>
      </c>
      <c r="AD364" s="3">
        <v>33222</v>
      </c>
      <c r="AE364" s="18">
        <v>0</v>
      </c>
      <c r="AF364" s="4"/>
      <c r="AG364" s="4"/>
      <c r="AH364" s="4"/>
      <c r="AI364" s="10">
        <f t="shared" si="159"/>
        <v>0</v>
      </c>
      <c r="AK364" s="3">
        <v>33587</v>
      </c>
      <c r="AL364" s="18">
        <v>0</v>
      </c>
      <c r="AM364" s="4"/>
      <c r="AN364" s="4"/>
      <c r="AO364" s="4"/>
      <c r="AP364" s="19">
        <f t="shared" si="160"/>
        <v>0</v>
      </c>
      <c r="AR364" s="3">
        <v>33952</v>
      </c>
      <c r="AS364" s="18">
        <v>0</v>
      </c>
      <c r="AT364" s="4"/>
      <c r="AU364" s="4"/>
      <c r="AV364" s="4"/>
      <c r="AW364" s="10">
        <f t="shared" si="161"/>
        <v>0</v>
      </c>
      <c r="AY364" s="3">
        <v>34318</v>
      </c>
      <c r="AZ364" s="18">
        <v>0</v>
      </c>
      <c r="BA364" s="4"/>
      <c r="BB364" s="4"/>
      <c r="BC364" s="4"/>
      <c r="BD364" s="10">
        <f t="shared" si="162"/>
        <v>0</v>
      </c>
      <c r="BF364" s="3">
        <v>34683</v>
      </c>
      <c r="BG364" s="18">
        <v>0</v>
      </c>
      <c r="BH364" s="4"/>
      <c r="BI364" s="4"/>
      <c r="BJ364" s="4"/>
      <c r="BK364" s="10">
        <f t="shared" si="163"/>
        <v>0</v>
      </c>
      <c r="BM364" s="3">
        <v>35048</v>
      </c>
      <c r="BN364" s="18">
        <v>5.4</v>
      </c>
      <c r="BO364" s="4"/>
      <c r="BP364" s="4"/>
      <c r="BQ364" s="4"/>
      <c r="BR364" s="10">
        <f t="shared" si="164"/>
        <v>5.4</v>
      </c>
      <c r="BT364" s="3">
        <v>35413</v>
      </c>
      <c r="BU364" s="18">
        <v>6</v>
      </c>
      <c r="BV364" s="4"/>
      <c r="BW364" s="4"/>
      <c r="BX364" s="4"/>
      <c r="BY364" s="10">
        <f t="shared" si="165"/>
        <v>6</v>
      </c>
      <c r="CA364" s="3">
        <v>35779</v>
      </c>
      <c r="CB364" s="18">
        <v>0</v>
      </c>
      <c r="CC364" s="4"/>
      <c r="CD364" s="4"/>
      <c r="CE364" s="4"/>
      <c r="CF364" s="10">
        <f t="shared" si="166"/>
        <v>0</v>
      </c>
      <c r="CH364" s="3">
        <v>36144</v>
      </c>
      <c r="CI364" s="18">
        <v>0</v>
      </c>
      <c r="CJ364" s="4"/>
      <c r="CK364" s="4"/>
      <c r="CL364" s="4"/>
      <c r="CM364" s="10">
        <f t="shared" si="167"/>
        <v>0</v>
      </c>
      <c r="CO364" s="3">
        <v>36509</v>
      </c>
      <c r="CP364" s="18">
        <v>0</v>
      </c>
      <c r="CQ364" s="4">
        <v>0</v>
      </c>
      <c r="CR364" s="4">
        <v>1</v>
      </c>
      <c r="CS364" s="4">
        <v>0</v>
      </c>
      <c r="CT364" s="19">
        <f t="shared" si="168"/>
        <v>0</v>
      </c>
      <c r="CV364" s="3">
        <v>36874</v>
      </c>
      <c r="CW364" s="18">
        <v>0</v>
      </c>
      <c r="CX364" s="4">
        <v>0</v>
      </c>
      <c r="CY364" s="4">
        <v>3</v>
      </c>
      <c r="CZ364" s="4">
        <v>0</v>
      </c>
      <c r="DA364" s="10">
        <f t="shared" si="169"/>
        <v>0</v>
      </c>
      <c r="DC364" s="3">
        <v>37240</v>
      </c>
      <c r="DD364" s="18">
        <v>13.6</v>
      </c>
      <c r="DE364" s="4"/>
      <c r="DF364" s="4"/>
      <c r="DG364" s="4"/>
      <c r="DH364" s="10">
        <f t="shared" si="170"/>
        <v>13.6</v>
      </c>
      <c r="DJ364" s="3">
        <v>37605</v>
      </c>
      <c r="DK364" s="18">
        <v>0</v>
      </c>
      <c r="DL364" s="4"/>
      <c r="DM364" s="4"/>
      <c r="DN364" s="4"/>
      <c r="DO364" s="10">
        <f t="shared" si="171"/>
        <v>0</v>
      </c>
      <c r="DQ364" s="3">
        <v>37970</v>
      </c>
      <c r="DR364" s="18">
        <v>0</v>
      </c>
      <c r="DS364" s="4"/>
      <c r="DT364" s="4"/>
      <c r="DU364" s="4"/>
      <c r="DV364" s="10">
        <f t="shared" si="172"/>
        <v>0</v>
      </c>
      <c r="DX364" s="3">
        <v>38335</v>
      </c>
      <c r="DY364" s="18">
        <v>8.3000000000000007</v>
      </c>
      <c r="DZ364" s="4">
        <v>0</v>
      </c>
      <c r="EA364" s="4">
        <v>17</v>
      </c>
      <c r="EB364" s="4">
        <v>0</v>
      </c>
      <c r="EC364" s="10">
        <f t="shared" si="173"/>
        <v>8.3000000000000007</v>
      </c>
      <c r="EE364" s="3">
        <v>38701</v>
      </c>
      <c r="EF364" s="18">
        <v>0</v>
      </c>
      <c r="EG364" s="4">
        <v>0</v>
      </c>
      <c r="EH364" s="4">
        <v>0</v>
      </c>
      <c r="EI364" s="4">
        <v>0</v>
      </c>
      <c r="EJ364" s="10">
        <f t="shared" si="174"/>
        <v>0</v>
      </c>
      <c r="EL364" s="3">
        <v>39066</v>
      </c>
      <c r="EM364" s="18">
        <v>0</v>
      </c>
      <c r="EN364" s="4"/>
      <c r="EO364" s="4"/>
      <c r="EP364" s="4"/>
      <c r="EQ364" s="10">
        <f t="shared" si="175"/>
        <v>0</v>
      </c>
      <c r="ES364" s="3">
        <v>39431</v>
      </c>
      <c r="ET364" s="18">
        <v>0</v>
      </c>
      <c r="EU364" s="4"/>
      <c r="EV364" s="4"/>
      <c r="EW364" s="4"/>
      <c r="EX364" s="10">
        <f t="shared" si="176"/>
        <v>0</v>
      </c>
      <c r="EZ364" s="3">
        <v>39796</v>
      </c>
      <c r="FA364" s="18">
        <v>0</v>
      </c>
      <c r="FB364" s="4"/>
      <c r="FC364" s="4"/>
      <c r="FD364" s="4"/>
      <c r="FE364" s="10">
        <f t="shared" si="177"/>
        <v>0</v>
      </c>
      <c r="FG364" s="3">
        <v>40162</v>
      </c>
      <c r="FH364" s="4"/>
      <c r="FI364" s="4">
        <v>0</v>
      </c>
      <c r="FJ364" s="4">
        <v>0</v>
      </c>
      <c r="FK364" s="4">
        <v>0</v>
      </c>
      <c r="FL364" s="10">
        <f t="shared" si="178"/>
        <v>0</v>
      </c>
      <c r="FN364" s="3">
        <v>40527</v>
      </c>
      <c r="FO364" s="18">
        <v>17.8</v>
      </c>
      <c r="FP364" s="4">
        <v>3.8</v>
      </c>
      <c r="FQ364" s="4">
        <v>123.5</v>
      </c>
      <c r="FR364" s="4">
        <v>0</v>
      </c>
      <c r="FS364" s="10">
        <f t="shared" si="179"/>
        <v>17.8</v>
      </c>
      <c r="FU364" s="3">
        <v>40892</v>
      </c>
      <c r="FV364" s="18">
        <v>0</v>
      </c>
      <c r="FW364" s="4">
        <v>0</v>
      </c>
      <c r="FX364" s="4">
        <v>3.4</v>
      </c>
      <c r="FY364" s="4">
        <v>0</v>
      </c>
      <c r="FZ364" s="10">
        <f t="shared" si="180"/>
        <v>0</v>
      </c>
      <c r="GB364" s="3">
        <v>41257</v>
      </c>
      <c r="GC364" s="18">
        <v>0</v>
      </c>
      <c r="GD364" s="4">
        <v>0.3</v>
      </c>
      <c r="GE364" s="4">
        <v>4.2</v>
      </c>
      <c r="GF364" s="4">
        <v>0</v>
      </c>
      <c r="GG364" s="10">
        <f t="shared" si="181"/>
        <v>0</v>
      </c>
      <c r="GI364" s="3">
        <v>41623</v>
      </c>
      <c r="GJ364" s="18">
        <v>0</v>
      </c>
      <c r="GK364" s="4">
        <v>0</v>
      </c>
      <c r="GL364" s="4">
        <v>0.1</v>
      </c>
      <c r="GM364" s="4">
        <v>0</v>
      </c>
      <c r="GN364" s="10">
        <f t="shared" si="182"/>
        <v>0</v>
      </c>
      <c r="GP364" s="3">
        <v>41988</v>
      </c>
      <c r="GQ364" s="18">
        <v>0</v>
      </c>
      <c r="GR364" s="4">
        <v>12.4</v>
      </c>
      <c r="GS364" s="4">
        <v>0.9</v>
      </c>
      <c r="GT364" s="4">
        <v>0</v>
      </c>
      <c r="GU364" s="10">
        <f t="shared" si="183"/>
        <v>0</v>
      </c>
      <c r="GW364" s="3">
        <v>42353</v>
      </c>
      <c r="GX364" s="18">
        <v>7</v>
      </c>
      <c r="GY364" s="4">
        <v>0</v>
      </c>
      <c r="GZ364" s="4">
        <v>0.2</v>
      </c>
      <c r="HA364" s="4">
        <v>0</v>
      </c>
      <c r="HB364" s="10">
        <f t="shared" si="184"/>
        <v>7</v>
      </c>
      <c r="HD364" s="3">
        <v>42718</v>
      </c>
      <c r="HE364" s="18">
        <v>0</v>
      </c>
      <c r="HF364" s="4">
        <v>0</v>
      </c>
      <c r="HG364" s="4">
        <v>0</v>
      </c>
      <c r="HH364" s="4">
        <v>0</v>
      </c>
      <c r="HI364" s="10">
        <f t="shared" si="185"/>
        <v>0</v>
      </c>
    </row>
    <row r="365" spans="2:217" ht="18" customHeight="1" x14ac:dyDescent="0.35">
      <c r="B365" s="3">
        <v>31762</v>
      </c>
      <c r="C365" s="18">
        <v>0.4</v>
      </c>
      <c r="D365" s="4">
        <v>0</v>
      </c>
      <c r="E365" s="4">
        <v>2</v>
      </c>
      <c r="F365" s="4">
        <v>0</v>
      </c>
      <c r="G365" s="10">
        <f t="shared" si="155"/>
        <v>0.4</v>
      </c>
      <c r="I365" s="3">
        <v>32127</v>
      </c>
      <c r="J365" s="18">
        <v>0</v>
      </c>
      <c r="K365" s="4"/>
      <c r="L365" s="4"/>
      <c r="M365" s="4"/>
      <c r="N365" s="10">
        <f t="shared" si="156"/>
        <v>0</v>
      </c>
      <c r="P365" s="3">
        <v>32492</v>
      </c>
      <c r="Q365" s="18">
        <v>0</v>
      </c>
      <c r="R365" s="4"/>
      <c r="S365" s="4"/>
      <c r="T365" s="4"/>
      <c r="U365" s="10">
        <f t="shared" si="157"/>
        <v>0</v>
      </c>
      <c r="W365" s="3">
        <v>32858</v>
      </c>
      <c r="X365" s="18">
        <v>0</v>
      </c>
      <c r="Y365" s="4"/>
      <c r="Z365" s="4"/>
      <c r="AA365" s="4"/>
      <c r="AB365" s="19">
        <f t="shared" si="158"/>
        <v>0</v>
      </c>
      <c r="AD365" s="3">
        <v>33223</v>
      </c>
      <c r="AE365" s="18">
        <v>0</v>
      </c>
      <c r="AF365" s="4"/>
      <c r="AG365" s="4"/>
      <c r="AH365" s="4"/>
      <c r="AI365" s="10">
        <f t="shared" si="159"/>
        <v>0</v>
      </c>
      <c r="AK365" s="3">
        <v>33588</v>
      </c>
      <c r="AL365" s="18">
        <v>3.3</v>
      </c>
      <c r="AM365" s="4"/>
      <c r="AN365" s="4"/>
      <c r="AO365" s="4"/>
      <c r="AP365" s="19">
        <f t="shared" si="160"/>
        <v>3.3</v>
      </c>
      <c r="AR365" s="3">
        <v>33953</v>
      </c>
      <c r="AS365" s="18">
        <v>0</v>
      </c>
      <c r="AT365" s="4"/>
      <c r="AU365" s="4"/>
      <c r="AV365" s="4"/>
      <c r="AW365" s="10">
        <f t="shared" si="161"/>
        <v>0</v>
      </c>
      <c r="AY365" s="3">
        <v>34319</v>
      </c>
      <c r="AZ365" s="18">
        <v>0</v>
      </c>
      <c r="BA365" s="4"/>
      <c r="BB365" s="4"/>
      <c r="BC365" s="4"/>
      <c r="BD365" s="10">
        <f t="shared" si="162"/>
        <v>0</v>
      </c>
      <c r="BF365" s="3">
        <v>34684</v>
      </c>
      <c r="BG365" s="18">
        <v>0</v>
      </c>
      <c r="BH365" s="4"/>
      <c r="BI365" s="4"/>
      <c r="BJ365" s="4"/>
      <c r="BK365" s="10">
        <f t="shared" si="163"/>
        <v>0</v>
      </c>
      <c r="BM365" s="3">
        <v>35049</v>
      </c>
      <c r="BN365" s="18">
        <v>5.0999999999999996</v>
      </c>
      <c r="BO365" s="4"/>
      <c r="BP365" s="4"/>
      <c r="BQ365" s="4"/>
      <c r="BR365" s="10">
        <f t="shared" si="164"/>
        <v>5.0999999999999996</v>
      </c>
      <c r="BT365" s="3">
        <v>35414</v>
      </c>
      <c r="BU365" s="18">
        <v>6.4</v>
      </c>
      <c r="BV365" s="4"/>
      <c r="BW365" s="4"/>
      <c r="BX365" s="4"/>
      <c r="BY365" s="10">
        <f t="shared" si="165"/>
        <v>6.4</v>
      </c>
      <c r="CA365" s="3">
        <v>35780</v>
      </c>
      <c r="CB365" s="18">
        <v>0</v>
      </c>
      <c r="CC365" s="4"/>
      <c r="CD365" s="4"/>
      <c r="CE365" s="4"/>
      <c r="CF365" s="10">
        <f t="shared" si="166"/>
        <v>0</v>
      </c>
      <c r="CH365" s="3">
        <v>36145</v>
      </c>
      <c r="CI365" s="18">
        <v>0</v>
      </c>
      <c r="CJ365" s="4"/>
      <c r="CK365" s="4"/>
      <c r="CL365" s="4"/>
      <c r="CM365" s="10">
        <f t="shared" si="167"/>
        <v>0</v>
      </c>
      <c r="CO365" s="3">
        <v>36510</v>
      </c>
      <c r="CP365" s="18">
        <v>0</v>
      </c>
      <c r="CQ365" s="4">
        <v>0</v>
      </c>
      <c r="CR365" s="4">
        <v>0</v>
      </c>
      <c r="CS365" s="4">
        <v>0</v>
      </c>
      <c r="CT365" s="19">
        <f t="shared" si="168"/>
        <v>0</v>
      </c>
      <c r="CV365" s="3">
        <v>36875</v>
      </c>
      <c r="CW365" s="18">
        <v>0</v>
      </c>
      <c r="CX365" s="4">
        <v>0</v>
      </c>
      <c r="CY365" s="4">
        <v>1</v>
      </c>
      <c r="CZ365" s="4">
        <v>0</v>
      </c>
      <c r="DA365" s="10">
        <f t="shared" si="169"/>
        <v>0</v>
      </c>
      <c r="DC365" s="3">
        <v>37241</v>
      </c>
      <c r="DD365" s="18">
        <v>2.2999999999999998</v>
      </c>
      <c r="DE365" s="4"/>
      <c r="DF365" s="4"/>
      <c r="DG365" s="4"/>
      <c r="DH365" s="10">
        <f t="shared" si="170"/>
        <v>2.2999999999999998</v>
      </c>
      <c r="DJ365" s="3">
        <v>37606</v>
      </c>
      <c r="DK365" s="18">
        <v>20</v>
      </c>
      <c r="DL365" s="4"/>
      <c r="DM365" s="4"/>
      <c r="DN365" s="4"/>
      <c r="DO365" s="10">
        <f t="shared" si="171"/>
        <v>20</v>
      </c>
      <c r="DQ365" s="3">
        <v>37971</v>
      </c>
      <c r="DR365" s="18">
        <v>0</v>
      </c>
      <c r="DS365" s="4"/>
      <c r="DT365" s="4"/>
      <c r="DU365" s="4"/>
      <c r="DV365" s="10">
        <f t="shared" si="172"/>
        <v>0</v>
      </c>
      <c r="DX365" s="3">
        <v>38336</v>
      </c>
      <c r="DY365" s="18">
        <v>0</v>
      </c>
      <c r="DZ365" s="4">
        <v>0</v>
      </c>
      <c r="EA365" s="4">
        <v>2</v>
      </c>
      <c r="EB365" s="4">
        <v>0</v>
      </c>
      <c r="EC365" s="10">
        <f t="shared" si="173"/>
        <v>0</v>
      </c>
      <c r="EE365" s="3">
        <v>38702</v>
      </c>
      <c r="EF365" s="18">
        <v>0</v>
      </c>
      <c r="EG365" s="4">
        <v>0</v>
      </c>
      <c r="EH365" s="4">
        <v>0</v>
      </c>
      <c r="EI365" s="4">
        <v>0</v>
      </c>
      <c r="EJ365" s="10">
        <f t="shared" si="174"/>
        <v>0</v>
      </c>
      <c r="EL365" s="3">
        <v>39067</v>
      </c>
      <c r="EM365" s="18">
        <v>0</v>
      </c>
      <c r="EN365" s="4"/>
      <c r="EO365" s="4"/>
      <c r="EP365" s="4"/>
      <c r="EQ365" s="10">
        <f t="shared" si="175"/>
        <v>0</v>
      </c>
      <c r="ES365" s="3">
        <v>39432</v>
      </c>
      <c r="ET365" s="18">
        <v>3.2</v>
      </c>
      <c r="EU365" s="4"/>
      <c r="EV365" s="4"/>
      <c r="EW365" s="4"/>
      <c r="EX365" s="10">
        <f t="shared" si="176"/>
        <v>3.2</v>
      </c>
      <c r="EZ365" s="3">
        <v>39797</v>
      </c>
      <c r="FA365" s="18">
        <v>0</v>
      </c>
      <c r="FB365" s="4"/>
      <c r="FC365" s="4"/>
      <c r="FD365" s="4"/>
      <c r="FE365" s="10">
        <f t="shared" si="177"/>
        <v>0</v>
      </c>
      <c r="FG365" s="3">
        <v>40163</v>
      </c>
      <c r="FH365" s="4"/>
      <c r="FI365" s="4">
        <v>0</v>
      </c>
      <c r="FJ365" s="4">
        <v>0</v>
      </c>
      <c r="FK365" s="4">
        <v>0.6</v>
      </c>
      <c r="FL365" s="10">
        <f t="shared" si="178"/>
        <v>0.19999999999999998</v>
      </c>
      <c r="FN365" s="3">
        <v>40528</v>
      </c>
      <c r="FO365" s="18">
        <v>0</v>
      </c>
      <c r="FP365" s="4">
        <v>0</v>
      </c>
      <c r="FQ365" s="4">
        <v>1.3</v>
      </c>
      <c r="FR365" s="4">
        <v>0</v>
      </c>
      <c r="FS365" s="10">
        <f t="shared" si="179"/>
        <v>0</v>
      </c>
      <c r="FU365" s="3">
        <v>40893</v>
      </c>
      <c r="FV365" s="18">
        <v>8</v>
      </c>
      <c r="FW365" s="4">
        <v>2.1</v>
      </c>
      <c r="FX365" s="4">
        <v>23.1</v>
      </c>
      <c r="FY365" s="4">
        <v>0</v>
      </c>
      <c r="FZ365" s="10">
        <f t="shared" si="180"/>
        <v>8</v>
      </c>
      <c r="GB365" s="3">
        <v>41258</v>
      </c>
      <c r="GC365" s="18">
        <v>0</v>
      </c>
      <c r="GD365" s="4">
        <v>0</v>
      </c>
      <c r="GE365" s="4">
        <v>0</v>
      </c>
      <c r="GF365" s="4">
        <v>0</v>
      </c>
      <c r="GG365" s="10">
        <f t="shared" si="181"/>
        <v>0</v>
      </c>
      <c r="GI365" s="3">
        <v>41624</v>
      </c>
      <c r="GJ365" s="18">
        <v>0</v>
      </c>
      <c r="GK365" s="4">
        <v>0</v>
      </c>
      <c r="GL365" s="4">
        <v>2.9</v>
      </c>
      <c r="GM365" s="4">
        <v>0</v>
      </c>
      <c r="GN365" s="10">
        <f t="shared" si="182"/>
        <v>0</v>
      </c>
      <c r="GP365" s="3">
        <v>41989</v>
      </c>
      <c r="GQ365" s="18">
        <v>0</v>
      </c>
      <c r="GR365" s="4">
        <v>0</v>
      </c>
      <c r="GS365" s="4">
        <v>0</v>
      </c>
      <c r="GT365" s="4">
        <v>4.2</v>
      </c>
      <c r="GU365" s="10">
        <f t="shared" si="183"/>
        <v>0</v>
      </c>
      <c r="GW365" s="3">
        <v>42354</v>
      </c>
      <c r="GX365" s="18">
        <v>2.2000000000000002</v>
      </c>
      <c r="GY365" s="4">
        <v>0</v>
      </c>
      <c r="GZ365" s="4">
        <v>2.8</v>
      </c>
      <c r="HA365" s="4">
        <v>4.2</v>
      </c>
      <c r="HB365" s="10">
        <f t="shared" si="184"/>
        <v>2.2000000000000002</v>
      </c>
      <c r="HD365" s="3">
        <v>42719</v>
      </c>
      <c r="HE365" s="18">
        <v>0</v>
      </c>
      <c r="HF365" s="4">
        <v>0</v>
      </c>
      <c r="HG365" s="4">
        <v>0</v>
      </c>
      <c r="HH365" s="4">
        <v>0</v>
      </c>
      <c r="HI365" s="10">
        <f t="shared" si="185"/>
        <v>0</v>
      </c>
    </row>
    <row r="366" spans="2:217" ht="18" customHeight="1" x14ac:dyDescent="0.35">
      <c r="B366" s="3">
        <v>31763</v>
      </c>
      <c r="C366" s="18">
        <v>0</v>
      </c>
      <c r="D366" s="4">
        <v>0</v>
      </c>
      <c r="E366" s="4">
        <v>0</v>
      </c>
      <c r="F366" s="4">
        <v>0</v>
      </c>
      <c r="G366" s="10">
        <f t="shared" si="155"/>
        <v>0</v>
      </c>
      <c r="I366" s="3">
        <v>32128</v>
      </c>
      <c r="J366" s="18">
        <v>0</v>
      </c>
      <c r="K366" s="4"/>
      <c r="L366" s="4"/>
      <c r="M366" s="4"/>
      <c r="N366" s="10">
        <f t="shared" si="156"/>
        <v>0</v>
      </c>
      <c r="P366" s="3">
        <v>32493</v>
      </c>
      <c r="Q366" s="18">
        <v>0</v>
      </c>
      <c r="R366" s="4"/>
      <c r="S366" s="4"/>
      <c r="T366" s="4"/>
      <c r="U366" s="10">
        <f t="shared" si="157"/>
        <v>0</v>
      </c>
      <c r="W366" s="3">
        <v>32859</v>
      </c>
      <c r="X366" s="18">
        <v>0</v>
      </c>
      <c r="Y366" s="4"/>
      <c r="Z366" s="4"/>
      <c r="AA366" s="4"/>
      <c r="AB366" s="19">
        <f t="shared" si="158"/>
        <v>0</v>
      </c>
      <c r="AD366" s="3">
        <v>33224</v>
      </c>
      <c r="AE366" s="18">
        <v>0</v>
      </c>
      <c r="AF366" s="4"/>
      <c r="AG366" s="4"/>
      <c r="AH366" s="4"/>
      <c r="AI366" s="10">
        <f t="shared" si="159"/>
        <v>0</v>
      </c>
      <c r="AK366" s="3">
        <v>33589</v>
      </c>
      <c r="AL366" s="18">
        <v>1.5</v>
      </c>
      <c r="AM366" s="4"/>
      <c r="AN366" s="4"/>
      <c r="AO366" s="4"/>
      <c r="AP366" s="19">
        <f t="shared" si="160"/>
        <v>1.5</v>
      </c>
      <c r="AR366" s="3">
        <v>33954</v>
      </c>
      <c r="AS366" s="18">
        <v>1.3</v>
      </c>
      <c r="AT366" s="4"/>
      <c r="AU366" s="4"/>
      <c r="AV366" s="4"/>
      <c r="AW366" s="10">
        <f t="shared" si="161"/>
        <v>1.3</v>
      </c>
      <c r="AY366" s="3">
        <v>34320</v>
      </c>
      <c r="AZ366" s="18">
        <v>0</v>
      </c>
      <c r="BA366" s="4"/>
      <c r="BB366" s="4"/>
      <c r="BC366" s="4"/>
      <c r="BD366" s="10">
        <f t="shared" si="162"/>
        <v>0</v>
      </c>
      <c r="BF366" s="3">
        <v>34685</v>
      </c>
      <c r="BG366" s="18">
        <v>0</v>
      </c>
      <c r="BH366" s="4"/>
      <c r="BI366" s="4"/>
      <c r="BJ366" s="4"/>
      <c r="BK366" s="10">
        <f t="shared" si="163"/>
        <v>0</v>
      </c>
      <c r="BM366" s="3">
        <v>35050</v>
      </c>
      <c r="BN366" s="18">
        <v>0</v>
      </c>
      <c r="BO366" s="4"/>
      <c r="BP366" s="4"/>
      <c r="BQ366" s="4"/>
      <c r="BR366" s="10">
        <f t="shared" si="164"/>
        <v>0</v>
      </c>
      <c r="BT366" s="3">
        <v>35415</v>
      </c>
      <c r="BU366" s="18">
        <v>0</v>
      </c>
      <c r="BV366" s="4"/>
      <c r="BW366" s="4"/>
      <c r="BX366" s="4"/>
      <c r="BY366" s="10">
        <f t="shared" si="165"/>
        <v>0</v>
      </c>
      <c r="CA366" s="3">
        <v>35781</v>
      </c>
      <c r="CB366" s="18">
        <v>0</v>
      </c>
      <c r="CC366" s="4"/>
      <c r="CD366" s="4"/>
      <c r="CE366" s="4"/>
      <c r="CF366" s="10">
        <f t="shared" si="166"/>
        <v>0</v>
      </c>
      <c r="CH366" s="3">
        <v>36146</v>
      </c>
      <c r="CI366" s="18">
        <v>0</v>
      </c>
      <c r="CJ366" s="4"/>
      <c r="CK366" s="4"/>
      <c r="CL366" s="4"/>
      <c r="CM366" s="10">
        <f t="shared" si="167"/>
        <v>0</v>
      </c>
      <c r="CO366" s="3">
        <v>36511</v>
      </c>
      <c r="CP366" s="18">
        <v>0</v>
      </c>
      <c r="CQ366" s="4">
        <v>0</v>
      </c>
      <c r="CR366" s="4">
        <v>0</v>
      </c>
      <c r="CS366" s="4">
        <v>0</v>
      </c>
      <c r="CT366" s="19">
        <f t="shared" si="168"/>
        <v>0</v>
      </c>
      <c r="CV366" s="3">
        <v>36876</v>
      </c>
      <c r="CW366" s="18">
        <v>0</v>
      </c>
      <c r="CX366" s="4">
        <v>0</v>
      </c>
      <c r="CY366" s="4">
        <v>0</v>
      </c>
      <c r="CZ366" s="4">
        <v>0</v>
      </c>
      <c r="DA366" s="10">
        <f t="shared" si="169"/>
        <v>0</v>
      </c>
      <c r="DC366" s="3">
        <v>37242</v>
      </c>
      <c r="DD366" s="18">
        <v>1.6</v>
      </c>
      <c r="DE366" s="4"/>
      <c r="DF366" s="4"/>
      <c r="DG366" s="4"/>
      <c r="DH366" s="10">
        <f t="shared" si="170"/>
        <v>1.6</v>
      </c>
      <c r="DJ366" s="3">
        <v>37607</v>
      </c>
      <c r="DK366" s="18">
        <v>13.2</v>
      </c>
      <c r="DL366" s="4"/>
      <c r="DM366" s="4"/>
      <c r="DN366" s="4"/>
      <c r="DO366" s="10">
        <f t="shared" si="171"/>
        <v>13.2</v>
      </c>
      <c r="DQ366" s="3">
        <v>37972</v>
      </c>
      <c r="DR366" s="18">
        <v>0</v>
      </c>
      <c r="DS366" s="4"/>
      <c r="DT366" s="4"/>
      <c r="DU366" s="4"/>
      <c r="DV366" s="10">
        <f t="shared" si="172"/>
        <v>0</v>
      </c>
      <c r="DX366" s="3">
        <v>38337</v>
      </c>
      <c r="DY366" s="18">
        <v>3.2</v>
      </c>
      <c r="DZ366" s="4">
        <v>0</v>
      </c>
      <c r="EA366" s="4">
        <v>0</v>
      </c>
      <c r="EB366" s="4">
        <v>0</v>
      </c>
      <c r="EC366" s="10">
        <f t="shared" si="173"/>
        <v>3.2</v>
      </c>
      <c r="EE366" s="3">
        <v>38703</v>
      </c>
      <c r="EF366" s="18">
        <v>0</v>
      </c>
      <c r="EG366" s="4">
        <v>0</v>
      </c>
      <c r="EH366" s="4">
        <v>0</v>
      </c>
      <c r="EI366" s="4">
        <v>0</v>
      </c>
      <c r="EJ366" s="10">
        <f t="shared" si="174"/>
        <v>0</v>
      </c>
      <c r="EL366" s="3">
        <v>39068</v>
      </c>
      <c r="EM366" s="18">
        <v>0</v>
      </c>
      <c r="EN366" s="4"/>
      <c r="EO366" s="4"/>
      <c r="EP366" s="4"/>
      <c r="EQ366" s="10">
        <f t="shared" si="175"/>
        <v>0</v>
      </c>
      <c r="ES366" s="3">
        <v>39433</v>
      </c>
      <c r="ET366" s="18">
        <v>0</v>
      </c>
      <c r="EU366" s="4"/>
      <c r="EV366" s="4"/>
      <c r="EW366" s="4"/>
      <c r="EX366" s="10">
        <f t="shared" si="176"/>
        <v>0</v>
      </c>
      <c r="EZ366" s="3">
        <v>39798</v>
      </c>
      <c r="FA366" s="18">
        <v>0</v>
      </c>
      <c r="FB366" s="4"/>
      <c r="FC366" s="4"/>
      <c r="FD366" s="4"/>
      <c r="FE366" s="10">
        <f t="shared" si="177"/>
        <v>0</v>
      </c>
      <c r="FG366" s="3">
        <v>40164</v>
      </c>
      <c r="FH366" s="4"/>
      <c r="FI366" s="4">
        <v>0</v>
      </c>
      <c r="FJ366" s="4">
        <v>0</v>
      </c>
      <c r="FK366" s="20">
        <v>2.5</v>
      </c>
      <c r="FL366" s="20">
        <f t="shared" si="178"/>
        <v>0.83333333333333337</v>
      </c>
      <c r="FN366" s="3">
        <v>40529</v>
      </c>
      <c r="FO366" s="18">
        <v>0</v>
      </c>
      <c r="FP366" s="4">
        <v>0</v>
      </c>
      <c r="FQ366" s="4">
        <v>0</v>
      </c>
      <c r="FR366" s="4">
        <v>0</v>
      </c>
      <c r="FS366" s="10">
        <f t="shared" si="179"/>
        <v>0</v>
      </c>
      <c r="FU366" s="3">
        <v>40894</v>
      </c>
      <c r="FV366" s="18">
        <v>1</v>
      </c>
      <c r="FW366" s="4">
        <v>0</v>
      </c>
      <c r="FX366" s="4">
        <v>1.1000000000000001</v>
      </c>
      <c r="FY366" s="4">
        <v>0</v>
      </c>
      <c r="FZ366" s="10">
        <f t="shared" si="180"/>
        <v>1</v>
      </c>
      <c r="GB366" s="3">
        <v>41259</v>
      </c>
      <c r="GC366" s="18">
        <v>0</v>
      </c>
      <c r="GD366" s="4">
        <v>0</v>
      </c>
      <c r="GE366" s="4">
        <v>0</v>
      </c>
      <c r="GF366" s="4">
        <v>0</v>
      </c>
      <c r="GG366" s="10">
        <f t="shared" si="181"/>
        <v>0</v>
      </c>
      <c r="GI366" s="3">
        <v>41625</v>
      </c>
      <c r="GJ366" s="18">
        <v>0</v>
      </c>
      <c r="GK366" s="4">
        <v>0.8</v>
      </c>
      <c r="GL366" s="4">
        <v>7.6</v>
      </c>
      <c r="GM366" s="4">
        <v>0</v>
      </c>
      <c r="GN366" s="10">
        <f t="shared" si="182"/>
        <v>0</v>
      </c>
      <c r="GP366" s="3">
        <v>41990</v>
      </c>
      <c r="GQ366" s="18">
        <v>0</v>
      </c>
      <c r="GR366" s="4">
        <v>0</v>
      </c>
      <c r="GS366" s="4">
        <v>0</v>
      </c>
      <c r="GT366" s="4">
        <v>0</v>
      </c>
      <c r="GU366" s="10">
        <f t="shared" si="183"/>
        <v>0</v>
      </c>
      <c r="GW366" s="3">
        <v>42355</v>
      </c>
      <c r="GX366" s="18">
        <v>0</v>
      </c>
      <c r="GY366" s="4">
        <v>0</v>
      </c>
      <c r="GZ366" s="4">
        <v>10.9</v>
      </c>
      <c r="HA366" s="4">
        <v>2.2000000000000002</v>
      </c>
      <c r="HB366" s="10">
        <f t="shared" si="184"/>
        <v>0</v>
      </c>
      <c r="HD366" s="3">
        <v>42720</v>
      </c>
      <c r="HE366" s="18">
        <v>0</v>
      </c>
      <c r="HF366" s="4">
        <v>0</v>
      </c>
      <c r="HG366" s="4">
        <v>0</v>
      </c>
      <c r="HH366" s="4">
        <v>0</v>
      </c>
      <c r="HI366" s="10">
        <f t="shared" si="185"/>
        <v>0</v>
      </c>
    </row>
    <row r="367" spans="2:217" ht="18" customHeight="1" x14ac:dyDescent="0.35">
      <c r="B367" s="3">
        <v>31764</v>
      </c>
      <c r="C367" s="18">
        <v>0</v>
      </c>
      <c r="D367" s="4">
        <v>0</v>
      </c>
      <c r="E367" s="4">
        <v>0</v>
      </c>
      <c r="F367" s="4">
        <v>0</v>
      </c>
      <c r="G367" s="10">
        <f t="shared" si="155"/>
        <v>0</v>
      </c>
      <c r="I367" s="3">
        <v>32129</v>
      </c>
      <c r="J367" s="18">
        <v>0</v>
      </c>
      <c r="K367" s="4"/>
      <c r="L367" s="4"/>
      <c r="M367" s="4"/>
      <c r="N367" s="10">
        <f t="shared" si="156"/>
        <v>0</v>
      </c>
      <c r="P367" s="3">
        <v>32494</v>
      </c>
      <c r="Q367" s="18">
        <v>0</v>
      </c>
      <c r="R367" s="4"/>
      <c r="S367" s="4"/>
      <c r="T367" s="4"/>
      <c r="U367" s="10">
        <f t="shared" si="157"/>
        <v>0</v>
      </c>
      <c r="W367" s="3">
        <v>32860</v>
      </c>
      <c r="X367" s="18">
        <v>0</v>
      </c>
      <c r="Y367" s="4"/>
      <c r="Z367" s="4"/>
      <c r="AA367" s="4"/>
      <c r="AB367" s="19">
        <f t="shared" si="158"/>
        <v>0</v>
      </c>
      <c r="AD367" s="3">
        <v>33225</v>
      </c>
      <c r="AE367" s="18">
        <v>0</v>
      </c>
      <c r="AF367" s="4"/>
      <c r="AG367" s="4"/>
      <c r="AH367" s="4"/>
      <c r="AI367" s="10">
        <f t="shared" si="159"/>
        <v>0</v>
      </c>
      <c r="AK367" s="3">
        <v>33590</v>
      </c>
      <c r="AL367" s="18">
        <v>0</v>
      </c>
      <c r="AM367" s="4"/>
      <c r="AN367" s="4"/>
      <c r="AO367" s="4"/>
      <c r="AP367" s="19">
        <f t="shared" si="160"/>
        <v>0</v>
      </c>
      <c r="AR367" s="3">
        <v>33955</v>
      </c>
      <c r="AS367" s="18">
        <v>0</v>
      </c>
      <c r="AT367" s="4"/>
      <c r="AU367" s="4"/>
      <c r="AV367" s="4"/>
      <c r="AW367" s="10">
        <f t="shared" si="161"/>
        <v>0</v>
      </c>
      <c r="AY367" s="3">
        <v>34321</v>
      </c>
      <c r="AZ367" s="18">
        <v>0.2</v>
      </c>
      <c r="BA367" s="4"/>
      <c r="BB367" s="4"/>
      <c r="BC367" s="4"/>
      <c r="BD367" s="10">
        <f t="shared" si="162"/>
        <v>0.2</v>
      </c>
      <c r="BF367" s="3">
        <v>34686</v>
      </c>
      <c r="BG367" s="18">
        <v>2.9</v>
      </c>
      <c r="BH367" s="4"/>
      <c r="BI367" s="4"/>
      <c r="BJ367" s="4"/>
      <c r="BK367" s="10">
        <f t="shared" si="163"/>
        <v>2.9</v>
      </c>
      <c r="BM367" s="3">
        <v>35051</v>
      </c>
      <c r="BN367" s="18">
        <v>0</v>
      </c>
      <c r="BO367" s="4"/>
      <c r="BP367" s="4"/>
      <c r="BQ367" s="4"/>
      <c r="BR367" s="10">
        <f t="shared" si="164"/>
        <v>0</v>
      </c>
      <c r="BT367" s="3">
        <v>35416</v>
      </c>
      <c r="BU367" s="18">
        <v>0</v>
      </c>
      <c r="BV367" s="4"/>
      <c r="BW367" s="4"/>
      <c r="BX367" s="4"/>
      <c r="BY367" s="10">
        <f t="shared" si="165"/>
        <v>0</v>
      </c>
      <c r="CA367" s="3">
        <v>35782</v>
      </c>
      <c r="CB367" s="18">
        <v>0</v>
      </c>
      <c r="CC367" s="4"/>
      <c r="CD367" s="4"/>
      <c r="CE367" s="4"/>
      <c r="CF367" s="10">
        <f t="shared" si="166"/>
        <v>0</v>
      </c>
      <c r="CH367" s="3">
        <v>36147</v>
      </c>
      <c r="CI367" s="18">
        <v>0</v>
      </c>
      <c r="CJ367" s="4"/>
      <c r="CK367" s="4"/>
      <c r="CL367" s="4"/>
      <c r="CM367" s="10">
        <f t="shared" si="167"/>
        <v>0</v>
      </c>
      <c r="CO367" s="3">
        <v>36512</v>
      </c>
      <c r="CP367" s="18">
        <v>0</v>
      </c>
      <c r="CQ367" s="4">
        <v>0</v>
      </c>
      <c r="CR367" s="4">
        <v>0</v>
      </c>
      <c r="CS367" s="4">
        <v>0</v>
      </c>
      <c r="CT367" s="19">
        <f t="shared" si="168"/>
        <v>0</v>
      </c>
      <c r="CV367" s="3">
        <v>36877</v>
      </c>
      <c r="CW367" s="18">
        <v>0</v>
      </c>
      <c r="CX367" s="4">
        <v>0</v>
      </c>
      <c r="CY367" s="4">
        <v>0</v>
      </c>
      <c r="CZ367" s="4">
        <v>0</v>
      </c>
      <c r="DA367" s="10">
        <f t="shared" si="169"/>
        <v>0</v>
      </c>
      <c r="DC367" s="3">
        <v>37243</v>
      </c>
      <c r="DD367" s="18">
        <v>7.3</v>
      </c>
      <c r="DE367" s="4"/>
      <c r="DF367" s="4"/>
      <c r="DG367" s="4"/>
      <c r="DH367" s="10">
        <f t="shared" si="170"/>
        <v>7.3</v>
      </c>
      <c r="DJ367" s="3">
        <v>37608</v>
      </c>
      <c r="DK367" s="18">
        <v>9.8000000000000007</v>
      </c>
      <c r="DL367" s="4"/>
      <c r="DM367" s="4"/>
      <c r="DN367" s="4"/>
      <c r="DO367" s="10">
        <f t="shared" si="171"/>
        <v>9.8000000000000007</v>
      </c>
      <c r="DQ367" s="3">
        <v>37973</v>
      </c>
      <c r="DR367" s="18">
        <v>0</v>
      </c>
      <c r="DS367" s="4"/>
      <c r="DT367" s="4"/>
      <c r="DU367" s="4"/>
      <c r="DV367" s="10">
        <f t="shared" si="172"/>
        <v>0</v>
      </c>
      <c r="DX367" s="3">
        <v>38338</v>
      </c>
      <c r="DY367" s="18">
        <v>11</v>
      </c>
      <c r="DZ367" s="4">
        <v>0</v>
      </c>
      <c r="EA367" s="4">
        <v>46</v>
      </c>
      <c r="EB367" s="4">
        <v>0</v>
      </c>
      <c r="EC367" s="10">
        <f t="shared" si="173"/>
        <v>11</v>
      </c>
      <c r="EE367" s="3">
        <v>38704</v>
      </c>
      <c r="EF367" s="18">
        <v>0</v>
      </c>
      <c r="EG367" s="4">
        <v>0</v>
      </c>
      <c r="EH367" s="4">
        <v>0</v>
      </c>
      <c r="EI367" s="4">
        <v>0</v>
      </c>
      <c r="EJ367" s="10">
        <f t="shared" si="174"/>
        <v>0</v>
      </c>
      <c r="EL367" s="3">
        <v>39069</v>
      </c>
      <c r="EM367" s="18">
        <v>0</v>
      </c>
      <c r="EN367" s="4"/>
      <c r="EO367" s="4"/>
      <c r="EP367" s="4"/>
      <c r="EQ367" s="10">
        <f t="shared" si="175"/>
        <v>0</v>
      </c>
      <c r="ES367" s="3">
        <v>39434</v>
      </c>
      <c r="ET367" s="18">
        <v>0</v>
      </c>
      <c r="EU367" s="4"/>
      <c r="EV367" s="4"/>
      <c r="EW367" s="4"/>
      <c r="EX367" s="10">
        <f t="shared" si="176"/>
        <v>0</v>
      </c>
      <c r="EZ367" s="3">
        <v>39799</v>
      </c>
      <c r="FA367" s="18">
        <v>0</v>
      </c>
      <c r="FB367" s="4"/>
      <c r="FC367" s="4"/>
      <c r="FD367" s="4"/>
      <c r="FE367" s="10">
        <f t="shared" si="177"/>
        <v>0</v>
      </c>
      <c r="FG367" s="3">
        <v>40165</v>
      </c>
      <c r="FH367" s="4"/>
      <c r="FI367" s="4">
        <v>0</v>
      </c>
      <c r="FJ367" s="4">
        <v>6.9</v>
      </c>
      <c r="FK367" s="20">
        <v>1.1500000000000001</v>
      </c>
      <c r="FL367" s="20">
        <f t="shared" si="178"/>
        <v>2.6833333333333336</v>
      </c>
      <c r="FN367" s="3">
        <v>40530</v>
      </c>
      <c r="FO367" s="18">
        <v>16.899999999999999</v>
      </c>
      <c r="FP367" s="4">
        <v>0</v>
      </c>
      <c r="FQ367" s="4">
        <v>28.5</v>
      </c>
      <c r="FR367" s="4">
        <v>0</v>
      </c>
      <c r="FS367" s="10">
        <f t="shared" si="179"/>
        <v>16.899999999999999</v>
      </c>
      <c r="FU367" s="3">
        <v>40895</v>
      </c>
      <c r="FV367" s="18">
        <v>0</v>
      </c>
      <c r="FW367" s="4">
        <v>0</v>
      </c>
      <c r="FX367" s="4">
        <v>9.9</v>
      </c>
      <c r="FY367" s="4">
        <v>0.2</v>
      </c>
      <c r="FZ367" s="10">
        <f t="shared" si="180"/>
        <v>0</v>
      </c>
      <c r="GB367" s="3">
        <v>41260</v>
      </c>
      <c r="GC367" s="18">
        <v>0</v>
      </c>
      <c r="GD367" s="4">
        <v>0</v>
      </c>
      <c r="GE367" s="4">
        <v>0</v>
      </c>
      <c r="GF367" s="4">
        <v>0</v>
      </c>
      <c r="GG367" s="10">
        <f t="shared" si="181"/>
        <v>0</v>
      </c>
      <c r="GI367" s="3">
        <v>41626</v>
      </c>
      <c r="GJ367" s="18">
        <v>0.3</v>
      </c>
      <c r="GK367" s="4">
        <v>0</v>
      </c>
      <c r="GL367" s="4">
        <v>11.3</v>
      </c>
      <c r="GM367" s="4">
        <v>0</v>
      </c>
      <c r="GN367" s="10">
        <f t="shared" si="182"/>
        <v>0.3</v>
      </c>
      <c r="GP367" s="3">
        <v>41991</v>
      </c>
      <c r="GQ367" s="18">
        <v>0</v>
      </c>
      <c r="GR367" s="4">
        <v>0</v>
      </c>
      <c r="GS367" s="4">
        <v>1.2</v>
      </c>
      <c r="GT367" s="4">
        <v>0</v>
      </c>
      <c r="GU367" s="10">
        <f t="shared" si="183"/>
        <v>0</v>
      </c>
      <c r="GW367" s="3">
        <v>42356</v>
      </c>
      <c r="GX367" s="18">
        <v>0</v>
      </c>
      <c r="GY367" s="4">
        <v>0</v>
      </c>
      <c r="GZ367" s="4">
        <v>0.1</v>
      </c>
      <c r="HA367" s="4">
        <v>0</v>
      </c>
      <c r="HB367" s="10">
        <f t="shared" si="184"/>
        <v>0</v>
      </c>
      <c r="HD367" s="3">
        <v>42721</v>
      </c>
      <c r="HE367" s="18">
        <v>0</v>
      </c>
      <c r="HF367" s="4">
        <v>0</v>
      </c>
      <c r="HG367" s="4">
        <v>0</v>
      </c>
      <c r="HH367" s="4">
        <v>0</v>
      </c>
      <c r="HI367" s="10">
        <f t="shared" si="185"/>
        <v>0</v>
      </c>
    </row>
    <row r="368" spans="2:217" ht="18" customHeight="1" x14ac:dyDescent="0.35">
      <c r="B368" s="3">
        <v>31765</v>
      </c>
      <c r="C368" s="18">
        <v>0</v>
      </c>
      <c r="D368" s="4">
        <v>0</v>
      </c>
      <c r="E368" s="4">
        <v>5</v>
      </c>
      <c r="F368" s="4">
        <v>0</v>
      </c>
      <c r="G368" s="10">
        <f t="shared" si="155"/>
        <v>0</v>
      </c>
      <c r="I368" s="3">
        <v>32130</v>
      </c>
      <c r="J368" s="18">
        <v>0</v>
      </c>
      <c r="K368" s="4"/>
      <c r="L368" s="4"/>
      <c r="M368" s="4"/>
      <c r="N368" s="10">
        <f t="shared" si="156"/>
        <v>0</v>
      </c>
      <c r="P368" s="3">
        <v>32495</v>
      </c>
      <c r="Q368" s="18">
        <v>0</v>
      </c>
      <c r="R368" s="4"/>
      <c r="S368" s="4"/>
      <c r="T368" s="4"/>
      <c r="U368" s="10">
        <f t="shared" si="157"/>
        <v>0</v>
      </c>
      <c r="W368" s="3">
        <v>32861</v>
      </c>
      <c r="X368" s="18">
        <v>0</v>
      </c>
      <c r="Y368" s="4"/>
      <c r="Z368" s="4"/>
      <c r="AA368" s="4"/>
      <c r="AB368" s="19">
        <f t="shared" si="158"/>
        <v>0</v>
      </c>
      <c r="AD368" s="3">
        <v>33226</v>
      </c>
      <c r="AE368" s="18">
        <v>0</v>
      </c>
      <c r="AF368" s="4"/>
      <c r="AG368" s="4"/>
      <c r="AH368" s="4"/>
      <c r="AI368" s="10">
        <f t="shared" si="159"/>
        <v>0</v>
      </c>
      <c r="AK368" s="3">
        <v>33591</v>
      </c>
      <c r="AL368" s="18">
        <v>0</v>
      </c>
      <c r="AM368" s="4"/>
      <c r="AN368" s="4"/>
      <c r="AO368" s="4"/>
      <c r="AP368" s="19">
        <f t="shared" si="160"/>
        <v>0</v>
      </c>
      <c r="AR368" s="3">
        <v>33956</v>
      </c>
      <c r="AS368" s="18">
        <v>0</v>
      </c>
      <c r="AT368" s="4"/>
      <c r="AU368" s="4"/>
      <c r="AV368" s="4"/>
      <c r="AW368" s="10">
        <f t="shared" si="161"/>
        <v>0</v>
      </c>
      <c r="AY368" s="3">
        <v>34322</v>
      </c>
      <c r="AZ368" s="18">
        <v>0</v>
      </c>
      <c r="BA368" s="4"/>
      <c r="BB368" s="4"/>
      <c r="BC368" s="4"/>
      <c r="BD368" s="10">
        <f t="shared" si="162"/>
        <v>0</v>
      </c>
      <c r="BF368" s="3">
        <v>34687</v>
      </c>
      <c r="BG368" s="18">
        <v>0</v>
      </c>
      <c r="BH368" s="4"/>
      <c r="BI368" s="4"/>
      <c r="BJ368" s="4"/>
      <c r="BK368" s="10">
        <f t="shared" si="163"/>
        <v>0</v>
      </c>
      <c r="BM368" s="3">
        <v>35052</v>
      </c>
      <c r="BN368" s="18">
        <v>0</v>
      </c>
      <c r="BO368" s="4"/>
      <c r="BP368" s="4"/>
      <c r="BQ368" s="4"/>
      <c r="BR368" s="10">
        <f t="shared" si="164"/>
        <v>0</v>
      </c>
      <c r="BT368" s="3">
        <v>35417</v>
      </c>
      <c r="BU368" s="18">
        <v>0</v>
      </c>
      <c r="BV368" s="4"/>
      <c r="BW368" s="4"/>
      <c r="BX368" s="4"/>
      <c r="BY368" s="10">
        <f t="shared" si="165"/>
        <v>0</v>
      </c>
      <c r="CA368" s="3">
        <v>35783</v>
      </c>
      <c r="CB368" s="18">
        <v>0</v>
      </c>
      <c r="CC368" s="4"/>
      <c r="CD368" s="4"/>
      <c r="CE368" s="4"/>
      <c r="CF368" s="10">
        <f t="shared" si="166"/>
        <v>0</v>
      </c>
      <c r="CH368" s="3">
        <v>36148</v>
      </c>
      <c r="CI368" s="18">
        <v>0</v>
      </c>
      <c r="CJ368" s="4"/>
      <c r="CK368" s="4"/>
      <c r="CL368" s="4"/>
      <c r="CM368" s="10">
        <f t="shared" si="167"/>
        <v>0</v>
      </c>
      <c r="CO368" s="3">
        <v>36513</v>
      </c>
      <c r="CP368" s="18">
        <v>0</v>
      </c>
      <c r="CQ368" s="4">
        <v>0</v>
      </c>
      <c r="CR368" s="4">
        <v>0</v>
      </c>
      <c r="CS368" s="4">
        <v>0</v>
      </c>
      <c r="CT368" s="19">
        <f t="shared" si="168"/>
        <v>0</v>
      </c>
      <c r="CV368" s="3">
        <v>36878</v>
      </c>
      <c r="CW368" s="18">
        <v>0</v>
      </c>
      <c r="CX368" s="4">
        <v>0</v>
      </c>
      <c r="CY368" s="4">
        <v>0</v>
      </c>
      <c r="CZ368" s="4">
        <v>0</v>
      </c>
      <c r="DA368" s="10">
        <f t="shared" si="169"/>
        <v>0</v>
      </c>
      <c r="DC368" s="3">
        <v>37244</v>
      </c>
      <c r="DD368" s="18">
        <v>0</v>
      </c>
      <c r="DE368" s="4"/>
      <c r="DF368" s="4"/>
      <c r="DG368" s="4"/>
      <c r="DH368" s="10">
        <f t="shared" si="170"/>
        <v>0</v>
      </c>
      <c r="DJ368" s="3">
        <v>37609</v>
      </c>
      <c r="DK368" s="18">
        <v>0</v>
      </c>
      <c r="DL368" s="4"/>
      <c r="DM368" s="4"/>
      <c r="DN368" s="4"/>
      <c r="DO368" s="10">
        <f t="shared" si="171"/>
        <v>0</v>
      </c>
      <c r="DQ368" s="3">
        <v>37974</v>
      </c>
      <c r="DR368" s="18">
        <v>0</v>
      </c>
      <c r="DS368" s="4"/>
      <c r="DT368" s="4"/>
      <c r="DU368" s="4"/>
      <c r="DV368" s="10">
        <f t="shared" si="172"/>
        <v>0</v>
      </c>
      <c r="DX368" s="3">
        <v>38339</v>
      </c>
      <c r="DY368" s="18">
        <v>0</v>
      </c>
      <c r="DZ368" s="4">
        <v>0</v>
      </c>
      <c r="EA368" s="4">
        <v>1</v>
      </c>
      <c r="EB368" s="4">
        <v>2</v>
      </c>
      <c r="EC368" s="10">
        <f t="shared" si="173"/>
        <v>0</v>
      </c>
      <c r="EE368" s="3">
        <v>38705</v>
      </c>
      <c r="EF368" s="18">
        <v>0</v>
      </c>
      <c r="EG368" s="4">
        <v>0</v>
      </c>
      <c r="EH368" s="4">
        <v>10</v>
      </c>
      <c r="EI368" s="4">
        <v>0</v>
      </c>
      <c r="EJ368" s="10">
        <f t="shared" si="174"/>
        <v>0</v>
      </c>
      <c r="EL368" s="3">
        <v>39070</v>
      </c>
      <c r="EM368" s="18">
        <v>0</v>
      </c>
      <c r="EN368" s="4"/>
      <c r="EO368" s="4"/>
      <c r="EP368" s="4"/>
      <c r="EQ368" s="10">
        <f t="shared" si="175"/>
        <v>0</v>
      </c>
      <c r="ES368" s="3">
        <v>39435</v>
      </c>
      <c r="ET368" s="18">
        <v>0</v>
      </c>
      <c r="EU368" s="4"/>
      <c r="EV368" s="4"/>
      <c r="EW368" s="4"/>
      <c r="EX368" s="10">
        <f t="shared" si="176"/>
        <v>0</v>
      </c>
      <c r="EZ368" s="3">
        <v>39800</v>
      </c>
      <c r="FA368" s="18">
        <v>0</v>
      </c>
      <c r="FB368" s="4"/>
      <c r="FC368" s="4"/>
      <c r="FD368" s="4"/>
      <c r="FE368" s="10">
        <f t="shared" si="177"/>
        <v>0</v>
      </c>
      <c r="FG368" s="3">
        <v>40166</v>
      </c>
      <c r="FH368" s="4"/>
      <c r="FI368" s="4">
        <v>0</v>
      </c>
      <c r="FJ368" s="4">
        <v>6.7</v>
      </c>
      <c r="FK368" s="20">
        <v>1.1166666666666667</v>
      </c>
      <c r="FL368" s="20">
        <f t="shared" si="178"/>
        <v>2.6055555555555556</v>
      </c>
      <c r="FN368" s="3">
        <v>40531</v>
      </c>
      <c r="FO368" s="18">
        <v>4.4000000000000004</v>
      </c>
      <c r="FP368" s="4">
        <v>3.7</v>
      </c>
      <c r="FQ368" s="4">
        <v>136.4</v>
      </c>
      <c r="FR368" s="4">
        <v>0</v>
      </c>
      <c r="FS368" s="10">
        <f t="shared" si="179"/>
        <v>4.4000000000000004</v>
      </c>
      <c r="FU368" s="3">
        <v>40896</v>
      </c>
      <c r="FV368" s="18">
        <v>0</v>
      </c>
      <c r="FW368" s="4">
        <v>1.4</v>
      </c>
      <c r="FX368" s="4">
        <v>0.6</v>
      </c>
      <c r="FY368" s="4">
        <v>0</v>
      </c>
      <c r="FZ368" s="10">
        <f t="shared" si="180"/>
        <v>0</v>
      </c>
      <c r="GB368" s="3">
        <v>41261</v>
      </c>
      <c r="GC368" s="18">
        <v>0</v>
      </c>
      <c r="GD368" s="4">
        <v>0</v>
      </c>
      <c r="GE368" s="4">
        <v>0</v>
      </c>
      <c r="GF368" s="4">
        <v>0</v>
      </c>
      <c r="GG368" s="10">
        <f t="shared" si="181"/>
        <v>0</v>
      </c>
      <c r="GI368" s="3">
        <v>41627</v>
      </c>
      <c r="GJ368" s="18">
        <v>0</v>
      </c>
      <c r="GK368" s="4">
        <v>0</v>
      </c>
      <c r="GL368" s="4">
        <v>0</v>
      </c>
      <c r="GM368" s="4">
        <v>0</v>
      </c>
      <c r="GN368" s="10">
        <f t="shared" si="182"/>
        <v>0</v>
      </c>
      <c r="GP368" s="3">
        <v>41992</v>
      </c>
      <c r="GQ368" s="18">
        <v>0</v>
      </c>
      <c r="GR368" s="4">
        <v>0</v>
      </c>
      <c r="GS368" s="4">
        <v>0.5</v>
      </c>
      <c r="GT368" s="4">
        <v>0</v>
      </c>
      <c r="GU368" s="10">
        <f t="shared" si="183"/>
        <v>0</v>
      </c>
      <c r="GW368" s="3">
        <v>42357</v>
      </c>
      <c r="GX368" s="18">
        <v>0</v>
      </c>
      <c r="GY368" s="4">
        <v>0</v>
      </c>
      <c r="GZ368" s="4">
        <v>0</v>
      </c>
      <c r="HA368" s="4">
        <v>0</v>
      </c>
      <c r="HB368" s="10">
        <f t="shared" si="184"/>
        <v>0</v>
      </c>
      <c r="HD368" s="3">
        <v>42722</v>
      </c>
      <c r="HE368" s="18">
        <v>0</v>
      </c>
      <c r="HF368" s="4">
        <v>0</v>
      </c>
      <c r="HG368" s="4">
        <v>0.1</v>
      </c>
      <c r="HH368" s="4">
        <v>0</v>
      </c>
      <c r="HI368" s="10">
        <f t="shared" si="185"/>
        <v>0</v>
      </c>
    </row>
    <row r="369" spans="2:217" ht="18" customHeight="1" x14ac:dyDescent="0.35">
      <c r="B369" s="3">
        <v>31766</v>
      </c>
      <c r="C369" s="18">
        <v>0</v>
      </c>
      <c r="D369" s="4">
        <v>0</v>
      </c>
      <c r="E369" s="4">
        <v>0</v>
      </c>
      <c r="F369" s="4">
        <v>0</v>
      </c>
      <c r="G369" s="10">
        <f t="shared" si="155"/>
        <v>0</v>
      </c>
      <c r="I369" s="3">
        <v>32131</v>
      </c>
      <c r="J369" s="18">
        <v>0</v>
      </c>
      <c r="K369" s="4"/>
      <c r="L369" s="4"/>
      <c r="M369" s="4"/>
      <c r="N369" s="10">
        <f t="shared" si="156"/>
        <v>0</v>
      </c>
      <c r="P369" s="3">
        <v>32496</v>
      </c>
      <c r="Q369" s="18">
        <v>0</v>
      </c>
      <c r="R369" s="4"/>
      <c r="S369" s="4"/>
      <c r="T369" s="4"/>
      <c r="U369" s="10">
        <f t="shared" si="157"/>
        <v>0</v>
      </c>
      <c r="W369" s="3">
        <v>32862</v>
      </c>
      <c r="X369" s="18">
        <v>0</v>
      </c>
      <c r="Y369" s="4"/>
      <c r="Z369" s="4"/>
      <c r="AA369" s="4"/>
      <c r="AB369" s="19">
        <f t="shared" si="158"/>
        <v>0</v>
      </c>
      <c r="AD369" s="3">
        <v>33227</v>
      </c>
      <c r="AE369" s="18">
        <v>0</v>
      </c>
      <c r="AF369" s="4"/>
      <c r="AG369" s="4"/>
      <c r="AH369" s="4"/>
      <c r="AI369" s="10">
        <f t="shared" si="159"/>
        <v>0</v>
      </c>
      <c r="AK369" s="3">
        <v>33592</v>
      </c>
      <c r="AL369" s="18">
        <v>0</v>
      </c>
      <c r="AM369" s="4"/>
      <c r="AN369" s="4"/>
      <c r="AO369" s="4"/>
      <c r="AP369" s="19">
        <f t="shared" si="160"/>
        <v>0</v>
      </c>
      <c r="AR369" s="3">
        <v>33957</v>
      </c>
      <c r="AS369" s="18">
        <v>0</v>
      </c>
      <c r="AT369" s="4"/>
      <c r="AU369" s="4"/>
      <c r="AV369" s="4"/>
      <c r="AW369" s="10">
        <f t="shared" si="161"/>
        <v>0</v>
      </c>
      <c r="AY369" s="3">
        <v>34323</v>
      </c>
      <c r="AZ369" s="18">
        <v>0</v>
      </c>
      <c r="BA369" s="4"/>
      <c r="BB369" s="4"/>
      <c r="BC369" s="4"/>
      <c r="BD369" s="10">
        <f t="shared" si="162"/>
        <v>0</v>
      </c>
      <c r="BF369" s="3">
        <v>34688</v>
      </c>
      <c r="BG369" s="18">
        <v>2.2000000000000002</v>
      </c>
      <c r="BH369" s="4"/>
      <c r="BI369" s="4"/>
      <c r="BJ369" s="4"/>
      <c r="BK369" s="10">
        <f t="shared" si="163"/>
        <v>2.2000000000000002</v>
      </c>
      <c r="BM369" s="3">
        <v>35053</v>
      </c>
      <c r="BN369" s="18">
        <v>1</v>
      </c>
      <c r="BO369" s="4"/>
      <c r="BP369" s="4"/>
      <c r="BQ369" s="4"/>
      <c r="BR369" s="10">
        <f t="shared" si="164"/>
        <v>1</v>
      </c>
      <c r="BT369" s="3">
        <v>35418</v>
      </c>
      <c r="BU369" s="18">
        <v>0</v>
      </c>
      <c r="BV369" s="4"/>
      <c r="BW369" s="4"/>
      <c r="BX369" s="4"/>
      <c r="BY369" s="10">
        <f t="shared" si="165"/>
        <v>0</v>
      </c>
      <c r="CA369" s="3">
        <v>35784</v>
      </c>
      <c r="CB369" s="18">
        <v>0</v>
      </c>
      <c r="CC369" s="4"/>
      <c r="CD369" s="4"/>
      <c r="CE369" s="4"/>
      <c r="CF369" s="10">
        <f t="shared" si="166"/>
        <v>0</v>
      </c>
      <c r="CH369" s="3">
        <v>36149</v>
      </c>
      <c r="CI369" s="18">
        <v>0</v>
      </c>
      <c r="CJ369" s="4"/>
      <c r="CK369" s="4"/>
      <c r="CL369" s="4"/>
      <c r="CM369" s="10">
        <f t="shared" si="167"/>
        <v>0</v>
      </c>
      <c r="CO369" s="3">
        <v>36514</v>
      </c>
      <c r="CP369" s="18">
        <v>0</v>
      </c>
      <c r="CQ369" s="4">
        <v>0</v>
      </c>
      <c r="CR369" s="4">
        <v>0</v>
      </c>
      <c r="CS369" s="4">
        <v>0</v>
      </c>
      <c r="CT369" s="19">
        <f t="shared" si="168"/>
        <v>0</v>
      </c>
      <c r="CV369" s="3">
        <v>36879</v>
      </c>
      <c r="CW369" s="18">
        <v>7.7</v>
      </c>
      <c r="CX369" s="4">
        <v>13.5</v>
      </c>
      <c r="CY369" s="4">
        <v>1</v>
      </c>
      <c r="CZ369" s="4">
        <v>7</v>
      </c>
      <c r="DA369" s="10">
        <f t="shared" si="169"/>
        <v>7.7</v>
      </c>
      <c r="DC369" s="3">
        <v>37245</v>
      </c>
      <c r="DD369" s="18">
        <v>0</v>
      </c>
      <c r="DE369" s="4"/>
      <c r="DF369" s="4"/>
      <c r="DG369" s="4"/>
      <c r="DH369" s="10">
        <f t="shared" si="170"/>
        <v>0</v>
      </c>
      <c r="DJ369" s="3">
        <v>37610</v>
      </c>
      <c r="DK369" s="18">
        <v>0</v>
      </c>
      <c r="DL369" s="4"/>
      <c r="DM369" s="4"/>
      <c r="DN369" s="4"/>
      <c r="DO369" s="10">
        <f t="shared" si="171"/>
        <v>0</v>
      </c>
      <c r="DQ369" s="3">
        <v>37975</v>
      </c>
      <c r="DR369" s="18">
        <v>2.5</v>
      </c>
      <c r="DS369" s="4"/>
      <c r="DT369" s="4"/>
      <c r="DU369" s="4"/>
      <c r="DV369" s="10">
        <f t="shared" si="172"/>
        <v>2.5</v>
      </c>
      <c r="DX369" s="3">
        <v>38340</v>
      </c>
      <c r="DY369" s="18">
        <v>0</v>
      </c>
      <c r="DZ369" s="4">
        <v>0</v>
      </c>
      <c r="EA369" s="4">
        <v>0</v>
      </c>
      <c r="EB369" s="4">
        <v>3</v>
      </c>
      <c r="EC369" s="10">
        <f t="shared" si="173"/>
        <v>0</v>
      </c>
      <c r="EE369" s="3">
        <v>38706</v>
      </c>
      <c r="EF369" s="18">
        <v>1.8</v>
      </c>
      <c r="EG369" s="4">
        <v>0</v>
      </c>
      <c r="EH369" s="4">
        <v>0</v>
      </c>
      <c r="EI369" s="4">
        <v>0</v>
      </c>
      <c r="EJ369" s="10">
        <f t="shared" si="174"/>
        <v>1.8</v>
      </c>
      <c r="EL369" s="3">
        <v>39071</v>
      </c>
      <c r="EM369" s="18">
        <v>0</v>
      </c>
      <c r="EN369" s="4"/>
      <c r="EO369" s="4"/>
      <c r="EP369" s="4"/>
      <c r="EQ369" s="10">
        <f t="shared" si="175"/>
        <v>0</v>
      </c>
      <c r="ES369" s="3">
        <v>39436</v>
      </c>
      <c r="ET369" s="18">
        <v>0</v>
      </c>
      <c r="EU369" s="4"/>
      <c r="EV369" s="4"/>
      <c r="EW369" s="4"/>
      <c r="EX369" s="10">
        <f t="shared" si="176"/>
        <v>0</v>
      </c>
      <c r="EZ369" s="3">
        <v>39801</v>
      </c>
      <c r="FA369" s="18">
        <v>0</v>
      </c>
      <c r="FB369" s="4"/>
      <c r="FC369" s="4"/>
      <c r="FD369" s="4"/>
      <c r="FE369" s="10">
        <f t="shared" si="177"/>
        <v>0</v>
      </c>
      <c r="FG369" s="3">
        <v>40167</v>
      </c>
      <c r="FH369" s="4"/>
      <c r="FI369" s="4">
        <v>0</v>
      </c>
      <c r="FJ369" s="4">
        <v>0</v>
      </c>
      <c r="FK369" s="20">
        <v>0.70000000000000007</v>
      </c>
      <c r="FL369" s="20">
        <f t="shared" si="178"/>
        <v>0.23333333333333336</v>
      </c>
      <c r="FN369" s="3">
        <v>40532</v>
      </c>
      <c r="FO369" s="18">
        <v>3.5</v>
      </c>
      <c r="FP369" s="4">
        <v>5.6</v>
      </c>
      <c r="FQ369" s="4">
        <v>25.7</v>
      </c>
      <c r="FR369" s="4">
        <v>0</v>
      </c>
      <c r="FS369" s="10">
        <f t="shared" si="179"/>
        <v>3.5</v>
      </c>
      <c r="FU369" s="3">
        <v>40897</v>
      </c>
      <c r="FV369" s="18">
        <v>0</v>
      </c>
      <c r="FW369" s="4">
        <v>0</v>
      </c>
      <c r="FX369" s="4">
        <v>0</v>
      </c>
      <c r="FY369" s="4">
        <v>0</v>
      </c>
      <c r="FZ369" s="10">
        <f t="shared" si="180"/>
        <v>0</v>
      </c>
      <c r="GB369" s="3">
        <v>41262</v>
      </c>
      <c r="GC369" s="18">
        <v>0</v>
      </c>
      <c r="GD369" s="4">
        <v>0</v>
      </c>
      <c r="GE369" s="4">
        <v>0</v>
      </c>
      <c r="GF369" s="4">
        <v>0</v>
      </c>
      <c r="GG369" s="10">
        <f t="shared" si="181"/>
        <v>0</v>
      </c>
      <c r="GI369" s="3">
        <v>41628</v>
      </c>
      <c r="GJ369" s="18">
        <v>0</v>
      </c>
      <c r="GK369" s="4">
        <v>0</v>
      </c>
      <c r="GL369" s="4">
        <v>0</v>
      </c>
      <c r="GM369" s="4">
        <v>0</v>
      </c>
      <c r="GN369" s="10">
        <f t="shared" si="182"/>
        <v>0</v>
      </c>
      <c r="GP369" s="3">
        <v>41993</v>
      </c>
      <c r="GQ369" s="18">
        <v>0</v>
      </c>
      <c r="GR369" s="4">
        <v>0</v>
      </c>
      <c r="GS369" s="4">
        <v>9.9</v>
      </c>
      <c r="GT369" s="4">
        <v>0</v>
      </c>
      <c r="GU369" s="10">
        <f t="shared" si="183"/>
        <v>0</v>
      </c>
      <c r="GW369" s="3">
        <v>42358</v>
      </c>
      <c r="GX369" s="18">
        <v>0</v>
      </c>
      <c r="GY369" s="4">
        <v>0</v>
      </c>
      <c r="GZ369" s="4">
        <v>0</v>
      </c>
      <c r="HA369" s="4">
        <v>0</v>
      </c>
      <c r="HB369" s="10">
        <f t="shared" si="184"/>
        <v>0</v>
      </c>
      <c r="HD369" s="3">
        <v>42723</v>
      </c>
      <c r="HE369" s="18">
        <v>0</v>
      </c>
      <c r="HF369" s="4">
        <v>0</v>
      </c>
      <c r="HG369" s="4">
        <v>0</v>
      </c>
      <c r="HH369" s="4">
        <v>0</v>
      </c>
      <c r="HI369" s="10">
        <f t="shared" si="185"/>
        <v>0</v>
      </c>
    </row>
    <row r="370" spans="2:217" ht="18" customHeight="1" x14ac:dyDescent="0.35">
      <c r="B370" s="3">
        <v>31767</v>
      </c>
      <c r="C370" s="18">
        <v>0</v>
      </c>
      <c r="D370" s="4">
        <v>0</v>
      </c>
      <c r="E370" s="4">
        <v>0</v>
      </c>
      <c r="F370" s="4">
        <v>0</v>
      </c>
      <c r="G370" s="10">
        <f t="shared" si="155"/>
        <v>0</v>
      </c>
      <c r="I370" s="3">
        <v>32132</v>
      </c>
      <c r="J370" s="18">
        <v>0</v>
      </c>
      <c r="K370" s="4"/>
      <c r="L370" s="4"/>
      <c r="M370" s="4"/>
      <c r="N370" s="10">
        <f t="shared" si="156"/>
        <v>0</v>
      </c>
      <c r="P370" s="3">
        <v>32497</v>
      </c>
      <c r="Q370" s="18">
        <v>0</v>
      </c>
      <c r="R370" s="4"/>
      <c r="S370" s="4"/>
      <c r="T370" s="4"/>
      <c r="U370" s="10">
        <f t="shared" si="157"/>
        <v>0</v>
      </c>
      <c r="W370" s="3">
        <v>32863</v>
      </c>
      <c r="X370" s="18">
        <v>0</v>
      </c>
      <c r="Y370" s="4"/>
      <c r="Z370" s="4"/>
      <c r="AA370" s="4"/>
      <c r="AB370" s="19">
        <f t="shared" si="158"/>
        <v>0</v>
      </c>
      <c r="AD370" s="3">
        <v>33228</v>
      </c>
      <c r="AE370" s="18">
        <v>0</v>
      </c>
      <c r="AF370" s="4"/>
      <c r="AG370" s="4"/>
      <c r="AH370" s="4"/>
      <c r="AI370" s="10">
        <f t="shared" si="159"/>
        <v>0</v>
      </c>
      <c r="AK370" s="3">
        <v>33593</v>
      </c>
      <c r="AL370" s="18">
        <v>0</v>
      </c>
      <c r="AM370" s="4"/>
      <c r="AN370" s="4"/>
      <c r="AO370" s="4"/>
      <c r="AP370" s="19">
        <f t="shared" si="160"/>
        <v>0</v>
      </c>
      <c r="AR370" s="3">
        <v>33958</v>
      </c>
      <c r="AS370" s="18">
        <v>0</v>
      </c>
      <c r="AT370" s="4"/>
      <c r="AU370" s="4"/>
      <c r="AV370" s="4"/>
      <c r="AW370" s="10">
        <f t="shared" si="161"/>
        <v>0</v>
      </c>
      <c r="AY370" s="3">
        <v>34324</v>
      </c>
      <c r="AZ370" s="18">
        <v>0</v>
      </c>
      <c r="BA370" s="4"/>
      <c r="BB370" s="4"/>
      <c r="BC370" s="4"/>
      <c r="BD370" s="10">
        <f t="shared" si="162"/>
        <v>0</v>
      </c>
      <c r="BF370" s="3">
        <v>34689</v>
      </c>
      <c r="BG370" s="18">
        <v>0</v>
      </c>
      <c r="BH370" s="4"/>
      <c r="BI370" s="4"/>
      <c r="BJ370" s="4"/>
      <c r="BK370" s="10">
        <f t="shared" si="163"/>
        <v>0</v>
      </c>
      <c r="BM370" s="3">
        <v>35054</v>
      </c>
      <c r="BN370" s="18">
        <v>2</v>
      </c>
      <c r="BO370" s="4"/>
      <c r="BP370" s="4"/>
      <c r="BQ370" s="4"/>
      <c r="BR370" s="10">
        <f t="shared" si="164"/>
        <v>2</v>
      </c>
      <c r="BT370" s="3">
        <v>35419</v>
      </c>
      <c r="BU370" s="18">
        <v>0</v>
      </c>
      <c r="BV370" s="4"/>
      <c r="BW370" s="4"/>
      <c r="BX370" s="4"/>
      <c r="BY370" s="10">
        <f t="shared" si="165"/>
        <v>0</v>
      </c>
      <c r="CA370" s="3">
        <v>35785</v>
      </c>
      <c r="CB370" s="18">
        <v>0</v>
      </c>
      <c r="CC370" s="4"/>
      <c r="CD370" s="4"/>
      <c r="CE370" s="4"/>
      <c r="CF370" s="10">
        <f t="shared" si="166"/>
        <v>0</v>
      </c>
      <c r="CH370" s="3">
        <v>36150</v>
      </c>
      <c r="CI370" s="18">
        <v>0</v>
      </c>
      <c r="CJ370" s="4"/>
      <c r="CK370" s="4"/>
      <c r="CL370" s="4"/>
      <c r="CM370" s="10">
        <f t="shared" si="167"/>
        <v>0</v>
      </c>
      <c r="CO370" s="3">
        <v>36515</v>
      </c>
      <c r="CP370" s="18">
        <v>0</v>
      </c>
      <c r="CQ370" s="4">
        <v>0</v>
      </c>
      <c r="CR370" s="4">
        <v>0</v>
      </c>
      <c r="CS370" s="4">
        <v>0</v>
      </c>
      <c r="CT370" s="19">
        <f t="shared" si="168"/>
        <v>0</v>
      </c>
      <c r="CV370" s="3">
        <v>36880</v>
      </c>
      <c r="CW370" s="18">
        <v>6.2</v>
      </c>
      <c r="CX370" s="4">
        <v>0</v>
      </c>
      <c r="CY370" s="4">
        <v>0</v>
      </c>
      <c r="CZ370" s="4">
        <v>4</v>
      </c>
      <c r="DA370" s="10">
        <f t="shared" si="169"/>
        <v>6.2</v>
      </c>
      <c r="DC370" s="3">
        <v>37246</v>
      </c>
      <c r="DD370" s="18">
        <v>0</v>
      </c>
      <c r="DE370" s="4"/>
      <c r="DF370" s="4"/>
      <c r="DG370" s="4"/>
      <c r="DH370" s="10">
        <f t="shared" si="170"/>
        <v>0</v>
      </c>
      <c r="DJ370" s="3">
        <v>37611</v>
      </c>
      <c r="DK370" s="18">
        <v>0</v>
      </c>
      <c r="DL370" s="4"/>
      <c r="DM370" s="4"/>
      <c r="DN370" s="4"/>
      <c r="DO370" s="10">
        <f t="shared" si="171"/>
        <v>0</v>
      </c>
      <c r="DQ370" s="3">
        <v>37976</v>
      </c>
      <c r="DR370" s="18">
        <v>0</v>
      </c>
      <c r="DS370" s="4"/>
      <c r="DT370" s="4"/>
      <c r="DU370" s="4"/>
      <c r="DV370" s="10">
        <f t="shared" si="172"/>
        <v>0</v>
      </c>
      <c r="DX370" s="3">
        <v>38341</v>
      </c>
      <c r="DY370" s="18">
        <v>0</v>
      </c>
      <c r="DZ370" s="4">
        <v>0</v>
      </c>
      <c r="EA370" s="4">
        <v>0</v>
      </c>
      <c r="EB370" s="4">
        <v>2</v>
      </c>
      <c r="EC370" s="10">
        <f t="shared" si="173"/>
        <v>0</v>
      </c>
      <c r="EE370" s="3">
        <v>38707</v>
      </c>
      <c r="EF370" s="18">
        <v>0.1</v>
      </c>
      <c r="EG370" s="4">
        <v>0</v>
      </c>
      <c r="EH370" s="4">
        <v>17</v>
      </c>
      <c r="EI370" s="4">
        <v>0</v>
      </c>
      <c r="EJ370" s="10">
        <f t="shared" si="174"/>
        <v>0.1</v>
      </c>
      <c r="EL370" s="3">
        <v>39072</v>
      </c>
      <c r="EM370" s="18">
        <v>0</v>
      </c>
      <c r="EN370" s="4"/>
      <c r="EO370" s="4"/>
      <c r="EP370" s="4"/>
      <c r="EQ370" s="10">
        <f t="shared" si="175"/>
        <v>0</v>
      </c>
      <c r="ES370" s="3">
        <v>39437</v>
      </c>
      <c r="ET370" s="18">
        <v>4</v>
      </c>
      <c r="EU370" s="4"/>
      <c r="EV370" s="4"/>
      <c r="EW370" s="4"/>
      <c r="EX370" s="10">
        <f t="shared" si="176"/>
        <v>4</v>
      </c>
      <c r="EZ370" s="3">
        <v>39802</v>
      </c>
      <c r="FA370" s="18">
        <v>1</v>
      </c>
      <c r="FB370" s="4"/>
      <c r="FC370" s="4"/>
      <c r="FD370" s="4"/>
      <c r="FE370" s="10">
        <f t="shared" si="177"/>
        <v>1</v>
      </c>
      <c r="FG370" s="3">
        <v>40168</v>
      </c>
      <c r="FH370" s="4"/>
      <c r="FI370" s="4">
        <v>0</v>
      </c>
      <c r="FJ370" s="4">
        <v>0</v>
      </c>
      <c r="FK370" s="4">
        <v>0</v>
      </c>
      <c r="FL370" s="10">
        <f t="shared" si="178"/>
        <v>0</v>
      </c>
      <c r="FN370" s="3">
        <v>40533</v>
      </c>
      <c r="FO370" s="18">
        <v>0</v>
      </c>
      <c r="FP370" s="4">
        <v>0</v>
      </c>
      <c r="FQ370" s="4">
        <v>0.4</v>
      </c>
      <c r="FR370" s="4">
        <v>0</v>
      </c>
      <c r="FS370" s="10">
        <f t="shared" si="179"/>
        <v>0</v>
      </c>
      <c r="FU370" s="3">
        <v>40898</v>
      </c>
      <c r="FV370" s="18">
        <v>0</v>
      </c>
      <c r="FW370" s="4">
        <v>0</v>
      </c>
      <c r="FX370" s="4">
        <v>0</v>
      </c>
      <c r="FY370" s="4">
        <v>0</v>
      </c>
      <c r="FZ370" s="10">
        <f t="shared" si="180"/>
        <v>0</v>
      </c>
      <c r="GB370" s="3">
        <v>41263</v>
      </c>
      <c r="GC370" s="18">
        <v>0</v>
      </c>
      <c r="GD370" s="4">
        <v>0</v>
      </c>
      <c r="GE370" s="4">
        <v>0</v>
      </c>
      <c r="GF370" s="4">
        <v>0</v>
      </c>
      <c r="GG370" s="10">
        <f t="shared" si="181"/>
        <v>0</v>
      </c>
      <c r="GI370" s="3">
        <v>41629</v>
      </c>
      <c r="GJ370" s="18">
        <v>0</v>
      </c>
      <c r="GK370" s="4">
        <v>0</v>
      </c>
      <c r="GL370" s="4">
        <v>0</v>
      </c>
      <c r="GM370" s="4">
        <v>0</v>
      </c>
      <c r="GN370" s="10">
        <f t="shared" si="182"/>
        <v>0</v>
      </c>
      <c r="GP370" s="3">
        <v>41994</v>
      </c>
      <c r="GQ370" s="18">
        <v>0</v>
      </c>
      <c r="GR370" s="4">
        <v>0</v>
      </c>
      <c r="GS370" s="4">
        <v>0</v>
      </c>
      <c r="GT370" s="4">
        <v>0</v>
      </c>
      <c r="GU370" s="10">
        <f t="shared" si="183"/>
        <v>0</v>
      </c>
      <c r="GW370" s="3">
        <v>42359</v>
      </c>
      <c r="GX370" s="18">
        <v>0</v>
      </c>
      <c r="GY370" s="4">
        <v>0</v>
      </c>
      <c r="GZ370" s="4">
        <v>0</v>
      </c>
      <c r="HA370" s="4">
        <v>0</v>
      </c>
      <c r="HB370" s="10">
        <f t="shared" si="184"/>
        <v>0</v>
      </c>
      <c r="HD370" s="3">
        <v>42724</v>
      </c>
      <c r="HE370" s="18">
        <v>0</v>
      </c>
      <c r="HF370" s="4">
        <v>0</v>
      </c>
      <c r="HG370" s="4">
        <v>0</v>
      </c>
      <c r="HH370" s="4">
        <v>4.2</v>
      </c>
      <c r="HI370" s="10">
        <f t="shared" si="185"/>
        <v>0</v>
      </c>
    </row>
    <row r="371" spans="2:217" ht="18" customHeight="1" x14ac:dyDescent="0.35">
      <c r="B371" s="3">
        <v>31768</v>
      </c>
      <c r="C371" s="18">
        <v>0</v>
      </c>
      <c r="D371" s="4">
        <v>0</v>
      </c>
      <c r="E371" s="4">
        <v>0</v>
      </c>
      <c r="F371" s="4">
        <v>0</v>
      </c>
      <c r="G371" s="10">
        <f t="shared" si="155"/>
        <v>0</v>
      </c>
      <c r="I371" s="3">
        <v>32133</v>
      </c>
      <c r="J371" s="18">
        <v>0</v>
      </c>
      <c r="K371" s="4"/>
      <c r="L371" s="4"/>
      <c r="M371" s="4"/>
      <c r="N371" s="10">
        <f t="shared" si="156"/>
        <v>0</v>
      </c>
      <c r="P371" s="3">
        <v>32498</v>
      </c>
      <c r="Q371" s="18">
        <v>0</v>
      </c>
      <c r="R371" s="4"/>
      <c r="S371" s="4"/>
      <c r="T371" s="4"/>
      <c r="U371" s="10">
        <f t="shared" si="157"/>
        <v>0</v>
      </c>
      <c r="W371" s="3">
        <v>32864</v>
      </c>
      <c r="X371" s="18">
        <v>0</v>
      </c>
      <c r="Y371" s="4"/>
      <c r="Z371" s="4"/>
      <c r="AA371" s="4"/>
      <c r="AB371" s="19">
        <f t="shared" si="158"/>
        <v>0</v>
      </c>
      <c r="AD371" s="3">
        <v>33229</v>
      </c>
      <c r="AE371" s="18">
        <v>0</v>
      </c>
      <c r="AF371" s="4"/>
      <c r="AG371" s="4"/>
      <c r="AH371" s="4"/>
      <c r="AI371" s="10">
        <f t="shared" si="159"/>
        <v>0</v>
      </c>
      <c r="AK371" s="3">
        <v>33594</v>
      </c>
      <c r="AL371" s="18">
        <v>0</v>
      </c>
      <c r="AM371" s="4"/>
      <c r="AN371" s="4"/>
      <c r="AO371" s="4"/>
      <c r="AP371" s="19">
        <f t="shared" si="160"/>
        <v>0</v>
      </c>
      <c r="AR371" s="3">
        <v>33959</v>
      </c>
      <c r="AS371" s="18">
        <v>0</v>
      </c>
      <c r="AT371" s="4"/>
      <c r="AU371" s="4"/>
      <c r="AV371" s="4"/>
      <c r="AW371" s="10">
        <f t="shared" si="161"/>
        <v>0</v>
      </c>
      <c r="AY371" s="3">
        <v>34325</v>
      </c>
      <c r="AZ371" s="18">
        <v>0</v>
      </c>
      <c r="BA371" s="4"/>
      <c r="BB371" s="4"/>
      <c r="BC371" s="4"/>
      <c r="BD371" s="10">
        <f t="shared" si="162"/>
        <v>0</v>
      </c>
      <c r="BF371" s="3">
        <v>34690</v>
      </c>
      <c r="BG371" s="18">
        <v>0</v>
      </c>
      <c r="BH371" s="4"/>
      <c r="BI371" s="4"/>
      <c r="BJ371" s="4"/>
      <c r="BK371" s="10">
        <f t="shared" si="163"/>
        <v>0</v>
      </c>
      <c r="BM371" s="3">
        <v>35055</v>
      </c>
      <c r="BN371" s="18">
        <v>0</v>
      </c>
      <c r="BO371" s="4"/>
      <c r="BP371" s="4"/>
      <c r="BQ371" s="4"/>
      <c r="BR371" s="10">
        <f t="shared" si="164"/>
        <v>0</v>
      </c>
      <c r="BT371" s="3">
        <v>35420</v>
      </c>
      <c r="BU371" s="18">
        <v>0</v>
      </c>
      <c r="BV371" s="4"/>
      <c r="BW371" s="4"/>
      <c r="BX371" s="4"/>
      <c r="BY371" s="10">
        <f t="shared" si="165"/>
        <v>0</v>
      </c>
      <c r="CA371" s="3">
        <v>35786</v>
      </c>
      <c r="CB371" s="18">
        <v>0</v>
      </c>
      <c r="CC371" s="4"/>
      <c r="CD371" s="4"/>
      <c r="CE371" s="4"/>
      <c r="CF371" s="10">
        <f t="shared" si="166"/>
        <v>0</v>
      </c>
      <c r="CH371" s="3">
        <v>36151</v>
      </c>
      <c r="CI371" s="18">
        <v>0</v>
      </c>
      <c r="CJ371" s="4"/>
      <c r="CK371" s="4"/>
      <c r="CL371" s="4"/>
      <c r="CM371" s="10">
        <f t="shared" si="167"/>
        <v>0</v>
      </c>
      <c r="CO371" s="3">
        <v>36516</v>
      </c>
      <c r="CP371" s="18">
        <v>0</v>
      </c>
      <c r="CQ371" s="4">
        <v>0</v>
      </c>
      <c r="CR371" s="4">
        <v>0</v>
      </c>
      <c r="CS371" s="4">
        <v>0</v>
      </c>
      <c r="CT371" s="19">
        <f t="shared" si="168"/>
        <v>0</v>
      </c>
      <c r="CV371" s="3">
        <v>36881</v>
      </c>
      <c r="CW371" s="18">
        <v>0</v>
      </c>
      <c r="CX371" s="4">
        <v>0</v>
      </c>
      <c r="CY371" s="4">
        <v>0</v>
      </c>
      <c r="CZ371" s="4">
        <v>0</v>
      </c>
      <c r="DA371" s="10">
        <f t="shared" si="169"/>
        <v>0</v>
      </c>
      <c r="DC371" s="3">
        <v>37247</v>
      </c>
      <c r="DD371" s="18">
        <v>0</v>
      </c>
      <c r="DE371" s="4"/>
      <c r="DF371" s="4"/>
      <c r="DG371" s="4"/>
      <c r="DH371" s="10">
        <f t="shared" si="170"/>
        <v>0</v>
      </c>
      <c r="DJ371" s="3">
        <v>37612</v>
      </c>
      <c r="DK371" s="18">
        <v>0</v>
      </c>
      <c r="DL371" s="4"/>
      <c r="DM371" s="4"/>
      <c r="DN371" s="4"/>
      <c r="DO371" s="10">
        <f t="shared" si="171"/>
        <v>0</v>
      </c>
      <c r="DQ371" s="3">
        <v>37977</v>
      </c>
      <c r="DR371" s="18">
        <v>1</v>
      </c>
      <c r="DS371" s="4"/>
      <c r="DT371" s="4"/>
      <c r="DU371" s="4"/>
      <c r="DV371" s="10">
        <f t="shared" si="172"/>
        <v>1</v>
      </c>
      <c r="DX371" s="3">
        <v>38342</v>
      </c>
      <c r="DY371" s="18">
        <v>0</v>
      </c>
      <c r="DZ371" s="4">
        <v>0</v>
      </c>
      <c r="EA371" s="4">
        <v>0</v>
      </c>
      <c r="EB371" s="4">
        <v>0</v>
      </c>
      <c r="EC371" s="10">
        <f t="shared" si="173"/>
        <v>0</v>
      </c>
      <c r="EE371" s="3">
        <v>38708</v>
      </c>
      <c r="EF371" s="18">
        <v>0.1</v>
      </c>
      <c r="EG371" s="4">
        <v>0</v>
      </c>
      <c r="EH371" s="4">
        <v>2</v>
      </c>
      <c r="EI371" s="4">
        <v>0</v>
      </c>
      <c r="EJ371" s="10">
        <f t="shared" si="174"/>
        <v>0.1</v>
      </c>
      <c r="EL371" s="3">
        <v>39073</v>
      </c>
      <c r="EM371" s="18">
        <v>0.1</v>
      </c>
      <c r="EN371" s="4"/>
      <c r="EO371" s="4"/>
      <c r="EP371" s="4"/>
      <c r="EQ371" s="10">
        <f t="shared" si="175"/>
        <v>0.1</v>
      </c>
      <c r="ES371" s="3">
        <v>39438</v>
      </c>
      <c r="ET371" s="18">
        <v>0</v>
      </c>
      <c r="EU371" s="4"/>
      <c r="EV371" s="4"/>
      <c r="EW371" s="4"/>
      <c r="EX371" s="10">
        <f t="shared" si="176"/>
        <v>0</v>
      </c>
      <c r="EZ371" s="3">
        <v>39803</v>
      </c>
      <c r="FA371" s="18">
        <v>6</v>
      </c>
      <c r="FB371" s="4"/>
      <c r="FC371" s="4"/>
      <c r="FD371" s="4"/>
      <c r="FE371" s="10">
        <f t="shared" si="177"/>
        <v>6</v>
      </c>
      <c r="FG371" s="3">
        <v>40169</v>
      </c>
      <c r="FH371" s="4"/>
      <c r="FI371" s="4">
        <v>3.3</v>
      </c>
      <c r="FJ371" s="4">
        <v>0.7</v>
      </c>
      <c r="FK371" s="20">
        <v>3</v>
      </c>
      <c r="FL371" s="20">
        <f t="shared" si="178"/>
        <v>2.3333333333333335</v>
      </c>
      <c r="FN371" s="3">
        <v>40534</v>
      </c>
      <c r="FO371" s="18">
        <v>0</v>
      </c>
      <c r="FP371" s="4">
        <v>0</v>
      </c>
      <c r="FQ371" s="4">
        <v>4.8</v>
      </c>
      <c r="FR371" s="4">
        <v>0</v>
      </c>
      <c r="FS371" s="10">
        <f t="shared" si="179"/>
        <v>0</v>
      </c>
      <c r="FU371" s="3">
        <v>40899</v>
      </c>
      <c r="FV371" s="18">
        <v>0</v>
      </c>
      <c r="FW371" s="4">
        <v>0</v>
      </c>
      <c r="FX371" s="4">
        <v>0</v>
      </c>
      <c r="FY371" s="4">
        <v>1.3</v>
      </c>
      <c r="FZ371" s="10">
        <f t="shared" si="180"/>
        <v>0</v>
      </c>
      <c r="GB371" s="3">
        <v>41264</v>
      </c>
      <c r="GC371" s="18">
        <v>0</v>
      </c>
      <c r="GD371" s="4">
        <v>0</v>
      </c>
      <c r="GE371" s="4">
        <v>0</v>
      </c>
      <c r="GF371" s="4">
        <v>0</v>
      </c>
      <c r="GG371" s="10">
        <f t="shared" si="181"/>
        <v>0</v>
      </c>
      <c r="GI371" s="3">
        <v>41630</v>
      </c>
      <c r="GJ371" s="18">
        <v>0</v>
      </c>
      <c r="GK371" s="4">
        <v>0</v>
      </c>
      <c r="GL371" s="4">
        <v>0</v>
      </c>
      <c r="GM371" s="4">
        <v>0</v>
      </c>
      <c r="GN371" s="10">
        <f t="shared" si="182"/>
        <v>0</v>
      </c>
      <c r="GP371" s="3">
        <v>41995</v>
      </c>
      <c r="GQ371" s="18">
        <v>0</v>
      </c>
      <c r="GR371" s="4">
        <v>0</v>
      </c>
      <c r="GS371" s="4">
        <v>0</v>
      </c>
      <c r="GT371" s="4">
        <v>0</v>
      </c>
      <c r="GU371" s="10">
        <f t="shared" si="183"/>
        <v>0</v>
      </c>
      <c r="GW371" s="3">
        <v>42360</v>
      </c>
      <c r="GX371" s="18">
        <v>0</v>
      </c>
      <c r="GY371" s="4">
        <v>0</v>
      </c>
      <c r="GZ371" s="4">
        <v>0</v>
      </c>
      <c r="HA371" s="4">
        <v>0</v>
      </c>
      <c r="HB371" s="10">
        <f t="shared" si="184"/>
        <v>0</v>
      </c>
      <c r="HD371" s="3">
        <v>42725</v>
      </c>
      <c r="HE371" s="18">
        <v>19.2</v>
      </c>
      <c r="HF371" s="4">
        <v>9.3000000000000007</v>
      </c>
      <c r="HG371" s="4">
        <v>6</v>
      </c>
      <c r="HH371" s="4">
        <v>17.3</v>
      </c>
      <c r="HI371" s="10">
        <f t="shared" si="185"/>
        <v>19.2</v>
      </c>
    </row>
    <row r="372" spans="2:217" ht="18" customHeight="1" x14ac:dyDescent="0.35">
      <c r="B372" s="3">
        <v>31769</v>
      </c>
      <c r="C372" s="18">
        <v>0.3</v>
      </c>
      <c r="D372" s="4">
        <v>10.3</v>
      </c>
      <c r="E372" s="4">
        <v>1</v>
      </c>
      <c r="F372" s="4">
        <v>0</v>
      </c>
      <c r="G372" s="10">
        <f t="shared" si="155"/>
        <v>0.3</v>
      </c>
      <c r="I372" s="3">
        <v>32134</v>
      </c>
      <c r="J372" s="18">
        <v>0</v>
      </c>
      <c r="K372" s="4"/>
      <c r="L372" s="4"/>
      <c r="M372" s="4"/>
      <c r="N372" s="10">
        <f t="shared" si="156"/>
        <v>0</v>
      </c>
      <c r="P372" s="3">
        <v>32499</v>
      </c>
      <c r="Q372" s="18">
        <v>1</v>
      </c>
      <c r="R372" s="4"/>
      <c r="S372" s="4"/>
      <c r="T372" s="4"/>
      <c r="U372" s="10">
        <f t="shared" si="157"/>
        <v>1</v>
      </c>
      <c r="W372" s="3">
        <v>32865</v>
      </c>
      <c r="X372" s="18">
        <v>0</v>
      </c>
      <c r="Y372" s="4"/>
      <c r="Z372" s="4"/>
      <c r="AA372" s="4"/>
      <c r="AB372" s="19">
        <f t="shared" si="158"/>
        <v>0</v>
      </c>
      <c r="AD372" s="3">
        <v>33230</v>
      </c>
      <c r="AE372" s="18">
        <v>0</v>
      </c>
      <c r="AF372" s="4"/>
      <c r="AG372" s="4"/>
      <c r="AH372" s="4"/>
      <c r="AI372" s="10">
        <f t="shared" si="159"/>
        <v>0</v>
      </c>
      <c r="AK372" s="3">
        <v>33595</v>
      </c>
      <c r="AL372" s="18">
        <v>0</v>
      </c>
      <c r="AM372" s="4"/>
      <c r="AN372" s="4"/>
      <c r="AO372" s="4"/>
      <c r="AP372" s="19">
        <f t="shared" si="160"/>
        <v>0</v>
      </c>
      <c r="AR372" s="3">
        <v>33960</v>
      </c>
      <c r="AS372" s="18">
        <v>0</v>
      </c>
      <c r="AT372" s="4"/>
      <c r="AU372" s="4"/>
      <c r="AV372" s="4"/>
      <c r="AW372" s="10">
        <f t="shared" si="161"/>
        <v>0</v>
      </c>
      <c r="AY372" s="3">
        <v>34326</v>
      </c>
      <c r="AZ372" s="18">
        <v>0</v>
      </c>
      <c r="BA372" s="4"/>
      <c r="BB372" s="4"/>
      <c r="BC372" s="4"/>
      <c r="BD372" s="10">
        <f t="shared" si="162"/>
        <v>0</v>
      </c>
      <c r="BF372" s="3">
        <v>34691</v>
      </c>
      <c r="BG372" s="18">
        <v>0</v>
      </c>
      <c r="BH372" s="4"/>
      <c r="BI372" s="4"/>
      <c r="BJ372" s="4"/>
      <c r="BK372" s="10">
        <f t="shared" si="163"/>
        <v>0</v>
      </c>
      <c r="BM372" s="3">
        <v>35056</v>
      </c>
      <c r="BN372" s="18">
        <v>0.7</v>
      </c>
      <c r="BO372" s="4"/>
      <c r="BP372" s="4"/>
      <c r="BQ372" s="4"/>
      <c r="BR372" s="10">
        <f t="shared" si="164"/>
        <v>0.7</v>
      </c>
      <c r="BT372" s="3">
        <v>35421</v>
      </c>
      <c r="BU372" s="18">
        <v>1.4</v>
      </c>
      <c r="BV372" s="4"/>
      <c r="BW372" s="4"/>
      <c r="BX372" s="4"/>
      <c r="BY372" s="10">
        <f t="shared" si="165"/>
        <v>1.4</v>
      </c>
      <c r="CA372" s="3">
        <v>35787</v>
      </c>
      <c r="CB372" s="18">
        <v>0</v>
      </c>
      <c r="CC372" s="4"/>
      <c r="CD372" s="4"/>
      <c r="CE372" s="4"/>
      <c r="CF372" s="10">
        <f t="shared" si="166"/>
        <v>0</v>
      </c>
      <c r="CH372" s="3">
        <v>36152</v>
      </c>
      <c r="CI372" s="18">
        <v>2.4</v>
      </c>
      <c r="CJ372" s="4"/>
      <c r="CK372" s="4"/>
      <c r="CL372" s="4"/>
      <c r="CM372" s="10">
        <f t="shared" si="167"/>
        <v>2.4</v>
      </c>
      <c r="CO372" s="3">
        <v>36517</v>
      </c>
      <c r="CP372" s="18">
        <v>0</v>
      </c>
      <c r="CQ372" s="4">
        <v>0</v>
      </c>
      <c r="CR372" s="4">
        <v>0</v>
      </c>
      <c r="CS372" s="4">
        <v>2</v>
      </c>
      <c r="CT372" s="19">
        <f t="shared" si="168"/>
        <v>0</v>
      </c>
      <c r="CV372" s="3">
        <v>36882</v>
      </c>
      <c r="CW372" s="18">
        <v>0</v>
      </c>
      <c r="CX372" s="4">
        <v>0</v>
      </c>
      <c r="CY372" s="4">
        <v>0</v>
      </c>
      <c r="CZ372" s="4">
        <v>0</v>
      </c>
      <c r="DA372" s="10">
        <f t="shared" si="169"/>
        <v>0</v>
      </c>
      <c r="DC372" s="3">
        <v>37248</v>
      </c>
      <c r="DD372" s="18">
        <v>0</v>
      </c>
      <c r="DE372" s="4"/>
      <c r="DF372" s="4"/>
      <c r="DG372" s="4"/>
      <c r="DH372" s="10">
        <f t="shared" si="170"/>
        <v>0</v>
      </c>
      <c r="DJ372" s="3">
        <v>37613</v>
      </c>
      <c r="DK372" s="18">
        <v>2.4</v>
      </c>
      <c r="DL372" s="4"/>
      <c r="DM372" s="4"/>
      <c r="DN372" s="4"/>
      <c r="DO372" s="10">
        <f t="shared" si="171"/>
        <v>2.4</v>
      </c>
      <c r="DQ372" s="3">
        <v>37978</v>
      </c>
      <c r="DR372" s="18">
        <v>0.8</v>
      </c>
      <c r="DS372" s="4"/>
      <c r="DT372" s="4"/>
      <c r="DU372" s="4"/>
      <c r="DV372" s="10">
        <f t="shared" si="172"/>
        <v>0.8</v>
      </c>
      <c r="DX372" s="3">
        <v>38343</v>
      </c>
      <c r="DY372" s="18">
        <v>0</v>
      </c>
      <c r="DZ372" s="4">
        <v>0</v>
      </c>
      <c r="EA372" s="4">
        <v>0</v>
      </c>
      <c r="EB372" s="4">
        <v>0</v>
      </c>
      <c r="EC372" s="10">
        <f t="shared" si="173"/>
        <v>0</v>
      </c>
      <c r="EE372" s="3">
        <v>38709</v>
      </c>
      <c r="EF372" s="18">
        <v>0</v>
      </c>
      <c r="EG372" s="4">
        <v>0</v>
      </c>
      <c r="EH372" s="4">
        <v>0</v>
      </c>
      <c r="EI372" s="4">
        <v>0</v>
      </c>
      <c r="EJ372" s="10">
        <f t="shared" si="174"/>
        <v>0</v>
      </c>
      <c r="EL372" s="3">
        <v>39074</v>
      </c>
      <c r="EM372" s="18">
        <v>0</v>
      </c>
      <c r="EN372" s="4"/>
      <c r="EO372" s="4"/>
      <c r="EP372" s="4"/>
      <c r="EQ372" s="10">
        <f t="shared" si="175"/>
        <v>0</v>
      </c>
      <c r="ES372" s="3">
        <v>39439</v>
      </c>
      <c r="ET372" s="18">
        <v>0</v>
      </c>
      <c r="EU372" s="4"/>
      <c r="EV372" s="4"/>
      <c r="EW372" s="4"/>
      <c r="EX372" s="10">
        <f t="shared" si="176"/>
        <v>0</v>
      </c>
      <c r="EZ372" s="3">
        <v>39804</v>
      </c>
      <c r="FA372" s="18">
        <v>0</v>
      </c>
      <c r="FB372" s="4"/>
      <c r="FC372" s="4"/>
      <c r="FD372" s="4"/>
      <c r="FE372" s="10">
        <f t="shared" si="177"/>
        <v>0</v>
      </c>
      <c r="FG372" s="3">
        <v>40170</v>
      </c>
      <c r="FH372" s="4"/>
      <c r="FI372" s="4">
        <v>0</v>
      </c>
      <c r="FJ372" s="4">
        <v>0.5</v>
      </c>
      <c r="FK372" s="20">
        <v>8.3333333333333329E-2</v>
      </c>
      <c r="FL372" s="20">
        <f t="shared" si="178"/>
        <v>0.19444444444444445</v>
      </c>
      <c r="FN372" s="3">
        <v>40535</v>
      </c>
      <c r="FO372" s="18">
        <v>0</v>
      </c>
      <c r="FP372" s="4">
        <v>1.6</v>
      </c>
      <c r="FQ372" s="4">
        <v>3.2</v>
      </c>
      <c r="FR372" s="4">
        <v>0</v>
      </c>
      <c r="FS372" s="10">
        <f t="shared" si="179"/>
        <v>0</v>
      </c>
      <c r="FU372" s="3">
        <v>40900</v>
      </c>
      <c r="FV372" s="18">
        <v>0</v>
      </c>
      <c r="FW372" s="4">
        <v>0</v>
      </c>
      <c r="FX372" s="4">
        <v>0</v>
      </c>
      <c r="FY372" s="4">
        <v>4.2</v>
      </c>
      <c r="FZ372" s="10">
        <f t="shared" si="180"/>
        <v>0</v>
      </c>
      <c r="GB372" s="3">
        <v>41265</v>
      </c>
      <c r="GC372" s="18">
        <v>0</v>
      </c>
      <c r="GD372" s="4">
        <v>4</v>
      </c>
      <c r="GE372" s="4">
        <v>12.9</v>
      </c>
      <c r="GF372" s="4">
        <v>0</v>
      </c>
      <c r="GG372" s="10">
        <f t="shared" si="181"/>
        <v>0</v>
      </c>
      <c r="GI372" s="3">
        <v>41631</v>
      </c>
      <c r="GJ372" s="18">
        <v>0</v>
      </c>
      <c r="GK372" s="4">
        <v>8.1999999999999993</v>
      </c>
      <c r="GL372" s="4">
        <v>0.5</v>
      </c>
      <c r="GM372" s="4">
        <v>0</v>
      </c>
      <c r="GN372" s="10">
        <f t="shared" si="182"/>
        <v>0</v>
      </c>
      <c r="GP372" s="3">
        <v>41996</v>
      </c>
      <c r="GQ372" s="18">
        <v>0</v>
      </c>
      <c r="GR372" s="4">
        <v>0</v>
      </c>
      <c r="GS372" s="4">
        <v>0</v>
      </c>
      <c r="GT372" s="4">
        <v>0</v>
      </c>
      <c r="GU372" s="10">
        <f t="shared" si="183"/>
        <v>0</v>
      </c>
      <c r="GW372" s="3">
        <v>42361</v>
      </c>
      <c r="GX372" s="18">
        <v>0</v>
      </c>
      <c r="GY372" s="4">
        <v>0</v>
      </c>
      <c r="GZ372" s="4">
        <v>0</v>
      </c>
      <c r="HA372" s="4">
        <v>0</v>
      </c>
      <c r="HB372" s="10">
        <f t="shared" si="184"/>
        <v>0</v>
      </c>
      <c r="HD372" s="3">
        <v>42726</v>
      </c>
      <c r="HE372" s="18">
        <v>1.5</v>
      </c>
      <c r="HF372" s="4">
        <v>1.1000000000000001</v>
      </c>
      <c r="HG372" s="4">
        <v>0</v>
      </c>
      <c r="HH372" s="4">
        <v>10.4</v>
      </c>
      <c r="HI372" s="10">
        <f t="shared" si="185"/>
        <v>1.5</v>
      </c>
    </row>
    <row r="373" spans="2:217" ht="18" customHeight="1" x14ac:dyDescent="0.35">
      <c r="B373" s="3">
        <v>31770</v>
      </c>
      <c r="C373" s="18">
        <v>0</v>
      </c>
      <c r="D373" s="4">
        <v>0</v>
      </c>
      <c r="E373" s="4">
        <v>0</v>
      </c>
      <c r="F373" s="4">
        <v>0</v>
      </c>
      <c r="G373" s="10">
        <f t="shared" si="155"/>
        <v>0</v>
      </c>
      <c r="I373" s="3">
        <v>32135</v>
      </c>
      <c r="J373" s="18">
        <v>0</v>
      </c>
      <c r="K373" s="4"/>
      <c r="L373" s="4"/>
      <c r="M373" s="4"/>
      <c r="N373" s="10">
        <f t="shared" si="156"/>
        <v>0</v>
      </c>
      <c r="P373" s="3">
        <v>32500</v>
      </c>
      <c r="Q373" s="18">
        <v>0</v>
      </c>
      <c r="R373" s="4"/>
      <c r="S373" s="4"/>
      <c r="T373" s="4"/>
      <c r="U373" s="10">
        <f t="shared" si="157"/>
        <v>0</v>
      </c>
      <c r="W373" s="3">
        <v>32866</v>
      </c>
      <c r="X373" s="18">
        <v>0</v>
      </c>
      <c r="Y373" s="4"/>
      <c r="Z373" s="4"/>
      <c r="AA373" s="4"/>
      <c r="AB373" s="19">
        <f t="shared" si="158"/>
        <v>0</v>
      </c>
      <c r="AD373" s="3">
        <v>33231</v>
      </c>
      <c r="AE373" s="18">
        <v>0</v>
      </c>
      <c r="AF373" s="4"/>
      <c r="AG373" s="4"/>
      <c r="AH373" s="4"/>
      <c r="AI373" s="10">
        <f t="shared" si="159"/>
        <v>0</v>
      </c>
      <c r="AK373" s="3">
        <v>33596</v>
      </c>
      <c r="AL373" s="18">
        <v>0</v>
      </c>
      <c r="AM373" s="4"/>
      <c r="AN373" s="4"/>
      <c r="AO373" s="4"/>
      <c r="AP373" s="19">
        <f t="shared" si="160"/>
        <v>0</v>
      </c>
      <c r="AR373" s="3">
        <v>33961</v>
      </c>
      <c r="AS373" s="18">
        <v>0</v>
      </c>
      <c r="AT373" s="4"/>
      <c r="AU373" s="4"/>
      <c r="AV373" s="4"/>
      <c r="AW373" s="10">
        <f t="shared" si="161"/>
        <v>0</v>
      </c>
      <c r="AY373" s="3">
        <v>34327</v>
      </c>
      <c r="AZ373" s="18">
        <v>0</v>
      </c>
      <c r="BA373" s="4"/>
      <c r="BB373" s="4"/>
      <c r="BC373" s="4"/>
      <c r="BD373" s="10">
        <f t="shared" si="162"/>
        <v>0</v>
      </c>
      <c r="BF373" s="3">
        <v>34692</v>
      </c>
      <c r="BG373" s="18">
        <v>10</v>
      </c>
      <c r="BH373" s="4"/>
      <c r="BI373" s="4"/>
      <c r="BJ373" s="4"/>
      <c r="BK373" s="10">
        <f t="shared" si="163"/>
        <v>10</v>
      </c>
      <c r="BM373" s="3">
        <v>35057</v>
      </c>
      <c r="BN373" s="18">
        <v>0</v>
      </c>
      <c r="BO373" s="4"/>
      <c r="BP373" s="4"/>
      <c r="BQ373" s="4"/>
      <c r="BR373" s="10">
        <f t="shared" si="164"/>
        <v>0</v>
      </c>
      <c r="BT373" s="3">
        <v>35422</v>
      </c>
      <c r="BU373" s="18">
        <v>0</v>
      </c>
      <c r="BV373" s="4"/>
      <c r="BW373" s="4"/>
      <c r="BX373" s="4"/>
      <c r="BY373" s="10">
        <f t="shared" si="165"/>
        <v>0</v>
      </c>
      <c r="CA373" s="3">
        <v>35788</v>
      </c>
      <c r="CB373" s="18">
        <v>0</v>
      </c>
      <c r="CC373" s="4"/>
      <c r="CD373" s="4"/>
      <c r="CE373" s="4"/>
      <c r="CF373" s="10">
        <f t="shared" si="166"/>
        <v>0</v>
      </c>
      <c r="CH373" s="3">
        <v>36153</v>
      </c>
      <c r="CI373" s="18">
        <v>0</v>
      </c>
      <c r="CJ373" s="4"/>
      <c r="CK373" s="4"/>
      <c r="CL373" s="4"/>
      <c r="CM373" s="10">
        <f t="shared" si="167"/>
        <v>0</v>
      </c>
      <c r="CO373" s="3">
        <v>36518</v>
      </c>
      <c r="CP373" s="18">
        <v>3.1</v>
      </c>
      <c r="CQ373" s="4">
        <v>4.7</v>
      </c>
      <c r="CR373" s="4">
        <v>47</v>
      </c>
      <c r="CS373" s="4">
        <v>3</v>
      </c>
      <c r="CT373" s="19">
        <f t="shared" si="168"/>
        <v>3.1</v>
      </c>
      <c r="CV373" s="3">
        <v>36883</v>
      </c>
      <c r="CW373" s="18">
        <v>0</v>
      </c>
      <c r="CX373" s="4">
        <v>0</v>
      </c>
      <c r="CY373" s="4">
        <v>0</v>
      </c>
      <c r="CZ373" s="4">
        <v>0</v>
      </c>
      <c r="DA373" s="10">
        <f t="shared" si="169"/>
        <v>0</v>
      </c>
      <c r="DC373" s="3">
        <v>37249</v>
      </c>
      <c r="DD373" s="18">
        <v>0</v>
      </c>
      <c r="DE373" s="4"/>
      <c r="DF373" s="4"/>
      <c r="DG373" s="4"/>
      <c r="DH373" s="10">
        <f t="shared" si="170"/>
        <v>0</v>
      </c>
      <c r="DJ373" s="3">
        <v>37614</v>
      </c>
      <c r="DK373" s="18">
        <v>0</v>
      </c>
      <c r="DL373" s="4"/>
      <c r="DM373" s="4"/>
      <c r="DN373" s="4"/>
      <c r="DO373" s="10">
        <f t="shared" si="171"/>
        <v>0</v>
      </c>
      <c r="DQ373" s="3">
        <v>37979</v>
      </c>
      <c r="DR373" s="18">
        <v>0</v>
      </c>
      <c r="DS373" s="4"/>
      <c r="DT373" s="4"/>
      <c r="DU373" s="4"/>
      <c r="DV373" s="10">
        <f t="shared" si="172"/>
        <v>0</v>
      </c>
      <c r="DX373" s="3">
        <v>38344</v>
      </c>
      <c r="DY373" s="18">
        <v>0</v>
      </c>
      <c r="DZ373" s="4">
        <v>0</v>
      </c>
      <c r="EA373" s="4">
        <v>0</v>
      </c>
      <c r="EB373" s="4">
        <v>0</v>
      </c>
      <c r="EC373" s="10">
        <f t="shared" si="173"/>
        <v>0</v>
      </c>
      <c r="EE373" s="3">
        <v>38710</v>
      </c>
      <c r="EF373" s="18">
        <v>0</v>
      </c>
      <c r="EG373" s="4">
        <v>0</v>
      </c>
      <c r="EH373" s="4">
        <v>0</v>
      </c>
      <c r="EI373" s="4">
        <v>0</v>
      </c>
      <c r="EJ373" s="10">
        <f t="shared" si="174"/>
        <v>0</v>
      </c>
      <c r="EL373" s="3">
        <v>39075</v>
      </c>
      <c r="EM373" s="18">
        <v>0</v>
      </c>
      <c r="EN373" s="4"/>
      <c r="EO373" s="4"/>
      <c r="EP373" s="4"/>
      <c r="EQ373" s="10">
        <f t="shared" si="175"/>
        <v>0</v>
      </c>
      <c r="ES373" s="3">
        <v>39440</v>
      </c>
      <c r="ET373" s="18">
        <v>0</v>
      </c>
      <c r="EU373" s="4"/>
      <c r="EV373" s="4"/>
      <c r="EW373" s="4"/>
      <c r="EX373" s="10">
        <f t="shared" si="176"/>
        <v>0</v>
      </c>
      <c r="EZ373" s="3">
        <v>39805</v>
      </c>
      <c r="FA373" s="18">
        <v>0</v>
      </c>
      <c r="FB373" s="4"/>
      <c r="FC373" s="4"/>
      <c r="FD373" s="4"/>
      <c r="FE373" s="10">
        <f t="shared" si="177"/>
        <v>0</v>
      </c>
      <c r="FG373" s="3">
        <v>40171</v>
      </c>
      <c r="FH373" s="4"/>
      <c r="FI373" s="4">
        <v>0</v>
      </c>
      <c r="FJ373" s="4">
        <v>0</v>
      </c>
      <c r="FK373" s="20">
        <v>1.9333333333333333</v>
      </c>
      <c r="FL373" s="20">
        <f t="shared" si="178"/>
        <v>0.64444444444444449</v>
      </c>
      <c r="FN373" s="3">
        <v>40536</v>
      </c>
      <c r="FO373" s="18">
        <v>0</v>
      </c>
      <c r="FP373" s="4">
        <v>0</v>
      </c>
      <c r="FQ373" s="4">
        <v>0</v>
      </c>
      <c r="FR373" s="4">
        <v>0</v>
      </c>
      <c r="FS373" s="10">
        <f t="shared" si="179"/>
        <v>0</v>
      </c>
      <c r="FU373" s="3">
        <v>40901</v>
      </c>
      <c r="FV373" s="18">
        <v>0</v>
      </c>
      <c r="FW373" s="4">
        <v>0</v>
      </c>
      <c r="FX373" s="4">
        <v>0</v>
      </c>
      <c r="FY373" s="4">
        <v>0</v>
      </c>
      <c r="FZ373" s="10">
        <f t="shared" si="180"/>
        <v>0</v>
      </c>
      <c r="GB373" s="3">
        <v>41266</v>
      </c>
      <c r="GC373" s="18">
        <v>0</v>
      </c>
      <c r="GD373" s="4">
        <v>0</v>
      </c>
      <c r="GE373" s="4">
        <v>0.5</v>
      </c>
      <c r="GF373" s="4">
        <v>0</v>
      </c>
      <c r="GG373" s="10">
        <f t="shared" si="181"/>
        <v>0</v>
      </c>
      <c r="GI373" s="3">
        <v>41632</v>
      </c>
      <c r="GJ373" s="18">
        <v>2.2000000000000002</v>
      </c>
      <c r="GK373" s="4">
        <v>2.4</v>
      </c>
      <c r="GL373" s="4">
        <v>0.2</v>
      </c>
      <c r="GM373" s="4">
        <v>0</v>
      </c>
      <c r="GN373" s="10">
        <f t="shared" si="182"/>
        <v>2.2000000000000002</v>
      </c>
      <c r="GP373" s="3">
        <v>41997</v>
      </c>
      <c r="GQ373" s="18">
        <v>0</v>
      </c>
      <c r="GR373" s="4">
        <v>0</v>
      </c>
      <c r="GS373" s="4">
        <v>0</v>
      </c>
      <c r="GT373" s="4">
        <v>0</v>
      </c>
      <c r="GU373" s="10">
        <f t="shared" si="183"/>
        <v>0</v>
      </c>
      <c r="GW373" s="3">
        <v>42362</v>
      </c>
      <c r="GX373" s="18">
        <v>0</v>
      </c>
      <c r="GY373" s="4">
        <v>0</v>
      </c>
      <c r="GZ373" s="4">
        <v>0</v>
      </c>
      <c r="HA373" s="4">
        <v>0</v>
      </c>
      <c r="HB373" s="10">
        <f t="shared" si="184"/>
        <v>0</v>
      </c>
      <c r="HD373" s="3">
        <v>42727</v>
      </c>
      <c r="HE373" s="18">
        <v>0.1</v>
      </c>
      <c r="HF373" s="4">
        <v>0</v>
      </c>
      <c r="HG373" s="4">
        <v>0</v>
      </c>
      <c r="HH373" s="4">
        <v>0</v>
      </c>
      <c r="HI373" s="10">
        <f t="shared" si="185"/>
        <v>0.1</v>
      </c>
    </row>
    <row r="374" spans="2:217" ht="18" customHeight="1" x14ac:dyDescent="0.35">
      <c r="B374" s="3">
        <v>31771</v>
      </c>
      <c r="C374" s="18">
        <v>0</v>
      </c>
      <c r="D374" s="4">
        <v>0</v>
      </c>
      <c r="E374" s="4">
        <v>0</v>
      </c>
      <c r="F374" s="4">
        <v>0</v>
      </c>
      <c r="G374" s="10">
        <f t="shared" si="155"/>
        <v>0</v>
      </c>
      <c r="I374" s="3">
        <v>32136</v>
      </c>
      <c r="J374" s="18">
        <v>0</v>
      </c>
      <c r="K374" s="4"/>
      <c r="L374" s="4"/>
      <c r="M374" s="4"/>
      <c r="N374" s="10">
        <f t="shared" si="156"/>
        <v>0</v>
      </c>
      <c r="P374" s="3">
        <v>32501</v>
      </c>
      <c r="Q374" s="18">
        <v>0.4</v>
      </c>
      <c r="R374" s="4"/>
      <c r="S374" s="4"/>
      <c r="T374" s="4"/>
      <c r="U374" s="10">
        <f t="shared" si="157"/>
        <v>0.4</v>
      </c>
      <c r="W374" s="3">
        <v>32867</v>
      </c>
      <c r="X374" s="18">
        <v>0.3</v>
      </c>
      <c r="Y374" s="4"/>
      <c r="Z374" s="4"/>
      <c r="AA374" s="4"/>
      <c r="AB374" s="19">
        <f t="shared" si="158"/>
        <v>0.3</v>
      </c>
      <c r="AD374" s="3">
        <v>33232</v>
      </c>
      <c r="AE374" s="18">
        <v>0</v>
      </c>
      <c r="AF374" s="4"/>
      <c r="AG374" s="4"/>
      <c r="AH374" s="4"/>
      <c r="AI374" s="10">
        <f t="shared" si="159"/>
        <v>0</v>
      </c>
      <c r="AK374" s="3">
        <v>33597</v>
      </c>
      <c r="AL374" s="18">
        <v>0</v>
      </c>
      <c r="AM374" s="4"/>
      <c r="AN374" s="4"/>
      <c r="AO374" s="4"/>
      <c r="AP374" s="19">
        <f t="shared" si="160"/>
        <v>0</v>
      </c>
      <c r="AR374" s="3">
        <v>33962</v>
      </c>
      <c r="AS374" s="18">
        <v>0</v>
      </c>
      <c r="AT374" s="4"/>
      <c r="AU374" s="4"/>
      <c r="AV374" s="4"/>
      <c r="AW374" s="10">
        <f t="shared" si="161"/>
        <v>0</v>
      </c>
      <c r="AY374" s="3">
        <v>34328</v>
      </c>
      <c r="AZ374" s="18">
        <v>0</v>
      </c>
      <c r="BA374" s="4"/>
      <c r="BB374" s="4"/>
      <c r="BC374" s="4"/>
      <c r="BD374" s="10">
        <f t="shared" si="162"/>
        <v>0</v>
      </c>
      <c r="BF374" s="3">
        <v>34693</v>
      </c>
      <c r="BG374" s="18">
        <v>0</v>
      </c>
      <c r="BH374" s="4"/>
      <c r="BI374" s="4"/>
      <c r="BJ374" s="4"/>
      <c r="BK374" s="10">
        <f t="shared" si="163"/>
        <v>0</v>
      </c>
      <c r="BM374" s="3">
        <v>35058</v>
      </c>
      <c r="BN374" s="18">
        <v>0</v>
      </c>
      <c r="BO374" s="4"/>
      <c r="BP374" s="4"/>
      <c r="BQ374" s="4"/>
      <c r="BR374" s="10">
        <f t="shared" si="164"/>
        <v>0</v>
      </c>
      <c r="BT374" s="3">
        <v>35423</v>
      </c>
      <c r="BU374" s="18">
        <v>0</v>
      </c>
      <c r="BV374" s="4"/>
      <c r="BW374" s="4"/>
      <c r="BX374" s="4"/>
      <c r="BY374" s="10">
        <f t="shared" si="165"/>
        <v>0</v>
      </c>
      <c r="CA374" s="3">
        <v>35789</v>
      </c>
      <c r="CB374" s="18">
        <v>0</v>
      </c>
      <c r="CC374" s="4"/>
      <c r="CD374" s="4"/>
      <c r="CE374" s="4"/>
      <c r="CF374" s="10">
        <f t="shared" si="166"/>
        <v>0</v>
      </c>
      <c r="CH374" s="3">
        <v>36154</v>
      </c>
      <c r="CI374" s="18">
        <v>0</v>
      </c>
      <c r="CJ374" s="4"/>
      <c r="CK374" s="4"/>
      <c r="CL374" s="4"/>
      <c r="CM374" s="10">
        <f t="shared" si="167"/>
        <v>0</v>
      </c>
      <c r="CO374" s="3">
        <v>36519</v>
      </c>
      <c r="CP374" s="18">
        <v>1.9</v>
      </c>
      <c r="CQ374" s="4">
        <v>16.5</v>
      </c>
      <c r="CR374" s="4">
        <v>13</v>
      </c>
      <c r="CS374" s="4">
        <v>0</v>
      </c>
      <c r="CT374" s="19">
        <f t="shared" si="168"/>
        <v>1.9</v>
      </c>
      <c r="CV374" s="3">
        <v>36884</v>
      </c>
      <c r="CW374" s="18">
        <v>0</v>
      </c>
      <c r="CX374" s="4">
        <v>0</v>
      </c>
      <c r="CY374" s="4">
        <v>1</v>
      </c>
      <c r="CZ374" s="4">
        <v>0</v>
      </c>
      <c r="DA374" s="10">
        <f t="shared" si="169"/>
        <v>0</v>
      </c>
      <c r="DC374" s="3">
        <v>37250</v>
      </c>
      <c r="DD374" s="18">
        <v>1.6</v>
      </c>
      <c r="DE374" s="4"/>
      <c r="DF374" s="4"/>
      <c r="DG374" s="4"/>
      <c r="DH374" s="10">
        <f t="shared" si="170"/>
        <v>1.6</v>
      </c>
      <c r="DJ374" s="3">
        <v>37615</v>
      </c>
      <c r="DK374" s="18">
        <v>1.3</v>
      </c>
      <c r="DL374" s="4"/>
      <c r="DM374" s="4"/>
      <c r="DN374" s="4"/>
      <c r="DO374" s="10">
        <f t="shared" si="171"/>
        <v>1.3</v>
      </c>
      <c r="DQ374" s="3">
        <v>37980</v>
      </c>
      <c r="DR374" s="18">
        <v>0</v>
      </c>
      <c r="DS374" s="4"/>
      <c r="DT374" s="4"/>
      <c r="DU374" s="4"/>
      <c r="DV374" s="10">
        <f t="shared" si="172"/>
        <v>0</v>
      </c>
      <c r="DX374" s="3">
        <v>38345</v>
      </c>
      <c r="DY374" s="18">
        <v>0.8</v>
      </c>
      <c r="DZ374" s="4">
        <v>0</v>
      </c>
      <c r="EA374" s="4">
        <v>2</v>
      </c>
      <c r="EB374" s="4">
        <v>0</v>
      </c>
      <c r="EC374" s="10">
        <f t="shared" si="173"/>
        <v>0.8</v>
      </c>
      <c r="EE374" s="3">
        <v>38711</v>
      </c>
      <c r="EF374" s="18">
        <v>0</v>
      </c>
      <c r="EG374" s="4">
        <v>0</v>
      </c>
      <c r="EH374" s="4">
        <v>0</v>
      </c>
      <c r="EI374" s="4">
        <v>0</v>
      </c>
      <c r="EJ374" s="10">
        <f t="shared" si="174"/>
        <v>0</v>
      </c>
      <c r="EL374" s="3">
        <v>39076</v>
      </c>
      <c r="EM374" s="18">
        <v>0</v>
      </c>
      <c r="EN374" s="4"/>
      <c r="EO374" s="4"/>
      <c r="EP374" s="4"/>
      <c r="EQ374" s="10">
        <f t="shared" si="175"/>
        <v>0</v>
      </c>
      <c r="ES374" s="3">
        <v>39441</v>
      </c>
      <c r="ET374" s="18">
        <v>0</v>
      </c>
      <c r="EU374" s="4"/>
      <c r="EV374" s="4"/>
      <c r="EW374" s="4"/>
      <c r="EX374" s="10">
        <f t="shared" si="176"/>
        <v>0</v>
      </c>
      <c r="EZ374" s="3">
        <v>39806</v>
      </c>
      <c r="FA374" s="18">
        <v>0</v>
      </c>
      <c r="FB374" s="4"/>
      <c r="FC374" s="4"/>
      <c r="FD374" s="4"/>
      <c r="FE374" s="10">
        <f t="shared" si="177"/>
        <v>0</v>
      </c>
      <c r="FG374" s="3">
        <v>40172</v>
      </c>
      <c r="FH374" s="4"/>
      <c r="FI374" s="4">
        <v>0</v>
      </c>
      <c r="FJ374" s="4">
        <v>0.9</v>
      </c>
      <c r="FK374" s="4">
        <v>0.15</v>
      </c>
      <c r="FL374" s="10">
        <f t="shared" si="178"/>
        <v>0.35000000000000003</v>
      </c>
      <c r="FN374" s="3">
        <v>40537</v>
      </c>
      <c r="FO374" s="18">
        <v>0</v>
      </c>
      <c r="FP374" s="4">
        <v>0</v>
      </c>
      <c r="FQ374" s="4">
        <v>0.5</v>
      </c>
      <c r="FR374" s="4">
        <v>0</v>
      </c>
      <c r="FS374" s="10">
        <f t="shared" si="179"/>
        <v>0</v>
      </c>
      <c r="FU374" s="3">
        <v>40902</v>
      </c>
      <c r="FV374" s="18">
        <v>0</v>
      </c>
      <c r="FW374" s="4">
        <v>0</v>
      </c>
      <c r="FX374" s="4">
        <v>0</v>
      </c>
      <c r="FY374" s="4">
        <v>0</v>
      </c>
      <c r="FZ374" s="10">
        <f t="shared" si="180"/>
        <v>0</v>
      </c>
      <c r="GB374" s="3">
        <v>41267</v>
      </c>
      <c r="GC374" s="18">
        <v>0</v>
      </c>
      <c r="GD374" s="4">
        <v>0</v>
      </c>
      <c r="GE374" s="4">
        <v>0</v>
      </c>
      <c r="GF374" s="4">
        <v>0</v>
      </c>
      <c r="GG374" s="10">
        <f t="shared" si="181"/>
        <v>0</v>
      </c>
      <c r="GI374" s="3">
        <v>41633</v>
      </c>
      <c r="GJ374" s="18">
        <v>0</v>
      </c>
      <c r="GK374" s="4">
        <v>0</v>
      </c>
      <c r="GL374" s="4">
        <v>0</v>
      </c>
      <c r="GM374" s="4">
        <v>0</v>
      </c>
      <c r="GN374" s="10">
        <f t="shared" si="182"/>
        <v>0</v>
      </c>
      <c r="GP374" s="3">
        <v>41998</v>
      </c>
      <c r="GQ374" s="18">
        <v>0</v>
      </c>
      <c r="GR374" s="4">
        <v>0</v>
      </c>
      <c r="GS374" s="4">
        <v>0</v>
      </c>
      <c r="GT374" s="4">
        <v>0</v>
      </c>
      <c r="GU374" s="10">
        <f t="shared" si="183"/>
        <v>0</v>
      </c>
      <c r="GW374" s="3">
        <v>42363</v>
      </c>
      <c r="GX374" s="18">
        <v>0</v>
      </c>
      <c r="GY374" s="4">
        <v>0</v>
      </c>
      <c r="GZ374" s="4">
        <v>0</v>
      </c>
      <c r="HA374" s="4">
        <v>0</v>
      </c>
      <c r="HB374" s="10">
        <f t="shared" si="184"/>
        <v>0</v>
      </c>
      <c r="HD374" s="3">
        <v>42728</v>
      </c>
      <c r="HE374" s="18"/>
      <c r="HF374" s="4">
        <v>0</v>
      </c>
      <c r="HG374" s="4">
        <v>0</v>
      </c>
      <c r="HH374" s="4">
        <v>0</v>
      </c>
      <c r="HI374" s="10">
        <f t="shared" si="185"/>
        <v>0</v>
      </c>
    </row>
    <row r="375" spans="2:217" ht="18" customHeight="1" x14ac:dyDescent="0.35">
      <c r="B375" s="3">
        <v>31772</v>
      </c>
      <c r="C375" s="18">
        <v>0</v>
      </c>
      <c r="D375" s="4">
        <v>0</v>
      </c>
      <c r="E375" s="4">
        <v>0</v>
      </c>
      <c r="F375" s="4">
        <v>0</v>
      </c>
      <c r="G375" s="10">
        <f t="shared" si="155"/>
        <v>0</v>
      </c>
      <c r="I375" s="3">
        <v>32137</v>
      </c>
      <c r="J375" s="18">
        <v>0</v>
      </c>
      <c r="K375" s="4"/>
      <c r="L375" s="4"/>
      <c r="M375" s="4"/>
      <c r="N375" s="10">
        <f t="shared" si="156"/>
        <v>0</v>
      </c>
      <c r="P375" s="3">
        <v>32502</v>
      </c>
      <c r="Q375" s="18">
        <v>1.1000000000000001</v>
      </c>
      <c r="R375" s="4"/>
      <c r="S375" s="4"/>
      <c r="T375" s="4"/>
      <c r="U375" s="10">
        <f t="shared" si="157"/>
        <v>1.1000000000000001</v>
      </c>
      <c r="W375" s="3">
        <v>32868</v>
      </c>
      <c r="X375" s="18">
        <v>0</v>
      </c>
      <c r="Y375" s="4"/>
      <c r="Z375" s="4"/>
      <c r="AA375" s="4"/>
      <c r="AB375" s="19">
        <f t="shared" si="158"/>
        <v>0</v>
      </c>
      <c r="AD375" s="3">
        <v>33233</v>
      </c>
      <c r="AE375" s="18">
        <v>0</v>
      </c>
      <c r="AF375" s="4"/>
      <c r="AG375" s="4"/>
      <c r="AH375" s="4"/>
      <c r="AI375" s="10">
        <f t="shared" si="159"/>
        <v>0</v>
      </c>
      <c r="AK375" s="3">
        <v>33598</v>
      </c>
      <c r="AL375" s="18">
        <v>0</v>
      </c>
      <c r="AM375" s="4"/>
      <c r="AN375" s="4"/>
      <c r="AO375" s="4"/>
      <c r="AP375" s="19">
        <f t="shared" si="160"/>
        <v>0</v>
      </c>
      <c r="AR375" s="3">
        <v>33963</v>
      </c>
      <c r="AS375" s="18">
        <v>0</v>
      </c>
      <c r="AT375" s="4"/>
      <c r="AU375" s="4"/>
      <c r="AV375" s="4"/>
      <c r="AW375" s="10">
        <f t="shared" si="161"/>
        <v>0</v>
      </c>
      <c r="AY375" s="3">
        <v>34329</v>
      </c>
      <c r="AZ375" s="18">
        <v>0</v>
      </c>
      <c r="BA375" s="4"/>
      <c r="BB375" s="4"/>
      <c r="BC375" s="4"/>
      <c r="BD375" s="10">
        <f t="shared" si="162"/>
        <v>0</v>
      </c>
      <c r="BF375" s="3">
        <v>34694</v>
      </c>
      <c r="BG375" s="18">
        <v>0</v>
      </c>
      <c r="BH375" s="4"/>
      <c r="BI375" s="4"/>
      <c r="BJ375" s="4"/>
      <c r="BK375" s="10">
        <f t="shared" si="163"/>
        <v>0</v>
      </c>
      <c r="BM375" s="3">
        <v>35059</v>
      </c>
      <c r="BN375" s="18">
        <v>0</v>
      </c>
      <c r="BO375" s="4"/>
      <c r="BP375" s="4"/>
      <c r="BQ375" s="4"/>
      <c r="BR375" s="10">
        <f t="shared" si="164"/>
        <v>0</v>
      </c>
      <c r="BT375" s="3">
        <v>35424</v>
      </c>
      <c r="BU375" s="18">
        <v>0</v>
      </c>
      <c r="BV375" s="4"/>
      <c r="BW375" s="4"/>
      <c r="BX375" s="4"/>
      <c r="BY375" s="10">
        <f t="shared" si="165"/>
        <v>0</v>
      </c>
      <c r="CA375" s="3">
        <v>35790</v>
      </c>
      <c r="CB375" s="18">
        <v>0</v>
      </c>
      <c r="CC375" s="4"/>
      <c r="CD375" s="4"/>
      <c r="CE375" s="4"/>
      <c r="CF375" s="10">
        <f t="shared" si="166"/>
        <v>0</v>
      </c>
      <c r="CH375" s="3">
        <v>36155</v>
      </c>
      <c r="CI375" s="18">
        <v>12.2</v>
      </c>
      <c r="CJ375" s="4"/>
      <c r="CK375" s="4"/>
      <c r="CL375" s="4"/>
      <c r="CM375" s="10">
        <f t="shared" si="167"/>
        <v>12.2</v>
      </c>
      <c r="CO375" s="3">
        <v>36520</v>
      </c>
      <c r="CP375" s="18">
        <v>13.8</v>
      </c>
      <c r="CQ375" s="4">
        <v>13</v>
      </c>
      <c r="CR375" s="4">
        <v>8</v>
      </c>
      <c r="CS375" s="4">
        <v>0</v>
      </c>
      <c r="CT375" s="19">
        <f t="shared" si="168"/>
        <v>13.8</v>
      </c>
      <c r="CV375" s="3">
        <v>36885</v>
      </c>
      <c r="CW375" s="18">
        <v>0</v>
      </c>
      <c r="CX375" s="4">
        <v>0</v>
      </c>
      <c r="CY375" s="4">
        <v>8</v>
      </c>
      <c r="CZ375" s="4">
        <v>0</v>
      </c>
      <c r="DA375" s="10">
        <f t="shared" si="169"/>
        <v>0</v>
      </c>
      <c r="DC375" s="3">
        <v>37251</v>
      </c>
      <c r="DD375" s="18">
        <v>8.1</v>
      </c>
      <c r="DE375" s="4"/>
      <c r="DF375" s="4"/>
      <c r="DG375" s="4"/>
      <c r="DH375" s="10">
        <f t="shared" si="170"/>
        <v>8.1</v>
      </c>
      <c r="DJ375" s="3">
        <v>37616</v>
      </c>
      <c r="DK375" s="18">
        <v>0</v>
      </c>
      <c r="DL375" s="4"/>
      <c r="DM375" s="4"/>
      <c r="DN375" s="4"/>
      <c r="DO375" s="10">
        <f t="shared" si="171"/>
        <v>0</v>
      </c>
      <c r="DQ375" s="3">
        <v>37981</v>
      </c>
      <c r="DR375" s="18">
        <v>12.8</v>
      </c>
      <c r="DS375" s="4"/>
      <c r="DT375" s="4"/>
      <c r="DU375" s="4"/>
      <c r="DV375" s="10">
        <f t="shared" si="172"/>
        <v>12.8</v>
      </c>
      <c r="DX375" s="3">
        <v>38346</v>
      </c>
      <c r="DY375" s="18">
        <v>0</v>
      </c>
      <c r="DZ375" s="4">
        <v>0</v>
      </c>
      <c r="EA375" s="4">
        <v>9</v>
      </c>
      <c r="EB375" s="4">
        <v>4</v>
      </c>
      <c r="EC375" s="10">
        <f t="shared" si="173"/>
        <v>0</v>
      </c>
      <c r="EE375" s="3">
        <v>38712</v>
      </c>
      <c r="EF375" s="18">
        <v>0</v>
      </c>
      <c r="EG375" s="4">
        <v>0</v>
      </c>
      <c r="EH375" s="4">
        <v>0</v>
      </c>
      <c r="EI375" s="4">
        <v>0</v>
      </c>
      <c r="EJ375" s="10">
        <f t="shared" si="174"/>
        <v>0</v>
      </c>
      <c r="EL375" s="3">
        <v>39077</v>
      </c>
      <c r="EM375" s="18">
        <v>0.3</v>
      </c>
      <c r="EN375" s="4"/>
      <c r="EO375" s="4"/>
      <c r="EP375" s="4"/>
      <c r="EQ375" s="10">
        <f t="shared" si="175"/>
        <v>0.3</v>
      </c>
      <c r="ES375" s="3">
        <v>39442</v>
      </c>
      <c r="ET375" s="18">
        <v>0</v>
      </c>
      <c r="EU375" s="4"/>
      <c r="EV375" s="4"/>
      <c r="EW375" s="4"/>
      <c r="EX375" s="10">
        <f t="shared" si="176"/>
        <v>0</v>
      </c>
      <c r="EZ375" s="3">
        <v>39807</v>
      </c>
      <c r="FA375" s="18">
        <v>0</v>
      </c>
      <c r="FB375" s="4"/>
      <c r="FC375" s="4"/>
      <c r="FD375" s="4"/>
      <c r="FE375" s="10">
        <f t="shared" si="177"/>
        <v>0</v>
      </c>
      <c r="FG375" s="3">
        <v>40173</v>
      </c>
      <c r="FH375" s="4"/>
      <c r="FI375" s="4">
        <v>0</v>
      </c>
      <c r="FJ375" s="4">
        <v>0</v>
      </c>
      <c r="FK375" s="4">
        <v>0</v>
      </c>
      <c r="FL375" s="10">
        <f t="shared" si="178"/>
        <v>0</v>
      </c>
      <c r="FN375" s="3">
        <v>40538</v>
      </c>
      <c r="FO375" s="18">
        <v>0</v>
      </c>
      <c r="FP375" s="4">
        <v>0</v>
      </c>
      <c r="FQ375" s="4">
        <v>0</v>
      </c>
      <c r="FR375" s="4">
        <v>0</v>
      </c>
      <c r="FS375" s="10">
        <f t="shared" si="179"/>
        <v>0</v>
      </c>
      <c r="FU375" s="3">
        <v>40903</v>
      </c>
      <c r="FV375" s="18">
        <v>0</v>
      </c>
      <c r="FW375" s="4">
        <v>0</v>
      </c>
      <c r="FX375" s="4">
        <v>0</v>
      </c>
      <c r="FY375" s="4">
        <v>0</v>
      </c>
      <c r="FZ375" s="10">
        <f t="shared" si="180"/>
        <v>0</v>
      </c>
      <c r="GB375" s="3">
        <v>41268</v>
      </c>
      <c r="GC375" s="18">
        <v>0</v>
      </c>
      <c r="GD375" s="4">
        <v>0</v>
      </c>
      <c r="GE375" s="4">
        <v>0</v>
      </c>
      <c r="GF375" s="4">
        <v>0</v>
      </c>
      <c r="GG375" s="10">
        <f t="shared" si="181"/>
        <v>0</v>
      </c>
      <c r="GI375" s="3">
        <v>41634</v>
      </c>
      <c r="GJ375" s="18">
        <v>0</v>
      </c>
      <c r="GK375" s="4">
        <v>0</v>
      </c>
      <c r="GL375" s="4">
        <v>0</v>
      </c>
      <c r="GM375" s="4">
        <v>0</v>
      </c>
      <c r="GN375" s="10">
        <f t="shared" si="182"/>
        <v>0</v>
      </c>
      <c r="GP375" s="3">
        <v>41999</v>
      </c>
      <c r="GQ375" s="18">
        <v>0</v>
      </c>
      <c r="GR375" s="4">
        <v>0</v>
      </c>
      <c r="GS375" s="4">
        <v>0</v>
      </c>
      <c r="GT375" s="4">
        <v>0</v>
      </c>
      <c r="GU375" s="10">
        <f t="shared" si="183"/>
        <v>0</v>
      </c>
      <c r="GW375" s="3">
        <v>42364</v>
      </c>
      <c r="GX375" s="18">
        <v>0</v>
      </c>
      <c r="GY375" s="4">
        <v>0</v>
      </c>
      <c r="GZ375" s="4">
        <v>0</v>
      </c>
      <c r="HA375" s="4">
        <v>0</v>
      </c>
      <c r="HB375" s="10">
        <f t="shared" si="184"/>
        <v>0</v>
      </c>
      <c r="HD375" s="3">
        <v>42729</v>
      </c>
      <c r="HE375" s="18"/>
      <c r="HF375" s="4">
        <v>0</v>
      </c>
      <c r="HG375" s="4">
        <v>0</v>
      </c>
      <c r="HH375" s="4">
        <v>0</v>
      </c>
      <c r="HI375" s="10">
        <f t="shared" si="185"/>
        <v>0</v>
      </c>
    </row>
    <row r="376" spans="2:217" ht="18" customHeight="1" x14ac:dyDescent="0.35">
      <c r="B376" s="3">
        <v>31773</v>
      </c>
      <c r="C376" s="18">
        <v>0</v>
      </c>
      <c r="D376" s="4">
        <v>4.2</v>
      </c>
      <c r="E376" s="4">
        <v>17</v>
      </c>
      <c r="F376" s="4">
        <v>0</v>
      </c>
      <c r="G376" s="10">
        <f t="shared" si="155"/>
        <v>0</v>
      </c>
      <c r="I376" s="3">
        <v>32138</v>
      </c>
      <c r="J376" s="18">
        <v>0</v>
      </c>
      <c r="K376" s="4"/>
      <c r="L376" s="4"/>
      <c r="M376" s="4"/>
      <c r="N376" s="10">
        <f t="shared" si="156"/>
        <v>0</v>
      </c>
      <c r="P376" s="3">
        <v>32503</v>
      </c>
      <c r="Q376" s="18">
        <v>3.2</v>
      </c>
      <c r="R376" s="4"/>
      <c r="S376" s="4"/>
      <c r="T376" s="4"/>
      <c r="U376" s="10">
        <f t="shared" si="157"/>
        <v>3.2</v>
      </c>
      <c r="W376" s="3">
        <v>32869</v>
      </c>
      <c r="X376" s="18">
        <v>0</v>
      </c>
      <c r="Y376" s="4"/>
      <c r="Z376" s="4"/>
      <c r="AA376" s="4"/>
      <c r="AB376" s="19">
        <f t="shared" si="158"/>
        <v>0</v>
      </c>
      <c r="AD376" s="3">
        <v>33234</v>
      </c>
      <c r="AE376" s="18">
        <v>0</v>
      </c>
      <c r="AF376" s="4"/>
      <c r="AG376" s="4"/>
      <c r="AH376" s="4"/>
      <c r="AI376" s="10">
        <f t="shared" si="159"/>
        <v>0</v>
      </c>
      <c r="AK376" s="3">
        <v>33599</v>
      </c>
      <c r="AL376" s="18">
        <v>0</v>
      </c>
      <c r="AM376" s="4"/>
      <c r="AN376" s="4"/>
      <c r="AO376" s="4"/>
      <c r="AP376" s="19">
        <f t="shared" si="160"/>
        <v>0</v>
      </c>
      <c r="AR376" s="3">
        <v>33964</v>
      </c>
      <c r="AS376" s="18">
        <v>0</v>
      </c>
      <c r="AT376" s="4"/>
      <c r="AU376" s="4"/>
      <c r="AV376" s="4"/>
      <c r="AW376" s="10">
        <f t="shared" si="161"/>
        <v>0</v>
      </c>
      <c r="AY376" s="3">
        <v>34330</v>
      </c>
      <c r="AZ376" s="18">
        <v>0</v>
      </c>
      <c r="BA376" s="4"/>
      <c r="BB376" s="4"/>
      <c r="BC376" s="4"/>
      <c r="BD376" s="10">
        <f t="shared" si="162"/>
        <v>0</v>
      </c>
      <c r="BF376" s="3">
        <v>34695</v>
      </c>
      <c r="BG376" s="18">
        <v>7.2</v>
      </c>
      <c r="BH376" s="4"/>
      <c r="BI376" s="4"/>
      <c r="BJ376" s="4"/>
      <c r="BK376" s="10">
        <f t="shared" si="163"/>
        <v>7.2</v>
      </c>
      <c r="BM376" s="3">
        <v>35060</v>
      </c>
      <c r="BN376" s="18">
        <v>0</v>
      </c>
      <c r="BO376" s="4"/>
      <c r="BP376" s="4"/>
      <c r="BQ376" s="4"/>
      <c r="BR376" s="10">
        <f t="shared" si="164"/>
        <v>0</v>
      </c>
      <c r="BT376" s="3">
        <v>35425</v>
      </c>
      <c r="BU376" s="18">
        <v>0</v>
      </c>
      <c r="BV376" s="4"/>
      <c r="BW376" s="4"/>
      <c r="BX376" s="4"/>
      <c r="BY376" s="10">
        <f t="shared" si="165"/>
        <v>0</v>
      </c>
      <c r="CA376" s="3">
        <v>35791</v>
      </c>
      <c r="CB376" s="18">
        <v>0</v>
      </c>
      <c r="CC376" s="4"/>
      <c r="CD376" s="4"/>
      <c r="CE376" s="4"/>
      <c r="CF376" s="10">
        <f t="shared" si="166"/>
        <v>0</v>
      </c>
      <c r="CH376" s="3">
        <v>36156</v>
      </c>
      <c r="CI376" s="18">
        <v>0.9</v>
      </c>
      <c r="CJ376" s="4"/>
      <c r="CK376" s="4"/>
      <c r="CL376" s="4"/>
      <c r="CM376" s="10">
        <f t="shared" si="167"/>
        <v>0.9</v>
      </c>
      <c r="CO376" s="3">
        <v>36521</v>
      </c>
      <c r="CP376" s="18">
        <v>0</v>
      </c>
      <c r="CQ376" s="4">
        <v>0</v>
      </c>
      <c r="CR376" s="4">
        <v>26</v>
      </c>
      <c r="CS376" s="4">
        <v>0</v>
      </c>
      <c r="CT376" s="19">
        <f t="shared" si="168"/>
        <v>0</v>
      </c>
      <c r="CV376" s="3">
        <v>36886</v>
      </c>
      <c r="CW376" s="18">
        <v>0</v>
      </c>
      <c r="CX376" s="4">
        <v>0</v>
      </c>
      <c r="CY376" s="4">
        <v>0</v>
      </c>
      <c r="CZ376" s="4">
        <v>0</v>
      </c>
      <c r="DA376" s="10">
        <f t="shared" si="169"/>
        <v>0</v>
      </c>
      <c r="DC376" s="3">
        <v>37252</v>
      </c>
      <c r="DD376" s="18">
        <v>0</v>
      </c>
      <c r="DE376" s="4"/>
      <c r="DF376" s="4"/>
      <c r="DG376" s="4"/>
      <c r="DH376" s="10">
        <f t="shared" si="170"/>
        <v>0</v>
      </c>
      <c r="DJ376" s="3">
        <v>37617</v>
      </c>
      <c r="DK376" s="18">
        <v>0</v>
      </c>
      <c r="DL376" s="4"/>
      <c r="DM376" s="4"/>
      <c r="DN376" s="4"/>
      <c r="DO376" s="10">
        <f t="shared" si="171"/>
        <v>0</v>
      </c>
      <c r="DQ376" s="3">
        <v>37982</v>
      </c>
      <c r="DR376" s="18">
        <v>9.1999999999999993</v>
      </c>
      <c r="DS376" s="4"/>
      <c r="DT376" s="4"/>
      <c r="DU376" s="4"/>
      <c r="DV376" s="10">
        <f t="shared" si="172"/>
        <v>9.1999999999999993</v>
      </c>
      <c r="DX376" s="3">
        <v>38347</v>
      </c>
      <c r="DY376" s="18">
        <v>0</v>
      </c>
      <c r="DZ376" s="4">
        <v>0</v>
      </c>
      <c r="EA376" s="4">
        <v>1</v>
      </c>
      <c r="EB376" s="4">
        <v>7</v>
      </c>
      <c r="EC376" s="10">
        <f t="shared" si="173"/>
        <v>0</v>
      </c>
      <c r="EE376" s="3">
        <v>38713</v>
      </c>
      <c r="EF376" s="18">
        <v>0</v>
      </c>
      <c r="EG376" s="4">
        <v>0</v>
      </c>
      <c r="EH376" s="4">
        <v>0</v>
      </c>
      <c r="EI376" s="4">
        <v>0</v>
      </c>
      <c r="EJ376" s="10">
        <f t="shared" si="174"/>
        <v>0</v>
      </c>
      <c r="EL376" s="3">
        <v>39078</v>
      </c>
      <c r="EM376" s="18">
        <v>0</v>
      </c>
      <c r="EN376" s="4"/>
      <c r="EO376" s="4"/>
      <c r="EP376" s="4"/>
      <c r="EQ376" s="10">
        <f t="shared" si="175"/>
        <v>0</v>
      </c>
      <c r="ES376" s="3">
        <v>39443</v>
      </c>
      <c r="ET376" s="18">
        <v>0.7</v>
      </c>
      <c r="EU376" s="4"/>
      <c r="EV376" s="4"/>
      <c r="EW376" s="4"/>
      <c r="EX376" s="10">
        <f t="shared" si="176"/>
        <v>0.7</v>
      </c>
      <c r="EZ376" s="3">
        <v>39808</v>
      </c>
      <c r="FA376" s="18">
        <v>0</v>
      </c>
      <c r="FB376" s="4"/>
      <c r="FC376" s="4"/>
      <c r="FD376" s="4"/>
      <c r="FE376" s="10">
        <f t="shared" si="177"/>
        <v>0</v>
      </c>
      <c r="FG376" s="3">
        <v>40174</v>
      </c>
      <c r="FH376" s="4"/>
      <c r="FI376" s="4">
        <v>0</v>
      </c>
      <c r="FJ376" s="4">
        <v>9.4</v>
      </c>
      <c r="FK376" s="20">
        <v>1.5666666666666667</v>
      </c>
      <c r="FL376" s="20">
        <f t="shared" si="178"/>
        <v>3.6555555555555554</v>
      </c>
      <c r="FN376" s="3">
        <v>40539</v>
      </c>
      <c r="FO376" s="18">
        <v>0</v>
      </c>
      <c r="FP376" s="4">
        <v>0</v>
      </c>
      <c r="FQ376" s="4">
        <v>0</v>
      </c>
      <c r="FR376" s="4">
        <v>0</v>
      </c>
      <c r="FS376" s="10">
        <f t="shared" si="179"/>
        <v>0</v>
      </c>
      <c r="FU376" s="3">
        <v>40904</v>
      </c>
      <c r="FV376" s="18">
        <v>2.2000000000000002</v>
      </c>
      <c r="FW376" s="4">
        <v>0</v>
      </c>
      <c r="FX376" s="4">
        <v>0</v>
      </c>
      <c r="FY376" s="4">
        <v>0</v>
      </c>
      <c r="FZ376" s="10">
        <f t="shared" si="180"/>
        <v>2.2000000000000002</v>
      </c>
      <c r="GB376" s="3">
        <v>41269</v>
      </c>
      <c r="GC376" s="18">
        <v>0</v>
      </c>
      <c r="GD376" s="4">
        <v>0</v>
      </c>
      <c r="GE376" s="4">
        <v>0</v>
      </c>
      <c r="GF376" s="4">
        <v>0</v>
      </c>
      <c r="GG376" s="10">
        <f t="shared" si="181"/>
        <v>0</v>
      </c>
      <c r="GI376" s="3">
        <v>41635</v>
      </c>
      <c r="GJ376" s="18">
        <v>0</v>
      </c>
      <c r="GK376" s="4">
        <v>0</v>
      </c>
      <c r="GL376" s="4">
        <v>0</v>
      </c>
      <c r="GM376" s="4">
        <v>0</v>
      </c>
      <c r="GN376" s="10">
        <f t="shared" si="182"/>
        <v>0</v>
      </c>
      <c r="GP376" s="3">
        <v>42000</v>
      </c>
      <c r="GQ376" s="18">
        <v>0</v>
      </c>
      <c r="GR376" s="4">
        <v>0</v>
      </c>
      <c r="GS376" s="4">
        <v>0</v>
      </c>
      <c r="GT376" s="4">
        <v>0</v>
      </c>
      <c r="GU376" s="10">
        <f t="shared" si="183"/>
        <v>0</v>
      </c>
      <c r="GW376" s="3">
        <v>42365</v>
      </c>
      <c r="GX376" s="18">
        <v>0</v>
      </c>
      <c r="GY376" s="4">
        <v>0</v>
      </c>
      <c r="GZ376" s="4">
        <v>0</v>
      </c>
      <c r="HA376" s="4">
        <v>0</v>
      </c>
      <c r="HB376" s="10">
        <f t="shared" si="184"/>
        <v>0</v>
      </c>
      <c r="HD376" s="3">
        <v>42730</v>
      </c>
      <c r="HE376" s="18">
        <v>2.4</v>
      </c>
      <c r="HF376" s="4">
        <v>0</v>
      </c>
      <c r="HG376" s="4">
        <v>0.1</v>
      </c>
      <c r="HH376" s="4">
        <v>0</v>
      </c>
      <c r="HI376" s="10">
        <f t="shared" si="185"/>
        <v>2.4</v>
      </c>
    </row>
    <row r="377" spans="2:217" ht="18" customHeight="1" x14ac:dyDescent="0.35">
      <c r="B377" s="3">
        <v>31774</v>
      </c>
      <c r="C377" s="18">
        <v>17.2</v>
      </c>
      <c r="D377" s="4">
        <v>0</v>
      </c>
      <c r="E377" s="4">
        <v>22</v>
      </c>
      <c r="F377" s="4">
        <v>0</v>
      </c>
      <c r="G377" s="10">
        <f t="shared" si="155"/>
        <v>17.2</v>
      </c>
      <c r="I377" s="3">
        <v>32139</v>
      </c>
      <c r="J377" s="18">
        <v>0.2</v>
      </c>
      <c r="K377" s="4"/>
      <c r="L377" s="4"/>
      <c r="M377" s="4"/>
      <c r="N377" s="10">
        <f t="shared" si="156"/>
        <v>0.2</v>
      </c>
      <c r="P377" s="3">
        <v>32504</v>
      </c>
      <c r="Q377" s="18">
        <v>0</v>
      </c>
      <c r="R377" s="4"/>
      <c r="S377" s="4"/>
      <c r="T377" s="4"/>
      <c r="U377" s="10">
        <f t="shared" si="157"/>
        <v>0</v>
      </c>
      <c r="W377" s="3">
        <v>32870</v>
      </c>
      <c r="X377" s="18">
        <v>0</v>
      </c>
      <c r="Y377" s="4"/>
      <c r="Z377" s="4"/>
      <c r="AA377" s="4"/>
      <c r="AB377" s="19">
        <f t="shared" si="158"/>
        <v>0</v>
      </c>
      <c r="AD377" s="3">
        <v>33235</v>
      </c>
      <c r="AE377" s="18">
        <v>18.8</v>
      </c>
      <c r="AF377" s="4"/>
      <c r="AG377" s="4"/>
      <c r="AH377" s="4"/>
      <c r="AI377" s="10">
        <f t="shared" si="159"/>
        <v>18.8</v>
      </c>
      <c r="AK377" s="3">
        <v>33600</v>
      </c>
      <c r="AL377" s="18">
        <v>0</v>
      </c>
      <c r="AM377" s="4"/>
      <c r="AN377" s="4"/>
      <c r="AO377" s="4"/>
      <c r="AP377" s="19">
        <f t="shared" si="160"/>
        <v>0</v>
      </c>
      <c r="AR377" s="3">
        <v>33965</v>
      </c>
      <c r="AS377" s="18">
        <v>0</v>
      </c>
      <c r="AT377" s="4"/>
      <c r="AU377" s="4"/>
      <c r="AV377" s="4"/>
      <c r="AW377" s="10">
        <f t="shared" si="161"/>
        <v>0</v>
      </c>
      <c r="AY377" s="3">
        <v>34331</v>
      </c>
      <c r="AZ377" s="18">
        <v>0</v>
      </c>
      <c r="BA377" s="4"/>
      <c r="BB377" s="4"/>
      <c r="BC377" s="4"/>
      <c r="BD377" s="10">
        <f t="shared" si="162"/>
        <v>0</v>
      </c>
      <c r="BF377" s="3">
        <v>34696</v>
      </c>
      <c r="BG377" s="18">
        <v>0</v>
      </c>
      <c r="BH377" s="4"/>
      <c r="BI377" s="4"/>
      <c r="BJ377" s="4"/>
      <c r="BK377" s="10">
        <f t="shared" si="163"/>
        <v>0</v>
      </c>
      <c r="BM377" s="3">
        <v>35061</v>
      </c>
      <c r="BN377" s="18">
        <v>0</v>
      </c>
      <c r="BO377" s="4"/>
      <c r="BP377" s="4"/>
      <c r="BQ377" s="4"/>
      <c r="BR377" s="10">
        <f t="shared" si="164"/>
        <v>0</v>
      </c>
      <c r="BT377" s="3">
        <v>35426</v>
      </c>
      <c r="BU377" s="18">
        <v>0</v>
      </c>
      <c r="BV377" s="4"/>
      <c r="BW377" s="4"/>
      <c r="BX377" s="4"/>
      <c r="BY377" s="10">
        <f t="shared" si="165"/>
        <v>0</v>
      </c>
      <c r="CA377" s="3">
        <v>35792</v>
      </c>
      <c r="CB377" s="18">
        <v>0</v>
      </c>
      <c r="CC377" s="4"/>
      <c r="CD377" s="4"/>
      <c r="CE377" s="4"/>
      <c r="CF377" s="10">
        <f t="shared" si="166"/>
        <v>0</v>
      </c>
      <c r="CH377" s="3">
        <v>36157</v>
      </c>
      <c r="CI377" s="18">
        <v>0.8</v>
      </c>
      <c r="CJ377" s="4"/>
      <c r="CK377" s="4"/>
      <c r="CL377" s="4"/>
      <c r="CM377" s="10">
        <f t="shared" si="167"/>
        <v>0.8</v>
      </c>
      <c r="CO377" s="3">
        <v>36522</v>
      </c>
      <c r="CP377" s="18">
        <v>2.4</v>
      </c>
      <c r="CQ377" s="4">
        <v>0</v>
      </c>
      <c r="CR377" s="4">
        <v>3</v>
      </c>
      <c r="CS377" s="4">
        <v>0</v>
      </c>
      <c r="CT377" s="19">
        <f t="shared" si="168"/>
        <v>2.4</v>
      </c>
      <c r="CV377" s="3">
        <v>36887</v>
      </c>
      <c r="CW377" s="18">
        <v>0</v>
      </c>
      <c r="CX377" s="4">
        <v>0</v>
      </c>
      <c r="CY377" s="4">
        <v>9</v>
      </c>
      <c r="CZ377" s="4">
        <v>0</v>
      </c>
      <c r="DA377" s="10">
        <f t="shared" si="169"/>
        <v>0</v>
      </c>
      <c r="DC377" s="3">
        <v>37253</v>
      </c>
      <c r="DD377" s="18">
        <v>0</v>
      </c>
      <c r="DE377" s="4"/>
      <c r="DF377" s="4"/>
      <c r="DG377" s="4"/>
      <c r="DH377" s="10">
        <f t="shared" si="170"/>
        <v>0</v>
      </c>
      <c r="DJ377" s="3">
        <v>37618</v>
      </c>
      <c r="DK377" s="18">
        <v>0</v>
      </c>
      <c r="DL377" s="4"/>
      <c r="DM377" s="4"/>
      <c r="DN377" s="4"/>
      <c r="DO377" s="10">
        <f t="shared" si="171"/>
        <v>0</v>
      </c>
      <c r="DQ377" s="3">
        <v>37983</v>
      </c>
      <c r="DR377" s="18">
        <v>0</v>
      </c>
      <c r="DS377" s="4"/>
      <c r="DT377" s="4"/>
      <c r="DU377" s="4"/>
      <c r="DV377" s="10">
        <f t="shared" si="172"/>
        <v>0</v>
      </c>
      <c r="DX377" s="3">
        <v>38348</v>
      </c>
      <c r="DY377" s="18">
        <v>0</v>
      </c>
      <c r="DZ377" s="4">
        <v>0</v>
      </c>
      <c r="EA377" s="4">
        <v>0</v>
      </c>
      <c r="EB377" s="4">
        <v>2</v>
      </c>
      <c r="EC377" s="10">
        <f t="shared" si="173"/>
        <v>0</v>
      </c>
      <c r="EE377" s="3">
        <v>38714</v>
      </c>
      <c r="EF377" s="18">
        <v>0</v>
      </c>
      <c r="EG377" s="4">
        <v>0</v>
      </c>
      <c r="EH377" s="4">
        <v>0</v>
      </c>
      <c r="EI377" s="4">
        <v>0</v>
      </c>
      <c r="EJ377" s="10">
        <f t="shared" si="174"/>
        <v>0</v>
      </c>
      <c r="EL377" s="3">
        <v>39079</v>
      </c>
      <c r="EM377" s="18">
        <v>0</v>
      </c>
      <c r="EN377" s="4"/>
      <c r="EO377" s="4"/>
      <c r="EP377" s="4"/>
      <c r="EQ377" s="10">
        <f t="shared" si="175"/>
        <v>0</v>
      </c>
      <c r="ES377" s="3">
        <v>39444</v>
      </c>
      <c r="ET377" s="18">
        <v>0</v>
      </c>
      <c r="EU377" s="4"/>
      <c r="EV377" s="4"/>
      <c r="EW377" s="4"/>
      <c r="EX377" s="10">
        <f t="shared" si="176"/>
        <v>0</v>
      </c>
      <c r="EZ377" s="3">
        <v>39809</v>
      </c>
      <c r="FA377" s="18">
        <v>0</v>
      </c>
      <c r="FB377" s="4"/>
      <c r="FC377" s="4"/>
      <c r="FD377" s="4"/>
      <c r="FE377" s="10">
        <f t="shared" si="177"/>
        <v>0</v>
      </c>
      <c r="FG377" s="3">
        <v>40175</v>
      </c>
      <c r="FH377" s="4"/>
      <c r="FI377" s="4">
        <v>0</v>
      </c>
      <c r="FJ377" s="4">
        <v>0</v>
      </c>
      <c r="FK377" s="4">
        <v>0</v>
      </c>
      <c r="FL377" s="10">
        <f t="shared" si="178"/>
        <v>0</v>
      </c>
      <c r="FN377" s="3">
        <v>40540</v>
      </c>
      <c r="FO377" s="18">
        <v>0</v>
      </c>
      <c r="FP377" s="4">
        <v>0</v>
      </c>
      <c r="FQ377" s="4">
        <v>0</v>
      </c>
      <c r="FR377" s="4">
        <v>0</v>
      </c>
      <c r="FS377" s="10">
        <f t="shared" si="179"/>
        <v>0</v>
      </c>
      <c r="FU377" s="3">
        <v>40905</v>
      </c>
      <c r="FV377" s="18">
        <v>0.5</v>
      </c>
      <c r="FW377" s="4">
        <v>0</v>
      </c>
      <c r="FX377" s="4">
        <v>4.3</v>
      </c>
      <c r="FY377" s="4">
        <v>0</v>
      </c>
      <c r="FZ377" s="10">
        <f t="shared" si="180"/>
        <v>0.5</v>
      </c>
      <c r="GB377" s="3">
        <v>41270</v>
      </c>
      <c r="GC377" s="18">
        <v>0</v>
      </c>
      <c r="GD377" s="4">
        <v>0</v>
      </c>
      <c r="GE377" s="4">
        <v>0</v>
      </c>
      <c r="GF377" s="4">
        <v>0</v>
      </c>
      <c r="GG377" s="10">
        <f t="shared" si="181"/>
        <v>0</v>
      </c>
      <c r="GI377" s="3">
        <v>41636</v>
      </c>
      <c r="GJ377" s="18">
        <v>0</v>
      </c>
      <c r="GK377" s="4">
        <v>0</v>
      </c>
      <c r="GL377" s="4">
        <v>0</v>
      </c>
      <c r="GM377" s="4">
        <v>0</v>
      </c>
      <c r="GN377" s="10">
        <f t="shared" si="182"/>
        <v>0</v>
      </c>
      <c r="GP377" s="3">
        <v>42001</v>
      </c>
      <c r="GQ377" s="18">
        <v>0</v>
      </c>
      <c r="GR377" s="4">
        <v>0</v>
      </c>
      <c r="GS377" s="4">
        <v>0</v>
      </c>
      <c r="GT377" s="4">
        <v>0</v>
      </c>
      <c r="GU377" s="10">
        <f t="shared" si="183"/>
        <v>0</v>
      </c>
      <c r="GW377" s="3">
        <v>42366</v>
      </c>
      <c r="GX377" s="18">
        <v>0</v>
      </c>
      <c r="GY377" s="4">
        <v>0</v>
      </c>
      <c r="GZ377" s="4">
        <v>0</v>
      </c>
      <c r="HA377" s="4">
        <v>0</v>
      </c>
      <c r="HB377" s="10">
        <f t="shared" si="184"/>
        <v>0</v>
      </c>
      <c r="HD377" s="3">
        <v>42731</v>
      </c>
      <c r="HE377" s="18">
        <v>0</v>
      </c>
      <c r="HF377" s="4">
        <v>5.8</v>
      </c>
      <c r="HG377" s="4">
        <v>2.2000000000000002</v>
      </c>
      <c r="HH377" s="4">
        <v>0</v>
      </c>
      <c r="HI377" s="10">
        <f t="shared" si="185"/>
        <v>0</v>
      </c>
    </row>
    <row r="378" spans="2:217" ht="18" customHeight="1" x14ac:dyDescent="0.35">
      <c r="B378" s="3">
        <v>31775</v>
      </c>
      <c r="C378" s="18">
        <v>0</v>
      </c>
      <c r="D378" s="4">
        <v>0</v>
      </c>
      <c r="E378" s="4">
        <v>1</v>
      </c>
      <c r="F378" s="4">
        <v>2</v>
      </c>
      <c r="G378" s="10">
        <f t="shared" si="155"/>
        <v>0</v>
      </c>
      <c r="I378" s="3">
        <v>32140</v>
      </c>
      <c r="J378" s="18">
        <v>4.9000000000000004</v>
      </c>
      <c r="K378" s="4"/>
      <c r="L378" s="4"/>
      <c r="M378" s="4"/>
      <c r="N378" s="10">
        <f t="shared" si="156"/>
        <v>4.9000000000000004</v>
      </c>
      <c r="P378" s="3">
        <v>32505</v>
      </c>
      <c r="Q378" s="18">
        <v>17.100000000000001</v>
      </c>
      <c r="R378" s="4"/>
      <c r="S378" s="4"/>
      <c r="T378" s="4"/>
      <c r="U378" s="10">
        <f t="shared" si="157"/>
        <v>17.100000000000001</v>
      </c>
      <c r="W378" s="3">
        <v>32871</v>
      </c>
      <c r="X378" s="18">
        <v>0</v>
      </c>
      <c r="Y378" s="4"/>
      <c r="Z378" s="4"/>
      <c r="AA378" s="4"/>
      <c r="AB378" s="19">
        <f t="shared" si="158"/>
        <v>0</v>
      </c>
      <c r="AD378" s="3">
        <v>33236</v>
      </c>
      <c r="AE378" s="18">
        <v>0.8</v>
      </c>
      <c r="AF378" s="4"/>
      <c r="AG378" s="4"/>
      <c r="AH378" s="4"/>
      <c r="AI378" s="10">
        <f t="shared" si="159"/>
        <v>0.8</v>
      </c>
      <c r="AK378" s="3">
        <v>33601</v>
      </c>
      <c r="AL378" s="18">
        <v>0</v>
      </c>
      <c r="AM378" s="4"/>
      <c r="AN378" s="4"/>
      <c r="AO378" s="4"/>
      <c r="AP378" s="19">
        <f t="shared" si="160"/>
        <v>0</v>
      </c>
      <c r="AR378" s="3">
        <v>33966</v>
      </c>
      <c r="AS378" s="18">
        <v>0</v>
      </c>
      <c r="AT378" s="4"/>
      <c r="AU378" s="4"/>
      <c r="AV378" s="4"/>
      <c r="AW378" s="10">
        <f t="shared" si="161"/>
        <v>0</v>
      </c>
      <c r="AY378" s="3">
        <v>34332</v>
      </c>
      <c r="AZ378" s="18">
        <v>0</v>
      </c>
      <c r="BA378" s="4"/>
      <c r="BB378" s="4"/>
      <c r="BC378" s="4"/>
      <c r="BD378" s="10">
        <f t="shared" si="162"/>
        <v>0</v>
      </c>
      <c r="BF378" s="3">
        <v>34697</v>
      </c>
      <c r="BG378" s="18">
        <v>0</v>
      </c>
      <c r="BH378" s="4"/>
      <c r="BI378" s="4"/>
      <c r="BJ378" s="4"/>
      <c r="BK378" s="10">
        <f t="shared" si="163"/>
        <v>0</v>
      </c>
      <c r="BM378" s="3">
        <v>35062</v>
      </c>
      <c r="BN378" s="18">
        <v>0</v>
      </c>
      <c r="BO378" s="4"/>
      <c r="BP378" s="4"/>
      <c r="BQ378" s="4"/>
      <c r="BR378" s="10">
        <f t="shared" si="164"/>
        <v>0</v>
      </c>
      <c r="BT378" s="3">
        <v>35427</v>
      </c>
      <c r="BU378" s="18">
        <v>0</v>
      </c>
      <c r="BV378" s="4"/>
      <c r="BW378" s="4"/>
      <c r="BX378" s="4"/>
      <c r="BY378" s="10">
        <f t="shared" si="165"/>
        <v>0</v>
      </c>
      <c r="CA378" s="3">
        <v>35793</v>
      </c>
      <c r="CB378" s="18">
        <v>0</v>
      </c>
      <c r="CC378" s="4"/>
      <c r="CD378" s="4"/>
      <c r="CE378" s="4"/>
      <c r="CF378" s="10">
        <f t="shared" si="166"/>
        <v>0</v>
      </c>
      <c r="CH378" s="3">
        <v>36158</v>
      </c>
      <c r="CI378" s="18">
        <v>0</v>
      </c>
      <c r="CJ378" s="4"/>
      <c r="CK378" s="4"/>
      <c r="CL378" s="4"/>
      <c r="CM378" s="10">
        <f t="shared" si="167"/>
        <v>0</v>
      </c>
      <c r="CO378" s="3">
        <v>36523</v>
      </c>
      <c r="CP378" s="18">
        <v>0</v>
      </c>
      <c r="CQ378" s="4">
        <v>0</v>
      </c>
      <c r="CR378" s="4">
        <v>1</v>
      </c>
      <c r="CS378" s="4">
        <v>0</v>
      </c>
      <c r="CT378" s="19">
        <f t="shared" si="168"/>
        <v>0</v>
      </c>
      <c r="CV378" s="3">
        <v>36888</v>
      </c>
      <c r="CW378" s="18">
        <v>0</v>
      </c>
      <c r="CX378" s="4">
        <v>0</v>
      </c>
      <c r="CY378" s="4">
        <v>10</v>
      </c>
      <c r="CZ378" s="4">
        <v>0</v>
      </c>
      <c r="DA378" s="10">
        <f t="shared" si="169"/>
        <v>0</v>
      </c>
      <c r="DC378" s="3">
        <v>37254</v>
      </c>
      <c r="DD378" s="18">
        <v>0</v>
      </c>
      <c r="DE378" s="4"/>
      <c r="DF378" s="4"/>
      <c r="DG378" s="4"/>
      <c r="DH378" s="10">
        <f t="shared" si="170"/>
        <v>0</v>
      </c>
      <c r="DJ378" s="3">
        <v>37619</v>
      </c>
      <c r="DK378" s="18">
        <v>0</v>
      </c>
      <c r="DL378" s="4"/>
      <c r="DM378" s="4"/>
      <c r="DN378" s="4"/>
      <c r="DO378" s="10">
        <f t="shared" si="171"/>
        <v>0</v>
      </c>
      <c r="DQ378" s="3">
        <v>37984</v>
      </c>
      <c r="DR378" s="18">
        <v>0</v>
      </c>
      <c r="DS378" s="4"/>
      <c r="DT378" s="4"/>
      <c r="DU378" s="4"/>
      <c r="DV378" s="10">
        <f t="shared" si="172"/>
        <v>0</v>
      </c>
      <c r="DX378" s="3">
        <v>38349</v>
      </c>
      <c r="DY378" s="18">
        <v>0</v>
      </c>
      <c r="DZ378" s="4">
        <v>0</v>
      </c>
      <c r="EA378" s="4">
        <v>45</v>
      </c>
      <c r="EB378" s="4">
        <v>0</v>
      </c>
      <c r="EC378" s="10">
        <f t="shared" si="173"/>
        <v>0</v>
      </c>
      <c r="EE378" s="3">
        <v>38715</v>
      </c>
      <c r="EF378" s="18">
        <v>0</v>
      </c>
      <c r="EG378" s="4">
        <v>0</v>
      </c>
      <c r="EH378" s="4">
        <v>0</v>
      </c>
      <c r="EI378" s="4">
        <v>0</v>
      </c>
      <c r="EJ378" s="10">
        <f t="shared" si="174"/>
        <v>0</v>
      </c>
      <c r="EL378" s="3">
        <v>39080</v>
      </c>
      <c r="EM378" s="18">
        <v>0</v>
      </c>
      <c r="EN378" s="4"/>
      <c r="EO378" s="4"/>
      <c r="EP378" s="4"/>
      <c r="EQ378" s="10">
        <f t="shared" si="175"/>
        <v>0</v>
      </c>
      <c r="ES378" s="3">
        <v>39445</v>
      </c>
      <c r="ET378" s="18">
        <v>0</v>
      </c>
      <c r="EU378" s="4"/>
      <c r="EV378" s="4"/>
      <c r="EW378" s="4"/>
      <c r="EX378" s="10">
        <f t="shared" si="176"/>
        <v>0</v>
      </c>
      <c r="EZ378" s="3">
        <v>39810</v>
      </c>
      <c r="FA378" s="18">
        <v>0</v>
      </c>
      <c r="FB378" s="4"/>
      <c r="FC378" s="4"/>
      <c r="FD378" s="4"/>
      <c r="FE378" s="10">
        <f t="shared" si="177"/>
        <v>0</v>
      </c>
      <c r="FG378" s="3">
        <v>40176</v>
      </c>
      <c r="FH378" s="4"/>
      <c r="FI378" s="4">
        <v>0</v>
      </c>
      <c r="FJ378" s="4">
        <v>0</v>
      </c>
      <c r="FK378" s="4">
        <v>0</v>
      </c>
      <c r="FL378" s="10">
        <f t="shared" si="178"/>
        <v>0</v>
      </c>
      <c r="FN378" s="3">
        <v>40541</v>
      </c>
      <c r="FO378" s="18">
        <v>0</v>
      </c>
      <c r="FP378" s="4">
        <v>0</v>
      </c>
      <c r="FQ378" s="4">
        <v>0</v>
      </c>
      <c r="FR378" s="4">
        <v>0</v>
      </c>
      <c r="FS378" s="10">
        <f t="shared" si="179"/>
        <v>0</v>
      </c>
      <c r="FU378" s="3">
        <v>40906</v>
      </c>
      <c r="FV378" s="18">
        <v>1</v>
      </c>
      <c r="FW378" s="4">
        <v>0</v>
      </c>
      <c r="FX378" s="4">
        <v>0.8</v>
      </c>
      <c r="FY378" s="4">
        <v>0</v>
      </c>
      <c r="FZ378" s="10">
        <f t="shared" si="180"/>
        <v>1</v>
      </c>
      <c r="GB378" s="3">
        <v>41271</v>
      </c>
      <c r="GC378" s="18">
        <v>0</v>
      </c>
      <c r="GD378" s="4">
        <v>0</v>
      </c>
      <c r="GE378" s="4">
        <v>0</v>
      </c>
      <c r="GF378" s="4">
        <v>0</v>
      </c>
      <c r="GG378" s="10">
        <f t="shared" si="181"/>
        <v>0</v>
      </c>
      <c r="GI378" s="3">
        <v>41637</v>
      </c>
      <c r="GJ378" s="18">
        <v>0</v>
      </c>
      <c r="GK378" s="4">
        <v>0</v>
      </c>
      <c r="GL378" s="4">
        <v>0</v>
      </c>
      <c r="GM378" s="4">
        <v>0</v>
      </c>
      <c r="GN378" s="10">
        <f t="shared" si="182"/>
        <v>0</v>
      </c>
      <c r="GP378" s="3">
        <v>42002</v>
      </c>
      <c r="GQ378" s="18">
        <v>0</v>
      </c>
      <c r="GR378" s="4">
        <v>0</v>
      </c>
      <c r="GS378" s="4">
        <v>0</v>
      </c>
      <c r="GT378" s="4">
        <v>0</v>
      </c>
      <c r="GU378" s="10">
        <f t="shared" si="183"/>
        <v>0</v>
      </c>
      <c r="GW378" s="3">
        <v>42367</v>
      </c>
      <c r="GX378" s="18">
        <v>0</v>
      </c>
      <c r="GY378" s="4">
        <v>0</v>
      </c>
      <c r="GZ378" s="4">
        <v>0</v>
      </c>
      <c r="HA378" s="4">
        <v>0</v>
      </c>
      <c r="HB378" s="10">
        <f t="shared" si="184"/>
        <v>0</v>
      </c>
      <c r="HD378" s="3">
        <v>42732</v>
      </c>
      <c r="HE378" s="18">
        <v>0</v>
      </c>
      <c r="HF378" s="4">
        <v>0</v>
      </c>
      <c r="HG378" s="4">
        <v>0</v>
      </c>
      <c r="HH378" s="4">
        <v>0</v>
      </c>
      <c r="HI378" s="10">
        <f t="shared" si="185"/>
        <v>0</v>
      </c>
    </row>
    <row r="379" spans="2:217" ht="18" customHeight="1" x14ac:dyDescent="0.35">
      <c r="B379" s="3">
        <v>31776</v>
      </c>
      <c r="C379" s="18">
        <v>0</v>
      </c>
      <c r="D379" s="4">
        <v>0</v>
      </c>
      <c r="E379" s="4">
        <v>0</v>
      </c>
      <c r="F379" s="4">
        <v>0</v>
      </c>
      <c r="G379" s="10">
        <f t="shared" si="155"/>
        <v>0</v>
      </c>
      <c r="I379" s="3">
        <v>32141</v>
      </c>
      <c r="J379" s="18">
        <v>0</v>
      </c>
      <c r="K379" s="4"/>
      <c r="L379" s="4"/>
      <c r="M379" s="4"/>
      <c r="N379" s="10">
        <f t="shared" si="156"/>
        <v>0</v>
      </c>
      <c r="P379" s="3">
        <v>32506</v>
      </c>
      <c r="Q379" s="18">
        <v>7.1</v>
      </c>
      <c r="R379" s="4"/>
      <c r="S379" s="4"/>
      <c r="T379" s="4"/>
      <c r="U379" s="10">
        <f t="shared" si="157"/>
        <v>7.1</v>
      </c>
      <c r="W379" s="3">
        <v>32872</v>
      </c>
      <c r="X379" s="18">
        <v>0</v>
      </c>
      <c r="Y379" s="4"/>
      <c r="Z379" s="4"/>
      <c r="AA379" s="4"/>
      <c r="AB379" s="19">
        <f t="shared" si="158"/>
        <v>0</v>
      </c>
      <c r="AD379" s="3">
        <v>33237</v>
      </c>
      <c r="AE379" s="18">
        <v>0.2</v>
      </c>
      <c r="AF379" s="4"/>
      <c r="AG379" s="4"/>
      <c r="AH379" s="4"/>
      <c r="AI379" s="10">
        <f t="shared" si="159"/>
        <v>0.2</v>
      </c>
      <c r="AK379" s="3">
        <v>33602</v>
      </c>
      <c r="AL379" s="18">
        <v>0</v>
      </c>
      <c r="AM379" s="4"/>
      <c r="AN379" s="4"/>
      <c r="AO379" s="4"/>
      <c r="AP379" s="19">
        <f t="shared" si="160"/>
        <v>0</v>
      </c>
      <c r="AR379" s="3">
        <v>33967</v>
      </c>
      <c r="AS379" s="18">
        <v>0</v>
      </c>
      <c r="AT379" s="4"/>
      <c r="AU379" s="4"/>
      <c r="AV379" s="4"/>
      <c r="AW379" s="10">
        <f t="shared" si="161"/>
        <v>0</v>
      </c>
      <c r="AY379" s="3">
        <v>34333</v>
      </c>
      <c r="AZ379" s="18">
        <v>0</v>
      </c>
      <c r="BA379" s="4"/>
      <c r="BB379" s="4"/>
      <c r="BC379" s="4"/>
      <c r="BD379" s="10">
        <f t="shared" si="162"/>
        <v>0</v>
      </c>
      <c r="BF379" s="3">
        <v>34698</v>
      </c>
      <c r="BG379" s="18">
        <v>0</v>
      </c>
      <c r="BH379" s="4"/>
      <c r="BI379" s="4"/>
      <c r="BJ379" s="4"/>
      <c r="BK379" s="10">
        <f t="shared" si="163"/>
        <v>0</v>
      </c>
      <c r="BM379" s="3">
        <v>35063</v>
      </c>
      <c r="BN379" s="18">
        <v>0</v>
      </c>
      <c r="BO379" s="4"/>
      <c r="BP379" s="4"/>
      <c r="BQ379" s="4"/>
      <c r="BR379" s="10">
        <f t="shared" si="164"/>
        <v>0</v>
      </c>
      <c r="BT379" s="3">
        <v>35428</v>
      </c>
      <c r="BU379" s="18">
        <v>0</v>
      </c>
      <c r="BV379" s="4"/>
      <c r="BW379" s="4"/>
      <c r="BX379" s="4"/>
      <c r="BY379" s="10">
        <f t="shared" si="165"/>
        <v>0</v>
      </c>
      <c r="CA379" s="3">
        <v>35794</v>
      </c>
      <c r="CB379" s="18">
        <v>2.7</v>
      </c>
      <c r="CC379" s="4"/>
      <c r="CD379" s="4"/>
      <c r="CE379" s="4"/>
      <c r="CF379" s="10">
        <f t="shared" si="166"/>
        <v>2.7</v>
      </c>
      <c r="CH379" s="3">
        <v>36159</v>
      </c>
      <c r="CI379" s="18">
        <v>0</v>
      </c>
      <c r="CJ379" s="4"/>
      <c r="CK379" s="4"/>
      <c r="CL379" s="4"/>
      <c r="CM379" s="10">
        <f t="shared" si="167"/>
        <v>0</v>
      </c>
      <c r="CO379" s="3">
        <v>36524</v>
      </c>
      <c r="CP379" s="18">
        <v>0</v>
      </c>
      <c r="CQ379" s="4">
        <v>0</v>
      </c>
      <c r="CR379" s="4">
        <v>0</v>
      </c>
      <c r="CS379" s="4">
        <v>0</v>
      </c>
      <c r="CT379" s="19">
        <f t="shared" si="168"/>
        <v>0</v>
      </c>
      <c r="CV379" s="3">
        <v>36889</v>
      </c>
      <c r="CW379" s="18">
        <v>4.2</v>
      </c>
      <c r="CX379" s="4">
        <v>8.5</v>
      </c>
      <c r="CY379" s="4">
        <v>27</v>
      </c>
      <c r="CZ379" s="4">
        <v>0</v>
      </c>
      <c r="DA379" s="10">
        <f t="shared" si="169"/>
        <v>4.2</v>
      </c>
      <c r="DC379" s="3">
        <v>37255</v>
      </c>
      <c r="DD379" s="18">
        <v>0</v>
      </c>
      <c r="DE379" s="4"/>
      <c r="DF379" s="4"/>
      <c r="DG379" s="4"/>
      <c r="DH379" s="10">
        <f t="shared" si="170"/>
        <v>0</v>
      </c>
      <c r="DJ379" s="3">
        <v>37620</v>
      </c>
      <c r="DK379" s="18">
        <v>0</v>
      </c>
      <c r="DL379" s="4"/>
      <c r="DM379" s="4"/>
      <c r="DN379" s="4"/>
      <c r="DO379" s="10">
        <f t="shared" si="171"/>
        <v>0</v>
      </c>
      <c r="DQ379" s="3">
        <v>37985</v>
      </c>
      <c r="DR379" s="18">
        <v>0</v>
      </c>
      <c r="DS379" s="4"/>
      <c r="DT379" s="4"/>
      <c r="DU379" s="4"/>
      <c r="DV379" s="10">
        <f t="shared" si="172"/>
        <v>0</v>
      </c>
      <c r="DX379" s="3">
        <v>38350</v>
      </c>
      <c r="DY379" s="18">
        <v>0</v>
      </c>
      <c r="DZ379" s="4">
        <v>0</v>
      </c>
      <c r="EA379" s="4">
        <v>2</v>
      </c>
      <c r="EB379" s="4">
        <v>0</v>
      </c>
      <c r="EC379" s="10">
        <f t="shared" si="173"/>
        <v>0</v>
      </c>
      <c r="EE379" s="3">
        <v>38716</v>
      </c>
      <c r="EF379" s="18">
        <v>0</v>
      </c>
      <c r="EG379" s="4">
        <v>0</v>
      </c>
      <c r="EH379" s="4">
        <v>0</v>
      </c>
      <c r="EI379" s="4">
        <v>0</v>
      </c>
      <c r="EJ379" s="10">
        <f t="shared" si="174"/>
        <v>0</v>
      </c>
      <c r="EL379" s="3">
        <v>39081</v>
      </c>
      <c r="EM379" s="18">
        <v>0</v>
      </c>
      <c r="EN379" s="4"/>
      <c r="EO379" s="4"/>
      <c r="EP379" s="4"/>
      <c r="EQ379" s="10">
        <f t="shared" si="175"/>
        <v>0</v>
      </c>
      <c r="ES379" s="3">
        <v>39446</v>
      </c>
      <c r="ET379" s="18">
        <v>0</v>
      </c>
      <c r="EU379" s="4"/>
      <c r="EV379" s="4"/>
      <c r="EW379" s="4"/>
      <c r="EX379" s="10">
        <f t="shared" si="176"/>
        <v>0</v>
      </c>
      <c r="EZ379" s="3">
        <v>39811</v>
      </c>
      <c r="FA379" s="18">
        <v>0</v>
      </c>
      <c r="FB379" s="4"/>
      <c r="FC379" s="4"/>
      <c r="FD379" s="4"/>
      <c r="FE379" s="10">
        <f t="shared" si="177"/>
        <v>0</v>
      </c>
      <c r="FG379" s="3">
        <v>40177</v>
      </c>
      <c r="FH379" s="4"/>
      <c r="FI379" s="4">
        <v>0</v>
      </c>
      <c r="FJ379" s="4">
        <v>0</v>
      </c>
      <c r="FK379" s="4">
        <v>0</v>
      </c>
      <c r="FL379" s="10">
        <f t="shared" si="178"/>
        <v>0</v>
      </c>
      <c r="FN379" s="3">
        <v>40542</v>
      </c>
      <c r="FO379" s="18">
        <v>0</v>
      </c>
      <c r="FP379" s="4">
        <v>0</v>
      </c>
      <c r="FQ379" s="4">
        <v>0</v>
      </c>
      <c r="FR379" s="4">
        <v>0</v>
      </c>
      <c r="FS379" s="10">
        <f t="shared" si="179"/>
        <v>0</v>
      </c>
      <c r="FU379" s="3">
        <v>40907</v>
      </c>
      <c r="FV379" s="18">
        <v>0</v>
      </c>
      <c r="FW379" s="4">
        <v>0</v>
      </c>
      <c r="FX379" s="4">
        <v>0</v>
      </c>
      <c r="FY379" s="4">
        <v>0</v>
      </c>
      <c r="FZ379" s="10">
        <f t="shared" si="180"/>
        <v>0</v>
      </c>
      <c r="GB379" s="3">
        <v>41272</v>
      </c>
      <c r="GC379" s="18">
        <v>0</v>
      </c>
      <c r="GD379" s="4">
        <v>0</v>
      </c>
      <c r="GE379" s="4">
        <v>0</v>
      </c>
      <c r="GF379" s="4">
        <v>0</v>
      </c>
      <c r="GG379" s="10">
        <f t="shared" si="181"/>
        <v>0</v>
      </c>
      <c r="GI379" s="3">
        <v>41638</v>
      </c>
      <c r="GJ379" s="18">
        <v>0</v>
      </c>
      <c r="GK379" s="4">
        <v>0</v>
      </c>
      <c r="GL379" s="4">
        <v>0</v>
      </c>
      <c r="GM379" s="4">
        <v>0</v>
      </c>
      <c r="GN379" s="10">
        <f t="shared" si="182"/>
        <v>0</v>
      </c>
      <c r="GP379" s="3">
        <v>42003</v>
      </c>
      <c r="GQ379" s="18">
        <v>0</v>
      </c>
      <c r="GR379" s="4">
        <v>0</v>
      </c>
      <c r="GS379" s="4">
        <v>0</v>
      </c>
      <c r="GT379" s="4">
        <v>0</v>
      </c>
      <c r="GU379" s="10">
        <f t="shared" si="183"/>
        <v>0</v>
      </c>
      <c r="GW379" s="3">
        <v>42368</v>
      </c>
      <c r="GX379" s="18"/>
      <c r="GY379" s="4">
        <v>0</v>
      </c>
      <c r="GZ379" s="4">
        <v>0</v>
      </c>
      <c r="HA379" s="4">
        <v>0</v>
      </c>
      <c r="HB379" s="10">
        <f t="shared" si="184"/>
        <v>0</v>
      </c>
      <c r="HD379" s="3">
        <v>42733</v>
      </c>
      <c r="HE379" s="18">
        <v>1.4</v>
      </c>
      <c r="HF379" s="4">
        <v>0</v>
      </c>
      <c r="HG379" s="4">
        <v>0</v>
      </c>
      <c r="HH379" s="4">
        <v>0</v>
      </c>
      <c r="HI379" s="10">
        <f t="shared" si="185"/>
        <v>1.4</v>
      </c>
    </row>
    <row r="380" spans="2:217" ht="18" customHeight="1" x14ac:dyDescent="0.35">
      <c r="B380" s="3">
        <v>31777</v>
      </c>
      <c r="C380" s="18">
        <v>0.4</v>
      </c>
      <c r="D380" s="4">
        <v>4.2</v>
      </c>
      <c r="E380" s="4">
        <v>7</v>
      </c>
      <c r="F380" s="4">
        <v>0</v>
      </c>
      <c r="G380" s="10">
        <f t="shared" si="155"/>
        <v>0.4</v>
      </c>
      <c r="I380" s="3">
        <v>32142</v>
      </c>
      <c r="J380" s="18">
        <v>0</v>
      </c>
      <c r="K380" s="4"/>
      <c r="L380" s="4"/>
      <c r="M380" s="4"/>
      <c r="N380" s="10">
        <f t="shared" si="156"/>
        <v>0</v>
      </c>
      <c r="P380" s="3">
        <v>32507</v>
      </c>
      <c r="Q380" s="18">
        <v>2</v>
      </c>
      <c r="R380" s="4"/>
      <c r="S380" s="4"/>
      <c r="T380" s="4"/>
      <c r="U380" s="10">
        <f t="shared" si="157"/>
        <v>2</v>
      </c>
      <c r="W380" s="3">
        <v>32873</v>
      </c>
      <c r="X380" s="18">
        <v>0</v>
      </c>
      <c r="Y380" s="4"/>
      <c r="Z380" s="4"/>
      <c r="AA380" s="4"/>
      <c r="AB380" s="19">
        <f t="shared" si="158"/>
        <v>0</v>
      </c>
      <c r="AD380" s="3">
        <v>33238</v>
      </c>
      <c r="AE380" s="18">
        <v>0.3</v>
      </c>
      <c r="AF380" s="4"/>
      <c r="AG380" s="4"/>
      <c r="AH380" s="4"/>
      <c r="AI380" s="10">
        <f t="shared" si="159"/>
        <v>0.3</v>
      </c>
      <c r="AK380" s="3">
        <v>33603</v>
      </c>
      <c r="AL380" s="18">
        <v>0</v>
      </c>
      <c r="AM380" s="4"/>
      <c r="AN380" s="4"/>
      <c r="AO380" s="4"/>
      <c r="AP380" s="19">
        <f t="shared" si="160"/>
        <v>0</v>
      </c>
      <c r="AR380" s="3">
        <v>33968</v>
      </c>
      <c r="AS380" s="18">
        <v>0</v>
      </c>
      <c r="AT380" s="4"/>
      <c r="AU380" s="4"/>
      <c r="AV380" s="4"/>
      <c r="AW380" s="10">
        <f t="shared" si="161"/>
        <v>0</v>
      </c>
      <c r="AY380" s="3">
        <v>34334</v>
      </c>
      <c r="AZ380" s="18">
        <v>0</v>
      </c>
      <c r="BA380" s="4"/>
      <c r="BB380" s="4"/>
      <c r="BC380" s="4"/>
      <c r="BD380" s="10">
        <f t="shared" si="162"/>
        <v>0</v>
      </c>
      <c r="BF380" s="3">
        <v>34699</v>
      </c>
      <c r="BG380" s="18">
        <v>0</v>
      </c>
      <c r="BH380" s="4"/>
      <c r="BI380" s="4"/>
      <c r="BJ380" s="4"/>
      <c r="BK380" s="10">
        <f t="shared" si="163"/>
        <v>0</v>
      </c>
      <c r="BM380" s="3">
        <v>35064</v>
      </c>
      <c r="BN380" s="18">
        <v>0</v>
      </c>
      <c r="BO380" s="4"/>
      <c r="BP380" s="4"/>
      <c r="BQ380" s="4"/>
      <c r="BR380" s="10">
        <f t="shared" si="164"/>
        <v>0</v>
      </c>
      <c r="BT380" s="3">
        <v>35429</v>
      </c>
      <c r="BU380" s="18">
        <v>0</v>
      </c>
      <c r="BV380" s="4"/>
      <c r="BW380" s="4"/>
      <c r="BX380" s="4"/>
      <c r="BY380" s="10">
        <f t="shared" si="165"/>
        <v>0</v>
      </c>
      <c r="CA380" s="3">
        <v>35795</v>
      </c>
      <c r="CB380" s="18">
        <v>0</v>
      </c>
      <c r="CC380" s="4"/>
      <c r="CD380" s="4"/>
      <c r="CE380" s="4"/>
      <c r="CF380" s="10">
        <f t="shared" si="166"/>
        <v>0</v>
      </c>
      <c r="CH380" s="3">
        <v>36160</v>
      </c>
      <c r="CI380" s="18">
        <v>0</v>
      </c>
      <c r="CJ380" s="4"/>
      <c r="CK380" s="4"/>
      <c r="CL380" s="4"/>
      <c r="CM380" s="10">
        <f t="shared" si="167"/>
        <v>0</v>
      </c>
      <c r="CO380" s="3">
        <v>36525</v>
      </c>
      <c r="CP380" s="18">
        <v>0</v>
      </c>
      <c r="CQ380" s="4">
        <v>0</v>
      </c>
      <c r="CR380" s="4">
        <v>0</v>
      </c>
      <c r="CS380" s="4">
        <v>0</v>
      </c>
      <c r="CT380" s="19">
        <f t="shared" si="168"/>
        <v>0</v>
      </c>
      <c r="CV380" s="3">
        <v>36890</v>
      </c>
      <c r="CW380" s="18">
        <v>0</v>
      </c>
      <c r="CX380" s="4">
        <v>0</v>
      </c>
      <c r="CY380" s="4">
        <v>20</v>
      </c>
      <c r="CZ380" s="4">
        <v>0</v>
      </c>
      <c r="DA380" s="10">
        <f t="shared" si="169"/>
        <v>0</v>
      </c>
      <c r="DC380" s="3">
        <v>37256</v>
      </c>
      <c r="DD380" s="18">
        <v>0</v>
      </c>
      <c r="DE380" s="4"/>
      <c r="DF380" s="4"/>
      <c r="DG380" s="4"/>
      <c r="DH380" s="10">
        <f t="shared" si="170"/>
        <v>0</v>
      </c>
      <c r="DJ380" s="3">
        <v>37621</v>
      </c>
      <c r="DK380" s="18">
        <v>0</v>
      </c>
      <c r="DL380" s="4"/>
      <c r="DM380" s="4"/>
      <c r="DN380" s="4"/>
      <c r="DO380" s="10">
        <f t="shared" si="171"/>
        <v>0</v>
      </c>
      <c r="DQ380" s="3">
        <v>37986</v>
      </c>
      <c r="DR380" s="18">
        <v>0</v>
      </c>
      <c r="DS380" s="4"/>
      <c r="DT380" s="4"/>
      <c r="DU380" s="4"/>
      <c r="DV380" s="10">
        <f t="shared" si="172"/>
        <v>0</v>
      </c>
      <c r="DX380" s="3">
        <v>38351</v>
      </c>
      <c r="DY380" s="18">
        <v>0</v>
      </c>
      <c r="DZ380" s="4">
        <v>0</v>
      </c>
      <c r="EA380" s="4">
        <v>0</v>
      </c>
      <c r="EB380" s="4">
        <v>0</v>
      </c>
      <c r="EC380" s="10">
        <f t="shared" si="173"/>
        <v>0</v>
      </c>
      <c r="EE380" s="3">
        <v>38717</v>
      </c>
      <c r="EF380" s="18">
        <v>0</v>
      </c>
      <c r="EG380" s="4">
        <v>0</v>
      </c>
      <c r="EH380" s="4">
        <v>0</v>
      </c>
      <c r="EI380" s="4">
        <v>0</v>
      </c>
      <c r="EJ380" s="10">
        <f t="shared" si="174"/>
        <v>0</v>
      </c>
      <c r="EL380" s="3">
        <v>39082</v>
      </c>
      <c r="EM380" s="18">
        <v>7.5</v>
      </c>
      <c r="EN380" s="4"/>
      <c r="EO380" s="4"/>
      <c r="EP380" s="4"/>
      <c r="EQ380" s="10">
        <f t="shared" si="175"/>
        <v>7.5</v>
      </c>
      <c r="ES380" s="3">
        <v>39447</v>
      </c>
      <c r="ET380" s="18">
        <v>0</v>
      </c>
      <c r="EU380" s="4"/>
      <c r="EV380" s="4"/>
      <c r="EW380" s="4"/>
      <c r="EX380" s="10">
        <f t="shared" si="176"/>
        <v>0</v>
      </c>
      <c r="EZ380" s="3">
        <v>39812</v>
      </c>
      <c r="FA380" s="18">
        <v>0</v>
      </c>
      <c r="FB380" s="4"/>
      <c r="FC380" s="4"/>
      <c r="FD380" s="4"/>
      <c r="FE380" s="10">
        <f t="shared" si="177"/>
        <v>0</v>
      </c>
      <c r="FG380" s="3">
        <v>40178</v>
      </c>
      <c r="FH380" s="4"/>
      <c r="FI380" s="4">
        <v>0</v>
      </c>
      <c r="FJ380" s="4">
        <v>0</v>
      </c>
      <c r="FK380" s="4">
        <v>0</v>
      </c>
      <c r="FL380" s="10">
        <f t="shared" si="178"/>
        <v>0</v>
      </c>
      <c r="FN380" s="3">
        <v>40543</v>
      </c>
      <c r="FO380" s="18">
        <v>0</v>
      </c>
      <c r="FP380" s="4">
        <v>0</v>
      </c>
      <c r="FQ380" s="4">
        <v>0</v>
      </c>
      <c r="FR380" s="4">
        <v>0</v>
      </c>
      <c r="FS380" s="10">
        <f t="shared" si="179"/>
        <v>0</v>
      </c>
      <c r="FU380" s="3">
        <v>40908</v>
      </c>
      <c r="FV380" s="18">
        <v>0</v>
      </c>
      <c r="FW380" s="4">
        <v>0</v>
      </c>
      <c r="FX380" s="4">
        <v>0</v>
      </c>
      <c r="FY380" s="4">
        <v>0</v>
      </c>
      <c r="FZ380" s="10">
        <f t="shared" si="180"/>
        <v>0</v>
      </c>
      <c r="GB380" s="3">
        <v>41273</v>
      </c>
      <c r="GC380" s="18">
        <v>0</v>
      </c>
      <c r="GD380" s="4">
        <v>0</v>
      </c>
      <c r="GE380" s="4">
        <v>0</v>
      </c>
      <c r="GF380" s="4">
        <v>0</v>
      </c>
      <c r="GG380" s="10">
        <f t="shared" si="181"/>
        <v>0</v>
      </c>
      <c r="GI380" s="3">
        <v>41639</v>
      </c>
      <c r="GJ380" s="18">
        <v>0</v>
      </c>
      <c r="GK380" s="4">
        <v>0</v>
      </c>
      <c r="GL380" s="4">
        <v>0</v>
      </c>
      <c r="GM380" s="4">
        <v>0</v>
      </c>
      <c r="GN380" s="10">
        <f t="shared" si="182"/>
        <v>0</v>
      </c>
      <c r="GP380" s="3">
        <v>42004</v>
      </c>
      <c r="GQ380" s="18"/>
      <c r="GR380" s="4">
        <v>0</v>
      </c>
      <c r="GS380" s="4">
        <v>0</v>
      </c>
      <c r="GT380" s="4">
        <v>0</v>
      </c>
      <c r="GU380" s="10">
        <f t="shared" si="183"/>
        <v>0</v>
      </c>
      <c r="GW380" s="3">
        <v>42369</v>
      </c>
      <c r="GX380" s="18"/>
      <c r="GY380" s="4">
        <v>0</v>
      </c>
      <c r="GZ380" s="4">
        <v>0.8</v>
      </c>
      <c r="HA380" s="4">
        <v>0</v>
      </c>
      <c r="HB380" s="20">
        <f t="shared" si="184"/>
        <v>0.26666666666666666</v>
      </c>
      <c r="HD380" s="3">
        <v>42734</v>
      </c>
      <c r="HE380" s="18">
        <v>1</v>
      </c>
      <c r="HF380" s="4">
        <v>0</v>
      </c>
      <c r="HG380" s="4">
        <v>13.8</v>
      </c>
      <c r="HH380" s="4">
        <v>5.2</v>
      </c>
      <c r="HI380" s="10">
        <f t="shared" si="185"/>
        <v>1</v>
      </c>
    </row>
    <row r="381" spans="2:217" ht="18" customHeight="1" x14ac:dyDescent="0.35">
      <c r="B381" s="8"/>
      <c r="C381" s="6"/>
      <c r="D381" s="6"/>
      <c r="E381" s="6"/>
      <c r="F381" s="6"/>
      <c r="G381" s="6"/>
      <c r="I381" s="8"/>
      <c r="J381" s="6"/>
      <c r="K381" s="6"/>
      <c r="L381" s="6"/>
      <c r="M381" s="6"/>
      <c r="N381" s="6"/>
      <c r="P381" s="3">
        <v>32508</v>
      </c>
      <c r="Q381" s="18">
        <v>0</v>
      </c>
      <c r="R381" s="4"/>
      <c r="S381" s="4"/>
      <c r="T381" s="4"/>
      <c r="U381" s="10">
        <f>IF(Q381="",(AVERAGE(R381:T381)),Q381)</f>
        <v>0</v>
      </c>
      <c r="W381" s="8"/>
      <c r="X381" s="6"/>
      <c r="Y381" s="6"/>
      <c r="Z381" s="6"/>
      <c r="AA381" s="6"/>
      <c r="AB381" s="6"/>
      <c r="AD381" s="8"/>
      <c r="AE381" s="6"/>
      <c r="AF381" s="6"/>
      <c r="AG381" s="6"/>
      <c r="AH381" s="6"/>
      <c r="AI381" s="6"/>
      <c r="AK381" s="8"/>
      <c r="AL381" s="6"/>
      <c r="AM381" s="6"/>
      <c r="AN381" s="6"/>
      <c r="AO381" s="6"/>
      <c r="AP381" s="6"/>
      <c r="AR381" s="3">
        <v>33969</v>
      </c>
      <c r="AS381" s="18">
        <v>0</v>
      </c>
      <c r="AT381" s="4"/>
      <c r="AU381" s="4"/>
      <c r="AV381" s="4"/>
      <c r="AW381" s="10">
        <f>IF(AS381="",(AVERAGE(AT381:AV381)),AS381)</f>
        <v>0</v>
      </c>
      <c r="AY381" s="8"/>
      <c r="AZ381" s="6"/>
      <c r="BA381" s="6"/>
      <c r="BB381" s="6"/>
      <c r="BC381" s="6"/>
      <c r="BD381" s="6"/>
      <c r="BF381" s="8"/>
      <c r="BG381" s="6"/>
      <c r="BH381" s="6"/>
      <c r="BI381" s="6"/>
      <c r="BJ381" s="6"/>
      <c r="BK381" s="6"/>
      <c r="BM381" s="8"/>
      <c r="BN381" s="6"/>
      <c r="BO381" s="6"/>
      <c r="BP381" s="6"/>
      <c r="BQ381" s="6"/>
      <c r="BR381" s="6"/>
      <c r="BT381" s="3">
        <v>35430</v>
      </c>
      <c r="BU381" s="18">
        <v>0</v>
      </c>
      <c r="BV381" s="4"/>
      <c r="BW381" s="4"/>
      <c r="BX381" s="4"/>
      <c r="BY381" s="10">
        <f>IF(BU381="",(AVERAGE(BV381:BX381)),BU381)</f>
        <v>0</v>
      </c>
      <c r="CA381" s="8"/>
      <c r="CB381" s="6"/>
      <c r="CC381" s="6"/>
      <c r="CD381" s="6"/>
      <c r="CE381" s="6"/>
      <c r="CF381" s="6"/>
      <c r="CH381" s="8"/>
      <c r="CI381" s="6"/>
      <c r="CJ381" s="6"/>
      <c r="CK381" s="6"/>
      <c r="CL381" s="6"/>
      <c r="CM381" s="6"/>
      <c r="CO381" s="8"/>
      <c r="CP381" s="6"/>
      <c r="CQ381" s="6"/>
      <c r="CR381" s="6"/>
      <c r="CS381" s="6"/>
      <c r="CT381" s="6"/>
      <c r="CV381" s="3">
        <v>36891</v>
      </c>
      <c r="CW381" s="18">
        <v>0</v>
      </c>
      <c r="CX381" s="4">
        <v>0</v>
      </c>
      <c r="CY381" s="4">
        <v>0</v>
      </c>
      <c r="CZ381" s="4">
        <v>0</v>
      </c>
      <c r="DA381" s="10">
        <f>IF(CW381="",(AVERAGE(CX381:CZ381)),CW381)</f>
        <v>0</v>
      </c>
      <c r="DC381" s="8"/>
      <c r="DD381" s="6"/>
      <c r="DE381" s="6"/>
      <c r="DF381" s="6"/>
      <c r="DG381" s="6"/>
      <c r="DH381" s="6"/>
      <c r="DJ381" s="8"/>
      <c r="DK381" s="6"/>
      <c r="DL381" s="6"/>
      <c r="DM381" s="6"/>
      <c r="DN381" s="6"/>
      <c r="DO381" s="6"/>
      <c r="DQ381" s="8"/>
      <c r="DR381" s="6"/>
      <c r="DS381" s="6"/>
      <c r="DT381" s="6"/>
      <c r="DU381" s="6"/>
      <c r="DV381" s="6"/>
      <c r="DX381" s="3">
        <v>38352</v>
      </c>
      <c r="DY381" s="18">
        <v>0</v>
      </c>
      <c r="DZ381" s="4">
        <v>0</v>
      </c>
      <c r="EA381" s="4">
        <v>0</v>
      </c>
      <c r="EB381" s="4">
        <v>0</v>
      </c>
      <c r="EC381" s="10">
        <f>IF(DY381="",(AVERAGE(DZ381:EB381)),DY381)</f>
        <v>0</v>
      </c>
      <c r="EE381" s="8"/>
      <c r="EF381" s="6"/>
      <c r="EG381" s="6"/>
      <c r="EH381" s="6"/>
      <c r="EI381" s="6"/>
      <c r="EJ381" s="6"/>
      <c r="EL381" s="8"/>
      <c r="EM381" s="6"/>
      <c r="EN381" s="6"/>
      <c r="EO381" s="6"/>
      <c r="EP381" s="6"/>
      <c r="EQ381" s="6"/>
      <c r="ES381" s="8"/>
      <c r="ET381" s="6"/>
      <c r="EU381" s="6"/>
      <c r="EV381" s="6"/>
      <c r="EW381" s="6"/>
      <c r="EX381" s="6"/>
      <c r="EZ381" s="3">
        <v>39813</v>
      </c>
      <c r="FA381" s="18">
        <v>0</v>
      </c>
      <c r="FB381" s="10"/>
      <c r="FC381" s="10"/>
      <c r="FD381" s="10"/>
      <c r="FE381" s="10">
        <f>IF(FA381="",(AVERAGE(FB381:FD381)),FA381)</f>
        <v>0</v>
      </c>
      <c r="FG381" s="8"/>
      <c r="FH381" s="6"/>
      <c r="FI381" s="6"/>
      <c r="FJ381" s="6"/>
      <c r="FK381" s="6"/>
      <c r="FL381" s="6"/>
      <c r="FN381" s="8"/>
      <c r="FO381" s="6"/>
      <c r="FP381" s="6"/>
      <c r="FQ381" s="6"/>
      <c r="FR381" s="6"/>
      <c r="FS381" s="6"/>
      <c r="FU381" s="8"/>
      <c r="FV381" s="6"/>
      <c r="FW381" s="6"/>
      <c r="FX381" s="6"/>
      <c r="FY381" s="6"/>
      <c r="FZ381" s="6"/>
      <c r="GB381" s="3">
        <v>41274</v>
      </c>
      <c r="GC381" s="18">
        <v>0</v>
      </c>
      <c r="GD381" s="10">
        <v>0</v>
      </c>
      <c r="GE381" s="10">
        <v>0</v>
      </c>
      <c r="GF381" s="10">
        <v>0</v>
      </c>
      <c r="GG381" s="10">
        <f>IF(GC381="",(AVERAGE(GD381:GF381)),GC381)</f>
        <v>0</v>
      </c>
      <c r="GI381" s="8"/>
      <c r="GJ381" s="6"/>
      <c r="GK381" s="6"/>
      <c r="GL381" s="6"/>
      <c r="GM381" s="6"/>
      <c r="GN381" s="6"/>
      <c r="GP381" s="8"/>
      <c r="GQ381" s="6"/>
      <c r="GR381" s="6"/>
      <c r="GS381" s="6"/>
      <c r="GT381" s="6"/>
      <c r="GU381" s="6"/>
      <c r="GW381" s="8"/>
      <c r="GX381" s="6"/>
      <c r="GY381" s="6"/>
      <c r="GZ381" s="6"/>
      <c r="HA381" s="6"/>
      <c r="HB381" s="6"/>
      <c r="HD381" s="3">
        <v>42735</v>
      </c>
      <c r="HE381" s="18">
        <v>0</v>
      </c>
      <c r="HF381" s="4">
        <v>0</v>
      </c>
      <c r="HG381" s="4">
        <v>0</v>
      </c>
      <c r="HH381" s="4">
        <v>18.399999999999999</v>
      </c>
      <c r="HI381" s="10">
        <f t="shared" si="185"/>
        <v>0</v>
      </c>
    </row>
    <row r="383" spans="2:217" ht="18" customHeight="1" x14ac:dyDescent="0.35">
      <c r="B383" s="1" t="s">
        <v>12</v>
      </c>
      <c r="C383" s="17">
        <f>SUM(G16:G380)</f>
        <v>1196.8</v>
      </c>
      <c r="D383" s="17">
        <f>SUM(D16:D380)</f>
        <v>939.3</v>
      </c>
      <c r="E383" s="17">
        <f>SUM(E16:E380)</f>
        <v>1944</v>
      </c>
      <c r="F383" s="17">
        <f>SUM(F16:F380)</f>
        <v>722.4666666666667</v>
      </c>
      <c r="I383" s="1" t="s">
        <v>12</v>
      </c>
      <c r="J383" s="17">
        <f>SUM(N16:N380)</f>
        <v>1054.0999999999999</v>
      </c>
      <c r="K383" s="17">
        <f>SUM(K16:K380)</f>
        <v>0</v>
      </c>
      <c r="L383" s="17">
        <f>SUM(L16:L380)</f>
        <v>0</v>
      </c>
      <c r="M383" s="17">
        <f>SUM(M16:M380)</f>
        <v>0</v>
      </c>
      <c r="P383" s="1" t="s">
        <v>12</v>
      </c>
      <c r="Q383" s="17">
        <f>SUM(U16:U381)</f>
        <v>1398.4</v>
      </c>
      <c r="R383" s="17">
        <f>SUM(R16:R381)</f>
        <v>0</v>
      </c>
      <c r="S383" s="17">
        <f>SUM(S16:S381)</f>
        <v>0</v>
      </c>
      <c r="T383" s="17">
        <f>SUM(T16:T381)</f>
        <v>0</v>
      </c>
      <c r="W383" s="1" t="s">
        <v>12</v>
      </c>
      <c r="X383" s="17">
        <f>SUM(AB16:AB380)</f>
        <v>982.50000000000023</v>
      </c>
      <c r="Y383" s="17">
        <f>SUM(Y16:Y380)</f>
        <v>0</v>
      </c>
      <c r="Z383" s="17">
        <f>SUM(Z16:Z380)</f>
        <v>0</v>
      </c>
      <c r="AA383" s="17">
        <f>SUM(AA16:AA380)</f>
        <v>0</v>
      </c>
      <c r="AD383" s="1" t="s">
        <v>12</v>
      </c>
      <c r="AE383" s="17">
        <f>SUM(AI16:AI381)</f>
        <v>1361.8999999999996</v>
      </c>
      <c r="AF383" s="17">
        <f>SUM(AF16:AF381)</f>
        <v>0</v>
      </c>
      <c r="AG383" s="17">
        <f>SUM(AG16:AG381)</f>
        <v>0</v>
      </c>
      <c r="AH383" s="17">
        <f>SUM(AH16:AH381)</f>
        <v>0</v>
      </c>
      <c r="AK383" s="1" t="s">
        <v>12</v>
      </c>
      <c r="AL383" s="17">
        <f>SUM(AP16:AP381)</f>
        <v>979.50000000000034</v>
      </c>
      <c r="AM383" s="17">
        <f>SUM(AM16:AM381)</f>
        <v>0</v>
      </c>
      <c r="AN383" s="17">
        <f>SUM(AN16:AN381)</f>
        <v>0</v>
      </c>
      <c r="AO383" s="17">
        <f>SUM(AO16:AO381)</f>
        <v>0</v>
      </c>
      <c r="AR383" s="1" t="s">
        <v>12</v>
      </c>
      <c r="AS383" s="17">
        <f>SUM(AW16:AW381)</f>
        <v>946.10000000000014</v>
      </c>
      <c r="AT383" s="17">
        <f>SUM(AT16:AT381)</f>
        <v>0</v>
      </c>
      <c r="AU383" s="17">
        <f>SUM(AU16:AU381)</f>
        <v>0</v>
      </c>
      <c r="AV383" s="17">
        <f>SUM(AV16:AV381)</f>
        <v>0</v>
      </c>
      <c r="AY383" s="1" t="s">
        <v>12</v>
      </c>
      <c r="AZ383" s="17">
        <f>SUM(BD16:BD381)</f>
        <v>1158.6000000000008</v>
      </c>
      <c r="BA383" s="17">
        <f>SUM(BA16:BA381)</f>
        <v>0</v>
      </c>
      <c r="BB383" s="17">
        <f>SUM(BB16:BB381)</f>
        <v>0</v>
      </c>
      <c r="BC383" s="17">
        <f>SUM(BC16:BC381)</f>
        <v>0</v>
      </c>
      <c r="BF383" s="1" t="s">
        <v>12</v>
      </c>
      <c r="BG383" s="17">
        <f>SUM(BK16:BK381)</f>
        <v>1038.8999999999999</v>
      </c>
      <c r="BH383" s="17">
        <f>SUM(BH16:BH381)</f>
        <v>0</v>
      </c>
      <c r="BI383" s="17">
        <f>SUM(BI16:BI381)</f>
        <v>0</v>
      </c>
      <c r="BJ383" s="17">
        <f>SUM(BJ16:BJ381)</f>
        <v>0</v>
      </c>
      <c r="BM383" s="1" t="s">
        <v>12</v>
      </c>
      <c r="BN383" s="17">
        <f>SUM(BR16:BR381)</f>
        <v>1137.4000000000001</v>
      </c>
      <c r="BO383" s="17">
        <f>SUM(BO16:BO381)</f>
        <v>0</v>
      </c>
      <c r="BP383" s="17">
        <f>SUM(BP16:BP381)</f>
        <v>0</v>
      </c>
      <c r="BQ383" s="17">
        <f>SUM(BQ16:BQ381)</f>
        <v>0</v>
      </c>
      <c r="BT383" s="1" t="s">
        <v>12</v>
      </c>
      <c r="BU383" s="17">
        <f>SUM(BY16:BY381)</f>
        <v>1173.3000000000004</v>
      </c>
      <c r="BV383" s="17">
        <f>SUM(BV16:BV381)</f>
        <v>0</v>
      </c>
      <c r="BW383" s="17">
        <f>SUM(BW16:BW381)</f>
        <v>0</v>
      </c>
      <c r="BX383" s="17">
        <f>SUM(BX16:BX381)</f>
        <v>0</v>
      </c>
      <c r="CA383" s="1" t="s">
        <v>12</v>
      </c>
      <c r="CB383" s="17">
        <f>SUM(CF16:CF381)</f>
        <v>640.80000000000007</v>
      </c>
      <c r="CC383" s="17">
        <f>SUM(CC16:CC381)</f>
        <v>0</v>
      </c>
      <c r="CD383" s="17">
        <f>SUM(CD16:CD381)</f>
        <v>0</v>
      </c>
      <c r="CE383" s="17">
        <f>SUM(CE16:CE381)</f>
        <v>0</v>
      </c>
      <c r="CH383" s="1" t="s">
        <v>12</v>
      </c>
      <c r="CI383" s="17">
        <f>SUM(CM16:CM381)</f>
        <v>1273.0000000000009</v>
      </c>
      <c r="CJ383" s="17">
        <f>SUM(CJ16:CJ381)</f>
        <v>0</v>
      </c>
      <c r="CK383" s="17">
        <f>SUM(CK16:CK381)</f>
        <v>0</v>
      </c>
      <c r="CL383" s="17">
        <f>SUM(CL16:CL381)</f>
        <v>0</v>
      </c>
      <c r="CO383" s="1" t="s">
        <v>12</v>
      </c>
      <c r="CP383" s="17">
        <f>SUM(CT16:CT381)</f>
        <v>1400.0666666666666</v>
      </c>
      <c r="CQ383" s="17">
        <f>SUM(CQ16:CQ381)</f>
        <v>1044.3000000000002</v>
      </c>
      <c r="CR383" s="17">
        <f>SUM(CR16:CR381)</f>
        <v>2320</v>
      </c>
      <c r="CS383" s="17">
        <f>SUM(CS16:CS381)</f>
        <v>1091.9666666666667</v>
      </c>
      <c r="CV383" s="1" t="s">
        <v>12</v>
      </c>
      <c r="CW383" s="17">
        <f>SUM(DA16:DA381)</f>
        <v>778.23333333333369</v>
      </c>
      <c r="CX383" s="17">
        <f>SUM(CX16:CX381)</f>
        <v>776.09999999999991</v>
      </c>
      <c r="CY383" s="17">
        <f>SUM(CY16:CY381)</f>
        <v>1858</v>
      </c>
      <c r="CZ383" s="17">
        <f>SUM(CZ16:CZ381)</f>
        <v>700</v>
      </c>
      <c r="DC383" s="1" t="s">
        <v>12</v>
      </c>
      <c r="DD383" s="17">
        <f>SUM(DH16:DH381)</f>
        <v>831.2000000000005</v>
      </c>
      <c r="DE383" s="17">
        <f>SUM(DE16:DE381)</f>
        <v>0</v>
      </c>
      <c r="DF383" s="17">
        <f>SUM(DF16:DF381)</f>
        <v>0</v>
      </c>
      <c r="DG383" s="17">
        <f>SUM(DG16:DG381)</f>
        <v>0</v>
      </c>
      <c r="DJ383" s="1" t="s">
        <v>12</v>
      </c>
      <c r="DK383" s="17">
        <f>SUM(DO16:DO381)</f>
        <v>1129.9000000000003</v>
      </c>
      <c r="DL383" s="17">
        <f>SUM(DL16:DL381)</f>
        <v>0</v>
      </c>
      <c r="DM383" s="17">
        <f>SUM(DM16:DM381)</f>
        <v>0</v>
      </c>
      <c r="DN383" s="17">
        <f>SUM(DN16:DN381)</f>
        <v>0</v>
      </c>
      <c r="DQ383" s="1" t="s">
        <v>12</v>
      </c>
      <c r="DR383" s="17">
        <f>SUM(DV16:DV381)</f>
        <v>1292.2000000000003</v>
      </c>
      <c r="DS383" s="17">
        <f>SUM(DS16:DS381)</f>
        <v>0</v>
      </c>
      <c r="DT383" s="17">
        <f>SUM(DT16:DT381)</f>
        <v>0</v>
      </c>
      <c r="DU383" s="17">
        <f>SUM(DU16:DU381)</f>
        <v>0</v>
      </c>
      <c r="DX383" s="1" t="s">
        <v>12</v>
      </c>
      <c r="DY383" s="17">
        <f>SUM(EC16:EC381)</f>
        <v>1047.8333333333337</v>
      </c>
      <c r="DZ383" s="17">
        <f>SUM(DZ16:DZ381)</f>
        <v>802.30000000000007</v>
      </c>
      <c r="EA383" s="17">
        <f>SUM(EA16:EA381)</f>
        <v>2113.5</v>
      </c>
      <c r="EB383" s="17">
        <f>SUM(EB16:EB381)</f>
        <v>883</v>
      </c>
      <c r="EE383" s="1" t="s">
        <v>12</v>
      </c>
      <c r="EF383" s="17">
        <f>SUM(EJ16:EJ381)</f>
        <v>1299.3666666666666</v>
      </c>
      <c r="EG383" s="17">
        <f>SUM(EG16:EG381)</f>
        <v>885.69999999999982</v>
      </c>
      <c r="EH383" s="17">
        <f>SUM(EH16:EH381)</f>
        <v>2252</v>
      </c>
      <c r="EI383" s="17">
        <f>SUM(EI16:EI381)</f>
        <v>1029</v>
      </c>
      <c r="EL383" s="1" t="s">
        <v>12</v>
      </c>
      <c r="EM383" s="17">
        <f>SUM(EQ16:EQ381)</f>
        <v>1181.6000000000006</v>
      </c>
      <c r="EN383" s="17">
        <f>SUM(EN16:EN381)</f>
        <v>0</v>
      </c>
      <c r="EO383" s="17">
        <f>SUM(EO16:EO381)</f>
        <v>0</v>
      </c>
      <c r="EP383" s="17">
        <f>SUM(EP16:EP381)</f>
        <v>0</v>
      </c>
      <c r="ES383" s="1" t="s">
        <v>12</v>
      </c>
      <c r="ET383" s="17">
        <f>SUM(EX16:EX381)</f>
        <v>943.60000000000082</v>
      </c>
      <c r="EU383" s="17">
        <f>SUM(EU16:EU381)</f>
        <v>0</v>
      </c>
      <c r="EV383" s="17">
        <f>SUM(EV16:EV381)</f>
        <v>0</v>
      </c>
      <c r="EW383" s="17">
        <f>SUM(EW16:EW381)</f>
        <v>0</v>
      </c>
      <c r="EZ383" s="1" t="s">
        <v>12</v>
      </c>
      <c r="FA383" s="17">
        <f>SUM(FE16:FE381)</f>
        <v>1261.5000000000007</v>
      </c>
      <c r="FB383" s="17">
        <f>SUM(FB16:FB381)</f>
        <v>0</v>
      </c>
      <c r="FC383" s="17">
        <f>SUM(FC16:FC381)</f>
        <v>0</v>
      </c>
      <c r="FD383" s="17">
        <f>SUM(FD16:FD381)</f>
        <v>0</v>
      </c>
      <c r="FG383" s="1" t="s">
        <v>12</v>
      </c>
      <c r="FH383" s="17">
        <f>SUM(FL16:FL381)</f>
        <v>1271.0888888888894</v>
      </c>
      <c r="FI383" s="17">
        <f>SUM(FI16:FI381)</f>
        <v>755.60000000000025</v>
      </c>
      <c r="FJ383" s="17">
        <f>SUM(FJ16:FJ381)</f>
        <v>2006.8000000000002</v>
      </c>
      <c r="FK383" s="17">
        <f>SUM(FK16:FK381)</f>
        <v>765.16666666666686</v>
      </c>
      <c r="FN383" s="1" t="s">
        <v>12</v>
      </c>
      <c r="FO383" s="17">
        <f>SUM(FS16:FS381)</f>
        <v>1433.1333333333339</v>
      </c>
      <c r="FP383" s="17">
        <f>SUM(FP16:FP381)</f>
        <v>847.1</v>
      </c>
      <c r="FQ383" s="17">
        <f>SUM(FQ16:FQ381)</f>
        <v>2656.9000000000005</v>
      </c>
      <c r="FR383" s="17">
        <f>SUM(FR16:FR381)</f>
        <v>1391.0000000000011</v>
      </c>
      <c r="FU383" s="1" t="s">
        <v>12</v>
      </c>
      <c r="FV383" s="17">
        <f>SUM(FZ16:FZ381)</f>
        <v>1754.100000000001</v>
      </c>
      <c r="FW383" s="17">
        <f>SUM(FW16:FW381)</f>
        <v>1040.2</v>
      </c>
      <c r="FX383" s="17">
        <f>SUM(FX16:FX381)</f>
        <v>2691.5999999999976</v>
      </c>
      <c r="FY383" s="17">
        <f>SUM(FY16:FY381)</f>
        <v>1594.0000000000002</v>
      </c>
      <c r="GB383" s="1" t="s">
        <v>12</v>
      </c>
      <c r="GC383" s="17">
        <f>SUM(GG16:GG381)</f>
        <v>1013.6333333333333</v>
      </c>
      <c r="GD383" s="17">
        <f>SUM(GD16:GD381)</f>
        <v>864.3000000000003</v>
      </c>
      <c r="GE383" s="17">
        <f>SUM(GE16:GE381)</f>
        <v>1833.2999999999997</v>
      </c>
      <c r="GF383" s="17">
        <f>SUM(GF16:GF381)</f>
        <v>893.2</v>
      </c>
      <c r="GI383" s="1" t="s">
        <v>12</v>
      </c>
      <c r="GJ383" s="17">
        <f>SUM(GN16:GN381)</f>
        <v>994.03333333333273</v>
      </c>
      <c r="GK383" s="17">
        <f>SUM(GK16:GK381)</f>
        <v>934.09999999999968</v>
      </c>
      <c r="GL383" s="17">
        <f>SUM(GL16:GL381)</f>
        <v>1654.399999999999</v>
      </c>
      <c r="GM383" s="17">
        <f>SUM(GM16:GM381)</f>
        <v>677.39999999999986</v>
      </c>
      <c r="GP383" s="1" t="s">
        <v>12</v>
      </c>
      <c r="GQ383" s="17">
        <f>SUM(GU16:GU381)</f>
        <v>1021.3333333333328</v>
      </c>
      <c r="GR383" s="17">
        <f>SUM(GR16:GR381)</f>
        <v>721.20000000000027</v>
      </c>
      <c r="GS383" s="17">
        <f>SUM(GS16:GS381)</f>
        <v>1568.7999999999995</v>
      </c>
      <c r="GT383" s="17">
        <f>SUM(GT16:GT381)</f>
        <v>874.19999999999959</v>
      </c>
      <c r="GW383" s="1" t="s">
        <v>12</v>
      </c>
      <c r="GX383" s="17">
        <f>SUM(HB16:HB381)</f>
        <v>768.8</v>
      </c>
      <c r="GY383" s="17">
        <f>SUM(GY16:GY381)</f>
        <v>630.70000000000016</v>
      </c>
      <c r="GZ383" s="17">
        <f>SUM(GZ16:GZ381)</f>
        <v>1564.0000000000011</v>
      </c>
      <c r="HA383" s="17">
        <f>SUM(HA16:HA381)</f>
        <v>826.39999999999986</v>
      </c>
      <c r="HD383" s="1" t="s">
        <v>12</v>
      </c>
      <c r="HE383" s="17">
        <f>SUM(HI16:HI381)</f>
        <v>1083.333333333333</v>
      </c>
      <c r="HF383" s="17">
        <f>SUM(HF16:HF381)</f>
        <v>952.40000000000055</v>
      </c>
      <c r="HG383" s="17">
        <f>SUM(HG16:HG381)</f>
        <v>1846.9999999999993</v>
      </c>
      <c r="HH383" s="17">
        <f>SUM(HH16:HH381)</f>
        <v>1024.6000000000006</v>
      </c>
    </row>
    <row r="384" spans="2:217" ht="18" customHeight="1" x14ac:dyDescent="0.35">
      <c r="B384" s="7">
        <v>0.1</v>
      </c>
      <c r="C384" s="17">
        <f>10%*(C383)</f>
        <v>119.68</v>
      </c>
      <c r="D384" s="17"/>
      <c r="E384" s="17"/>
      <c r="F384" s="17"/>
      <c r="I384" s="7">
        <v>0.1</v>
      </c>
      <c r="J384" s="17">
        <f>10%*(J383)</f>
        <v>105.41</v>
      </c>
      <c r="K384" s="17"/>
      <c r="L384" s="17"/>
      <c r="M384" s="17"/>
      <c r="P384" s="7">
        <v>0.1</v>
      </c>
      <c r="Q384" s="17">
        <f>10%*(Q383)</f>
        <v>139.84</v>
      </c>
      <c r="R384" s="17"/>
      <c r="S384" s="17"/>
      <c r="T384" s="17"/>
      <c r="W384" s="7">
        <v>0.1</v>
      </c>
      <c r="X384" s="17">
        <f>10%*(X383)</f>
        <v>98.250000000000028</v>
      </c>
      <c r="Y384" s="17"/>
      <c r="Z384" s="17"/>
      <c r="AA384" s="17"/>
      <c r="AD384" s="7">
        <v>0.1</v>
      </c>
      <c r="AE384" s="17">
        <f>10%*(AE383)</f>
        <v>136.18999999999997</v>
      </c>
      <c r="AF384" s="17"/>
      <c r="AG384" s="17"/>
      <c r="AH384" s="17"/>
      <c r="AK384" s="7">
        <v>0.1</v>
      </c>
      <c r="AL384" s="17">
        <f>10%*(AL383)</f>
        <v>97.950000000000045</v>
      </c>
      <c r="AM384" s="17"/>
      <c r="AN384" s="17"/>
      <c r="AO384" s="17"/>
      <c r="AR384" s="7">
        <v>0.1</v>
      </c>
      <c r="AS384" s="17">
        <f>10%*(AS383)</f>
        <v>94.610000000000014</v>
      </c>
      <c r="AT384" s="17"/>
      <c r="AU384" s="17"/>
      <c r="AV384" s="17"/>
      <c r="AY384" s="7">
        <v>0.1</v>
      </c>
      <c r="AZ384" s="17">
        <f>10%*(AZ383)</f>
        <v>115.86000000000008</v>
      </c>
      <c r="BA384" s="17"/>
      <c r="BB384" s="17"/>
      <c r="BC384" s="17"/>
      <c r="BF384" s="7">
        <v>0.1</v>
      </c>
      <c r="BG384" s="17">
        <f>10%*(BG383)</f>
        <v>103.88999999999999</v>
      </c>
      <c r="BH384" s="17"/>
      <c r="BI384" s="17"/>
      <c r="BJ384" s="17"/>
      <c r="BM384" s="7">
        <v>0.1</v>
      </c>
      <c r="BN384" s="17">
        <f>10%*(BN383)</f>
        <v>113.74000000000001</v>
      </c>
      <c r="BO384" s="17"/>
      <c r="BP384" s="17"/>
      <c r="BQ384" s="17"/>
      <c r="BT384" s="7">
        <v>0.1</v>
      </c>
      <c r="BU384" s="17">
        <f>10%*(BU383)</f>
        <v>117.33000000000004</v>
      </c>
      <c r="BV384" s="17"/>
      <c r="BW384" s="17"/>
      <c r="BX384" s="17"/>
      <c r="CA384" s="7">
        <v>0.1</v>
      </c>
      <c r="CB384" s="17">
        <f>10%*(CB383)</f>
        <v>64.080000000000013</v>
      </c>
      <c r="CC384" s="17"/>
      <c r="CD384" s="17"/>
      <c r="CE384" s="17"/>
      <c r="CH384" s="7">
        <v>0.1</v>
      </c>
      <c r="CI384" s="17">
        <f>10%*(CI383)</f>
        <v>127.3000000000001</v>
      </c>
      <c r="CJ384" s="17"/>
      <c r="CK384" s="17"/>
      <c r="CL384" s="17"/>
      <c r="CO384" s="7">
        <v>0.1</v>
      </c>
      <c r="CP384" s="17">
        <f>10%*(CP383)</f>
        <v>140.00666666666666</v>
      </c>
      <c r="CQ384" s="17"/>
      <c r="CR384" s="17"/>
      <c r="CS384" s="17"/>
      <c r="CV384" s="7">
        <v>0.1</v>
      </c>
      <c r="CW384" s="17">
        <f>10%*(CW383)</f>
        <v>77.82333333333338</v>
      </c>
      <c r="CX384" s="17"/>
      <c r="CY384" s="17"/>
      <c r="CZ384" s="17"/>
      <c r="DC384" s="7">
        <v>0.1</v>
      </c>
      <c r="DD384" s="17">
        <f>10%*(DD383)</f>
        <v>83.120000000000061</v>
      </c>
      <c r="DE384" s="17"/>
      <c r="DF384" s="17"/>
      <c r="DG384" s="17"/>
      <c r="DJ384" s="7">
        <v>0.1</v>
      </c>
      <c r="DK384" s="17">
        <f>10%*(DK383)</f>
        <v>112.99000000000004</v>
      </c>
      <c r="DL384" s="17"/>
      <c r="DM384" s="17"/>
      <c r="DN384" s="17"/>
      <c r="DQ384" s="7">
        <v>0.1</v>
      </c>
      <c r="DR384" s="17">
        <f>10%*(DR383)</f>
        <v>129.22000000000003</v>
      </c>
      <c r="DS384" s="17"/>
      <c r="DT384" s="17"/>
      <c r="DU384" s="17"/>
      <c r="DX384" s="7">
        <v>0.1</v>
      </c>
      <c r="DY384" s="17">
        <f>10%*(DY383)</f>
        <v>104.78333333333337</v>
      </c>
      <c r="DZ384" s="17"/>
      <c r="EA384" s="17"/>
      <c r="EB384" s="17"/>
      <c r="EE384" s="7">
        <v>0.1</v>
      </c>
      <c r="EF384" s="17">
        <f>10%*(EF383)</f>
        <v>129.93666666666667</v>
      </c>
      <c r="EG384" s="17"/>
      <c r="EH384" s="17"/>
      <c r="EI384" s="17"/>
      <c r="EL384" s="7">
        <v>0.1</v>
      </c>
      <c r="EM384" s="17">
        <f>10%*(EM383)</f>
        <v>118.16000000000007</v>
      </c>
      <c r="EN384" s="17"/>
      <c r="EO384" s="17"/>
      <c r="EP384" s="17"/>
      <c r="ES384" s="7">
        <v>0.1</v>
      </c>
      <c r="ET384" s="17">
        <f>10%*(ET383)</f>
        <v>94.360000000000085</v>
      </c>
      <c r="EU384" s="17"/>
      <c r="EV384" s="17"/>
      <c r="EW384" s="17"/>
      <c r="EZ384" s="7">
        <v>0.1</v>
      </c>
      <c r="FA384" s="17">
        <f>10%*(FA383)</f>
        <v>126.15000000000008</v>
      </c>
      <c r="FB384" s="17"/>
      <c r="FC384" s="17"/>
      <c r="FD384" s="17"/>
      <c r="FG384" s="7">
        <v>0.1</v>
      </c>
      <c r="FH384" s="17">
        <f>10%*(FH383)</f>
        <v>127.10888888888894</v>
      </c>
      <c r="FI384" s="17"/>
      <c r="FJ384" s="17"/>
      <c r="FK384" s="17"/>
      <c r="FN384" s="7">
        <v>0.1</v>
      </c>
      <c r="FO384" s="17">
        <f>10%*(FO383)</f>
        <v>143.31333333333339</v>
      </c>
      <c r="FP384" s="17"/>
      <c r="FQ384" s="17"/>
      <c r="FR384" s="17"/>
      <c r="FU384" s="7">
        <v>0.1</v>
      </c>
      <c r="FV384" s="17">
        <f>10%*(FV383)</f>
        <v>175.41000000000011</v>
      </c>
      <c r="FW384" s="17"/>
      <c r="FX384" s="17"/>
      <c r="FY384" s="17"/>
      <c r="GB384" s="7">
        <v>0.1</v>
      </c>
      <c r="GC384" s="17">
        <f>10%*(GC383)</f>
        <v>101.36333333333334</v>
      </c>
      <c r="GD384" s="17"/>
      <c r="GE384" s="17"/>
      <c r="GF384" s="17"/>
      <c r="GI384" s="7">
        <v>0.1</v>
      </c>
      <c r="GJ384" s="17">
        <f>10%*(GJ383)</f>
        <v>99.403333333333279</v>
      </c>
      <c r="GK384" s="17"/>
      <c r="GL384" s="17"/>
      <c r="GM384" s="17"/>
      <c r="GP384" s="7">
        <v>0.1</v>
      </c>
      <c r="GQ384" s="17">
        <f>10%*(GQ383)</f>
        <v>102.13333333333328</v>
      </c>
      <c r="GR384" s="17"/>
      <c r="GS384" s="17"/>
      <c r="GT384" s="17"/>
      <c r="GW384" s="7">
        <v>0.1</v>
      </c>
      <c r="GX384" s="17">
        <f>10%*(GX383)</f>
        <v>76.88</v>
      </c>
      <c r="GY384" s="17"/>
      <c r="GZ384" s="17"/>
      <c r="HA384" s="17"/>
      <c r="HD384" s="7">
        <v>0.1</v>
      </c>
      <c r="HE384" s="17">
        <f>10%*(HE383)</f>
        <v>108.33333333333331</v>
      </c>
      <c r="HF384" s="17"/>
      <c r="HG384" s="17"/>
      <c r="HH384" s="17"/>
    </row>
    <row r="385" spans="2:216" ht="18" customHeight="1" x14ac:dyDescent="0.35">
      <c r="B385" s="1" t="s">
        <v>1</v>
      </c>
      <c r="C385" s="17">
        <f>C383-C384</f>
        <v>1077.1199999999999</v>
      </c>
      <c r="D385" s="17" t="s">
        <v>13</v>
      </c>
      <c r="E385" s="17">
        <f>C383+C384</f>
        <v>1316.48</v>
      </c>
      <c r="F385" s="17"/>
      <c r="I385" s="1" t="s">
        <v>1</v>
      </c>
      <c r="J385" s="17">
        <f>J383-J384</f>
        <v>948.68999999999994</v>
      </c>
      <c r="K385" s="17" t="s">
        <v>13</v>
      </c>
      <c r="L385" s="17">
        <f>J383+J384</f>
        <v>1159.51</v>
      </c>
      <c r="M385" s="17"/>
      <c r="P385" s="1" t="s">
        <v>1</v>
      </c>
      <c r="Q385" s="17">
        <f>Q383-Q384</f>
        <v>1258.5600000000002</v>
      </c>
      <c r="R385" s="17" t="s">
        <v>13</v>
      </c>
      <c r="S385" s="17">
        <f>Q383+Q384</f>
        <v>1538.24</v>
      </c>
      <c r="T385" s="17"/>
      <c r="W385" s="1" t="s">
        <v>1</v>
      </c>
      <c r="X385" s="17">
        <f>X383-X384</f>
        <v>884.25000000000023</v>
      </c>
      <c r="Y385" s="17" t="s">
        <v>13</v>
      </c>
      <c r="Z385" s="17">
        <f>X383+X384</f>
        <v>1080.7500000000002</v>
      </c>
      <c r="AA385" s="17"/>
      <c r="AD385" s="1" t="s">
        <v>1</v>
      </c>
      <c r="AE385" s="17">
        <f>AE383-AE384</f>
        <v>1225.7099999999996</v>
      </c>
      <c r="AF385" s="17" t="s">
        <v>13</v>
      </c>
      <c r="AG385" s="17">
        <f>AE383+AE384</f>
        <v>1498.0899999999997</v>
      </c>
      <c r="AH385" s="17"/>
      <c r="AK385" s="1" t="s">
        <v>1</v>
      </c>
      <c r="AL385" s="17">
        <f>AL383-AL384</f>
        <v>881.5500000000003</v>
      </c>
      <c r="AM385" s="17" t="s">
        <v>13</v>
      </c>
      <c r="AN385" s="17">
        <f>AL383+AL384</f>
        <v>1077.4500000000003</v>
      </c>
      <c r="AO385" s="17"/>
      <c r="AR385" s="1" t="s">
        <v>1</v>
      </c>
      <c r="AS385" s="17">
        <f>AS383-AS384</f>
        <v>851.49000000000012</v>
      </c>
      <c r="AT385" s="17" t="s">
        <v>13</v>
      </c>
      <c r="AU385" s="17">
        <f>AS383+AS384</f>
        <v>1040.71</v>
      </c>
      <c r="AV385" s="17"/>
      <c r="AY385" s="1" t="s">
        <v>1</v>
      </c>
      <c r="AZ385" s="17">
        <f>AZ383-AZ384</f>
        <v>1042.7400000000007</v>
      </c>
      <c r="BA385" s="17" t="s">
        <v>13</v>
      </c>
      <c r="BB385" s="17">
        <f>AZ383+AZ384</f>
        <v>1274.4600000000009</v>
      </c>
      <c r="BC385" s="17"/>
      <c r="BF385" s="1" t="s">
        <v>1</v>
      </c>
      <c r="BG385" s="17">
        <f>BG383-BG384</f>
        <v>935.00999999999988</v>
      </c>
      <c r="BH385" s="17" t="s">
        <v>13</v>
      </c>
      <c r="BI385" s="17">
        <f>BG383+BG384</f>
        <v>1142.79</v>
      </c>
      <c r="BJ385" s="17"/>
      <c r="BM385" s="1" t="s">
        <v>1</v>
      </c>
      <c r="BN385" s="17">
        <f>BN383-BN384</f>
        <v>1023.6600000000001</v>
      </c>
      <c r="BO385" s="17" t="s">
        <v>13</v>
      </c>
      <c r="BP385" s="17">
        <f>BN383+BN384</f>
        <v>1251.1400000000001</v>
      </c>
      <c r="BQ385" s="17"/>
      <c r="BT385" s="1" t="s">
        <v>1</v>
      </c>
      <c r="BU385" s="17">
        <f>BU383-BU384</f>
        <v>1055.9700000000003</v>
      </c>
      <c r="BV385" s="17" t="s">
        <v>13</v>
      </c>
      <c r="BW385" s="17">
        <f>BU383+BU384</f>
        <v>1290.6300000000006</v>
      </c>
      <c r="BX385" s="17"/>
      <c r="CA385" s="1" t="s">
        <v>1</v>
      </c>
      <c r="CB385" s="17">
        <f>CB383-CB384</f>
        <v>576.72</v>
      </c>
      <c r="CC385" s="17" t="s">
        <v>13</v>
      </c>
      <c r="CD385" s="17">
        <f>CB383+CB384</f>
        <v>704.88000000000011</v>
      </c>
      <c r="CE385" s="17"/>
      <c r="CH385" s="1" t="s">
        <v>1</v>
      </c>
      <c r="CI385" s="17">
        <f>CI383-CI384</f>
        <v>1145.7000000000007</v>
      </c>
      <c r="CJ385" s="17" t="s">
        <v>13</v>
      </c>
      <c r="CK385" s="17">
        <f>CI383+CI384</f>
        <v>1400.3000000000011</v>
      </c>
      <c r="CL385" s="17"/>
      <c r="CO385" s="1" t="s">
        <v>1</v>
      </c>
      <c r="CP385" s="17">
        <f>CP383-CP384</f>
        <v>1260.06</v>
      </c>
      <c r="CQ385" s="17" t="s">
        <v>13</v>
      </c>
      <c r="CR385" s="17">
        <f>CP383+CP384</f>
        <v>1540.0733333333333</v>
      </c>
      <c r="CS385" s="17"/>
      <c r="CV385" s="1" t="s">
        <v>1</v>
      </c>
      <c r="CW385" s="17">
        <f>CW383-CW384</f>
        <v>700.41000000000031</v>
      </c>
      <c r="CX385" s="17" t="s">
        <v>13</v>
      </c>
      <c r="CY385" s="17">
        <f>CW383+CW384</f>
        <v>856.05666666666707</v>
      </c>
      <c r="CZ385" s="17"/>
      <c r="DC385" s="1" t="s">
        <v>1</v>
      </c>
      <c r="DD385" s="17">
        <f>DD383-DD384</f>
        <v>748.08000000000038</v>
      </c>
      <c r="DE385" s="17" t="s">
        <v>13</v>
      </c>
      <c r="DF385" s="17">
        <f>DD383+DD384</f>
        <v>914.32000000000062</v>
      </c>
      <c r="DG385" s="17"/>
      <c r="DJ385" s="1" t="s">
        <v>1</v>
      </c>
      <c r="DK385" s="17">
        <f>DK383-DK384</f>
        <v>1016.9100000000003</v>
      </c>
      <c r="DL385" s="17" t="s">
        <v>13</v>
      </c>
      <c r="DM385" s="17">
        <f>DK383+DK384</f>
        <v>1242.8900000000003</v>
      </c>
      <c r="DN385" s="17"/>
      <c r="DQ385" s="1" t="s">
        <v>1</v>
      </c>
      <c r="DR385" s="17">
        <f>DR383-DR384</f>
        <v>1162.9800000000002</v>
      </c>
      <c r="DS385" s="17" t="s">
        <v>13</v>
      </c>
      <c r="DT385" s="17">
        <f>DR383+DR384</f>
        <v>1421.4200000000003</v>
      </c>
      <c r="DU385" s="17"/>
      <c r="DX385" s="1" t="s">
        <v>1</v>
      </c>
      <c r="DY385" s="17">
        <f>DY383-DY384</f>
        <v>943.0500000000003</v>
      </c>
      <c r="DZ385" s="17" t="s">
        <v>13</v>
      </c>
      <c r="EA385" s="17">
        <f>DY383+DY384</f>
        <v>1152.616666666667</v>
      </c>
      <c r="EB385" s="17"/>
      <c r="EE385" s="1" t="s">
        <v>1</v>
      </c>
      <c r="EF385" s="17">
        <f>EF383-EF384</f>
        <v>1169.4299999999998</v>
      </c>
      <c r="EG385" s="17" t="s">
        <v>13</v>
      </c>
      <c r="EH385" s="17">
        <f>EF383+EF384</f>
        <v>1429.3033333333333</v>
      </c>
      <c r="EI385" s="17"/>
      <c r="EL385" s="1" t="s">
        <v>1</v>
      </c>
      <c r="EM385" s="17">
        <f>EM383-EM384</f>
        <v>1063.4400000000005</v>
      </c>
      <c r="EN385" s="17" t="s">
        <v>13</v>
      </c>
      <c r="EO385" s="17">
        <f>EM383+EM384</f>
        <v>1299.7600000000007</v>
      </c>
      <c r="EP385" s="17"/>
      <c r="ES385" s="1" t="s">
        <v>1</v>
      </c>
      <c r="ET385" s="17">
        <f>ET383-ET384</f>
        <v>849.24000000000069</v>
      </c>
      <c r="EU385" s="17" t="s">
        <v>13</v>
      </c>
      <c r="EV385" s="17">
        <f>ET383+ET384</f>
        <v>1037.9600000000009</v>
      </c>
      <c r="EW385" s="17"/>
      <c r="EZ385" s="1" t="s">
        <v>1</v>
      </c>
      <c r="FA385" s="17">
        <f>FA383-FA384</f>
        <v>1135.3500000000006</v>
      </c>
      <c r="FB385" s="17" t="s">
        <v>13</v>
      </c>
      <c r="FC385" s="17">
        <f>FA383+FA384</f>
        <v>1387.6500000000008</v>
      </c>
      <c r="FD385" s="17"/>
      <c r="FG385" s="1" t="s">
        <v>1</v>
      </c>
      <c r="FH385" s="17">
        <f>FH383-FH384</f>
        <v>1143.9800000000005</v>
      </c>
      <c r="FI385" s="17" t="s">
        <v>13</v>
      </c>
      <c r="FJ385" s="17">
        <f>FH383+FH384</f>
        <v>1398.1977777777784</v>
      </c>
      <c r="FK385" s="17"/>
      <c r="FN385" s="1" t="s">
        <v>1</v>
      </c>
      <c r="FO385" s="17">
        <f>FO383-FO384</f>
        <v>1289.8200000000006</v>
      </c>
      <c r="FP385" s="17" t="s">
        <v>13</v>
      </c>
      <c r="FQ385" s="17">
        <f>FO383+FO384</f>
        <v>1576.4466666666672</v>
      </c>
      <c r="FR385" s="17"/>
      <c r="FU385" s="1" t="s">
        <v>1</v>
      </c>
      <c r="FV385" s="17">
        <f>FV383-FV384</f>
        <v>1578.690000000001</v>
      </c>
      <c r="FW385" s="17" t="s">
        <v>13</v>
      </c>
      <c r="FX385" s="17">
        <f>FV383+FV384</f>
        <v>1929.5100000000011</v>
      </c>
      <c r="FY385" s="17"/>
      <c r="GB385" s="1" t="s">
        <v>1</v>
      </c>
      <c r="GC385" s="17">
        <f>GC383-GC384</f>
        <v>912.27</v>
      </c>
      <c r="GD385" s="17" t="s">
        <v>13</v>
      </c>
      <c r="GE385" s="17">
        <f>GC383+GC384</f>
        <v>1114.9966666666667</v>
      </c>
      <c r="GF385" s="17"/>
      <c r="GI385" s="1" t="s">
        <v>1</v>
      </c>
      <c r="GJ385" s="17">
        <f>GJ383-GJ384</f>
        <v>894.62999999999943</v>
      </c>
      <c r="GK385" s="17" t="s">
        <v>13</v>
      </c>
      <c r="GL385" s="17">
        <f>GJ383+GJ384</f>
        <v>1093.436666666666</v>
      </c>
      <c r="GM385" s="17"/>
      <c r="GP385" s="1" t="s">
        <v>1</v>
      </c>
      <c r="GQ385" s="17">
        <f>GQ383-GQ384</f>
        <v>919.19999999999948</v>
      </c>
      <c r="GR385" s="17" t="s">
        <v>13</v>
      </c>
      <c r="GS385" s="17">
        <f>GQ383+GQ384</f>
        <v>1123.466666666666</v>
      </c>
      <c r="GT385" s="17"/>
      <c r="GW385" s="1" t="s">
        <v>1</v>
      </c>
      <c r="GX385" s="17">
        <f>GX383-GX384</f>
        <v>691.92</v>
      </c>
      <c r="GY385" s="17" t="s">
        <v>13</v>
      </c>
      <c r="GZ385" s="17">
        <f>GX383+GX384</f>
        <v>845.68</v>
      </c>
      <c r="HA385" s="17"/>
      <c r="HD385" s="1" t="s">
        <v>1</v>
      </c>
      <c r="HE385" s="17">
        <f>HE383-HE384</f>
        <v>974.99999999999977</v>
      </c>
      <c r="HF385" s="17" t="s">
        <v>13</v>
      </c>
      <c r="HG385" s="17">
        <f>HE383+HE384</f>
        <v>1191.6666666666663</v>
      </c>
      <c r="HH385" s="17"/>
    </row>
  </sheetData>
  <mergeCells count="103">
    <mergeCell ref="I12:N12"/>
    <mergeCell ref="I14:I15"/>
    <mergeCell ref="K14:M14"/>
    <mergeCell ref="P12:U12"/>
    <mergeCell ref="P14:P15"/>
    <mergeCell ref="R14:T14"/>
    <mergeCell ref="B2:G2"/>
    <mergeCell ref="B12:G12"/>
    <mergeCell ref="B4:G4"/>
    <mergeCell ref="B14:B15"/>
    <mergeCell ref="B6:G6"/>
    <mergeCell ref="D14:F14"/>
    <mergeCell ref="B8:C8"/>
    <mergeCell ref="D7:G7"/>
    <mergeCell ref="B7:C7"/>
    <mergeCell ref="B9:C9"/>
    <mergeCell ref="D8:G8"/>
    <mergeCell ref="D9:G9"/>
    <mergeCell ref="B3:G3"/>
    <mergeCell ref="AK12:AP12"/>
    <mergeCell ref="AK14:AK15"/>
    <mergeCell ref="AM14:AO14"/>
    <mergeCell ref="AR12:AW12"/>
    <mergeCell ref="AR14:AR15"/>
    <mergeCell ref="AT14:AV14"/>
    <mergeCell ref="W12:AB12"/>
    <mergeCell ref="W14:W15"/>
    <mergeCell ref="Y14:AA14"/>
    <mergeCell ref="AD12:AI12"/>
    <mergeCell ref="AD14:AD15"/>
    <mergeCell ref="AF14:AH14"/>
    <mergeCell ref="BM12:BR12"/>
    <mergeCell ref="BM14:BM15"/>
    <mergeCell ref="BO14:BQ14"/>
    <mergeCell ref="BT12:BY12"/>
    <mergeCell ref="BT14:BT15"/>
    <mergeCell ref="BV14:BX14"/>
    <mergeCell ref="AY12:BD12"/>
    <mergeCell ref="AY14:AY15"/>
    <mergeCell ref="BA14:BC14"/>
    <mergeCell ref="BF12:BK12"/>
    <mergeCell ref="BF14:BF15"/>
    <mergeCell ref="BH14:BJ14"/>
    <mergeCell ref="CO12:CT12"/>
    <mergeCell ref="CO14:CO15"/>
    <mergeCell ref="CQ14:CS14"/>
    <mergeCell ref="CV12:DA12"/>
    <mergeCell ref="CV14:CV15"/>
    <mergeCell ref="CX14:CZ14"/>
    <mergeCell ref="CA12:CF12"/>
    <mergeCell ref="CA14:CA15"/>
    <mergeCell ref="CC14:CE14"/>
    <mergeCell ref="CH12:CM12"/>
    <mergeCell ref="CH14:CH15"/>
    <mergeCell ref="CJ14:CL14"/>
    <mergeCell ref="DQ12:DV12"/>
    <mergeCell ref="DQ14:DQ15"/>
    <mergeCell ref="DS14:DU14"/>
    <mergeCell ref="DX12:EC12"/>
    <mergeCell ref="DX14:DX15"/>
    <mergeCell ref="DZ14:EB14"/>
    <mergeCell ref="DC12:DH12"/>
    <mergeCell ref="DC14:DC15"/>
    <mergeCell ref="DE14:DG14"/>
    <mergeCell ref="DJ12:DO12"/>
    <mergeCell ref="DJ14:DJ15"/>
    <mergeCell ref="DL14:DN14"/>
    <mergeCell ref="ES12:EX12"/>
    <mergeCell ref="ES14:ES15"/>
    <mergeCell ref="EU14:EW14"/>
    <mergeCell ref="EZ12:FE12"/>
    <mergeCell ref="EZ14:EZ15"/>
    <mergeCell ref="FB14:FD14"/>
    <mergeCell ref="EE12:EJ12"/>
    <mergeCell ref="EE14:EE15"/>
    <mergeCell ref="EG14:EI14"/>
    <mergeCell ref="EL12:EQ12"/>
    <mergeCell ref="EL14:EL15"/>
    <mergeCell ref="EN14:EP14"/>
    <mergeCell ref="FU12:FZ12"/>
    <mergeCell ref="FU14:FU15"/>
    <mergeCell ref="FW14:FY14"/>
    <mergeCell ref="GB12:GG12"/>
    <mergeCell ref="GB14:GB15"/>
    <mergeCell ref="GD14:GF14"/>
    <mergeCell ref="FG12:FL12"/>
    <mergeCell ref="FG14:FG15"/>
    <mergeCell ref="FI14:FK14"/>
    <mergeCell ref="FN12:FS12"/>
    <mergeCell ref="FN14:FN15"/>
    <mergeCell ref="FP14:FR14"/>
    <mergeCell ref="GW12:HB12"/>
    <mergeCell ref="GW14:GW15"/>
    <mergeCell ref="GY14:HA14"/>
    <mergeCell ref="HD12:HI12"/>
    <mergeCell ref="HD14:HD15"/>
    <mergeCell ref="HF14:HH14"/>
    <mergeCell ref="GI12:GN12"/>
    <mergeCell ref="GI14:GI15"/>
    <mergeCell ref="GK14:GM14"/>
    <mergeCell ref="GP12:GU12"/>
    <mergeCell ref="GP14:GP15"/>
    <mergeCell ref="GR14:GT14"/>
  </mergeCells>
  <phoneticPr fontId="1" type="noConversion"/>
  <conditionalFormatting sqref="C16:C380">
    <cfRule type="containsBlanks" dxfId="31" priority="32">
      <formula>LEN(TRIM(C16))=0</formula>
    </cfRule>
    <cfRule type="containsBlanks" dxfId="30" priority="31">
      <formula>LEN(TRIM(C16))=0</formula>
    </cfRule>
  </conditionalFormatting>
  <conditionalFormatting sqref="J16:J380">
    <cfRule type="containsBlanks" dxfId="29" priority="30">
      <formula>LEN(TRIM(J16))=0</formula>
    </cfRule>
  </conditionalFormatting>
  <conditionalFormatting sqref="Q16:Q381">
    <cfRule type="containsBlanks" dxfId="28" priority="29">
      <formula>LEN(TRIM(Q16))=0</formula>
    </cfRule>
  </conditionalFormatting>
  <conditionalFormatting sqref="X16:X380">
    <cfRule type="containsBlanks" dxfId="27" priority="28">
      <formula>LEN(TRIM(X16))=0</formula>
    </cfRule>
  </conditionalFormatting>
  <conditionalFormatting sqref="AE16:AE380">
    <cfRule type="containsBlanks" dxfId="26" priority="27">
      <formula>LEN(TRIM(AE16))=0</formula>
    </cfRule>
  </conditionalFormatting>
  <conditionalFormatting sqref="AL16:AL380">
    <cfRule type="containsBlanks" dxfId="25" priority="26">
      <formula>LEN(TRIM(AL16))=0</formula>
    </cfRule>
  </conditionalFormatting>
  <conditionalFormatting sqref="AS16:AS381">
    <cfRule type="containsBlanks" dxfId="24" priority="25">
      <formula>LEN(TRIM(AS16))=0</formula>
    </cfRule>
  </conditionalFormatting>
  <conditionalFormatting sqref="AZ16:AZ380">
    <cfRule type="containsBlanks" dxfId="23" priority="24">
      <formula>LEN(TRIM(AZ16))=0</formula>
    </cfRule>
  </conditionalFormatting>
  <conditionalFormatting sqref="BG16:BG380">
    <cfRule type="containsBlanks" dxfId="22" priority="23">
      <formula>LEN(TRIM(BG16))=0</formula>
    </cfRule>
  </conditionalFormatting>
  <conditionalFormatting sqref="BN16:BN380">
    <cfRule type="containsBlanks" dxfId="21" priority="22">
      <formula>LEN(TRIM(BN16))=0</formula>
    </cfRule>
  </conditionalFormatting>
  <conditionalFormatting sqref="BU16:BU381">
    <cfRule type="containsBlanks" dxfId="20" priority="21">
      <formula>LEN(TRIM(BU16))=0</formula>
    </cfRule>
  </conditionalFormatting>
  <conditionalFormatting sqref="CB16:CB380">
    <cfRule type="containsBlanks" dxfId="19" priority="20">
      <formula>LEN(TRIM(CB16))=0</formula>
    </cfRule>
  </conditionalFormatting>
  <conditionalFormatting sqref="CI16:CI380">
    <cfRule type="containsBlanks" dxfId="18" priority="19">
      <formula>LEN(TRIM(CI16))=0</formula>
    </cfRule>
  </conditionalFormatting>
  <conditionalFormatting sqref="CP16:CP380">
    <cfRule type="containsBlanks" dxfId="17" priority="18">
      <formula>LEN(TRIM(CP16))=0</formula>
    </cfRule>
  </conditionalFormatting>
  <conditionalFormatting sqref="CW16:CW381">
    <cfRule type="containsBlanks" dxfId="16" priority="17">
      <formula>LEN(TRIM(CW16))=0</formula>
    </cfRule>
  </conditionalFormatting>
  <conditionalFormatting sqref="DD16:DD380">
    <cfRule type="containsBlanks" dxfId="15" priority="16">
      <formula>LEN(TRIM(DD16))=0</formula>
    </cfRule>
  </conditionalFormatting>
  <conditionalFormatting sqref="DK16:DK380">
    <cfRule type="containsBlanks" dxfId="14" priority="15">
      <formula>LEN(TRIM(DK16))=0</formula>
    </cfRule>
  </conditionalFormatting>
  <conditionalFormatting sqref="DR16:DR380">
    <cfRule type="containsBlanks" dxfId="13" priority="14">
      <formula>LEN(TRIM(DR16))=0</formula>
    </cfRule>
  </conditionalFormatting>
  <conditionalFormatting sqref="DY16:DY381">
    <cfRule type="containsBlanks" dxfId="12" priority="13">
      <formula>LEN(TRIM(DY16))=0</formula>
    </cfRule>
  </conditionalFormatting>
  <conditionalFormatting sqref="EF16:EF380">
    <cfRule type="containsBlanks" dxfId="11" priority="12">
      <formula>LEN(TRIM(EF16))=0</formula>
    </cfRule>
  </conditionalFormatting>
  <conditionalFormatting sqref="EM16:EM380">
    <cfRule type="containsBlanks" dxfId="10" priority="11">
      <formula>LEN(TRIM(EM16))=0</formula>
    </cfRule>
  </conditionalFormatting>
  <conditionalFormatting sqref="ET16:ET380">
    <cfRule type="containsBlanks" dxfId="9" priority="10">
      <formula>LEN(TRIM(ET16))=0</formula>
    </cfRule>
  </conditionalFormatting>
  <conditionalFormatting sqref="FA16:FA381">
    <cfRule type="containsBlanks" dxfId="8" priority="9">
      <formula>LEN(TRIM(FA16))=0</formula>
    </cfRule>
  </conditionalFormatting>
  <conditionalFormatting sqref="FH16:FH380">
    <cfRule type="containsBlanks" dxfId="7" priority="8">
      <formula>LEN(TRIM(FH16))=0</formula>
    </cfRule>
  </conditionalFormatting>
  <conditionalFormatting sqref="FO16:FO380">
    <cfRule type="containsBlanks" dxfId="6" priority="7">
      <formula>LEN(TRIM(FO16))=0</formula>
    </cfRule>
  </conditionalFormatting>
  <conditionalFormatting sqref="FV16:FV380">
    <cfRule type="containsBlanks" dxfId="5" priority="6">
      <formula>LEN(TRIM(FV16))=0</formula>
    </cfRule>
  </conditionalFormatting>
  <conditionalFormatting sqref="GC16:GC381">
    <cfRule type="containsBlanks" dxfId="4" priority="5">
      <formula>LEN(TRIM(GC16))=0</formula>
    </cfRule>
  </conditionalFormatting>
  <conditionalFormatting sqref="GJ16:GJ380">
    <cfRule type="containsBlanks" dxfId="3" priority="4">
      <formula>LEN(TRIM(GJ16))=0</formula>
    </cfRule>
  </conditionalFormatting>
  <conditionalFormatting sqref="GQ16:GQ380">
    <cfRule type="containsBlanks" dxfId="2" priority="3">
      <formula>LEN(TRIM(GQ16))=0</formula>
    </cfRule>
  </conditionalFormatting>
  <conditionalFormatting sqref="GX16:GX380">
    <cfRule type="containsBlanks" dxfId="1" priority="2">
      <formula>LEN(TRIM(GX16))=0</formula>
    </cfRule>
  </conditionalFormatting>
  <conditionalFormatting sqref="HE16:HE381">
    <cfRule type="containsBlanks" dxfId="0" priority="1">
      <formula>LEN(TRIM(HE16))=0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1E9B-2026-4131-9DE8-A5346D7411D7}">
  <dimension ref="B2:D11325"/>
  <sheetViews>
    <sheetView showGridLines="0" zoomScaleNormal="100" workbookViewId="0">
      <selection activeCell="D3" sqref="D3"/>
    </sheetView>
  </sheetViews>
  <sheetFormatPr baseColWidth="10" defaultColWidth="18.1796875" defaultRowHeight="18" customHeight="1" x14ac:dyDescent="0.35"/>
  <cols>
    <col min="1" max="1" width="18.1796875" style="12"/>
    <col min="2" max="2" width="19.08984375" style="13" customWidth="1"/>
    <col min="3" max="3" width="20.90625" style="12" customWidth="1"/>
    <col min="4" max="4" width="19.08984375" style="12" customWidth="1"/>
    <col min="5" max="16384" width="18.1796875" style="12"/>
  </cols>
  <sheetData>
    <row r="2" spans="2:4" s="1" customFormat="1" ht="30" customHeight="1" x14ac:dyDescent="0.35">
      <c r="B2" s="14" t="s">
        <v>46</v>
      </c>
      <c r="C2" s="11" t="s">
        <v>43</v>
      </c>
      <c r="D2" s="11" t="s">
        <v>44</v>
      </c>
    </row>
    <row r="3" spans="2:4" ht="18" customHeight="1" x14ac:dyDescent="0.35">
      <c r="B3" s="15">
        <f>'RELLENO DATOS'!B16</f>
        <v>31413</v>
      </c>
      <c r="C3" s="16" t="s">
        <v>45</v>
      </c>
      <c r="D3" s="16">
        <f>'RELLENO DATOS'!G16</f>
        <v>0</v>
      </c>
    </row>
    <row r="4" spans="2:4" ht="18" customHeight="1" x14ac:dyDescent="0.35">
      <c r="B4" s="15">
        <f>'RELLENO DATOS'!B17</f>
        <v>31414</v>
      </c>
      <c r="C4" s="16" t="s">
        <v>45</v>
      </c>
      <c r="D4" s="16">
        <f>'RELLENO DATOS'!G17</f>
        <v>0.3</v>
      </c>
    </row>
    <row r="5" spans="2:4" ht="18" customHeight="1" x14ac:dyDescent="0.35">
      <c r="B5" s="15">
        <f>'RELLENO DATOS'!B18</f>
        <v>31415</v>
      </c>
      <c r="C5" s="16" t="s">
        <v>45</v>
      </c>
      <c r="D5" s="16">
        <f>'RELLENO DATOS'!G18</f>
        <v>0.2</v>
      </c>
    </row>
    <row r="6" spans="2:4" ht="18" customHeight="1" x14ac:dyDescent="0.35">
      <c r="B6" s="15">
        <f>'RELLENO DATOS'!B19</f>
        <v>31416</v>
      </c>
      <c r="C6" s="16" t="s">
        <v>45</v>
      </c>
      <c r="D6" s="16">
        <f>'RELLENO DATOS'!G19</f>
        <v>0</v>
      </c>
    </row>
    <row r="7" spans="2:4" ht="18" customHeight="1" x14ac:dyDescent="0.35">
      <c r="B7" s="15">
        <f>'RELLENO DATOS'!B20</f>
        <v>31417</v>
      </c>
      <c r="C7" s="16" t="s">
        <v>45</v>
      </c>
      <c r="D7" s="16">
        <f>'RELLENO DATOS'!G20</f>
        <v>0</v>
      </c>
    </row>
    <row r="8" spans="2:4" ht="18" customHeight="1" x14ac:dyDescent="0.35">
      <c r="B8" s="15">
        <f>'RELLENO DATOS'!B21</f>
        <v>31418</v>
      </c>
      <c r="C8" s="16" t="s">
        <v>45</v>
      </c>
      <c r="D8" s="16">
        <f>'RELLENO DATOS'!G21</f>
        <v>0</v>
      </c>
    </row>
    <row r="9" spans="2:4" ht="18" customHeight="1" x14ac:dyDescent="0.35">
      <c r="B9" s="15">
        <f>'RELLENO DATOS'!B22</f>
        <v>31419</v>
      </c>
      <c r="C9" s="16" t="s">
        <v>45</v>
      </c>
      <c r="D9" s="16">
        <f>'RELLENO DATOS'!G22</f>
        <v>0</v>
      </c>
    </row>
    <row r="10" spans="2:4" ht="18" customHeight="1" x14ac:dyDescent="0.35">
      <c r="B10" s="15">
        <f>'RELLENO DATOS'!B23</f>
        <v>31420</v>
      </c>
      <c r="C10" s="16" t="s">
        <v>45</v>
      </c>
      <c r="D10" s="16">
        <f>'RELLENO DATOS'!G23</f>
        <v>0</v>
      </c>
    </row>
    <row r="11" spans="2:4" ht="18" customHeight="1" x14ac:dyDescent="0.35">
      <c r="B11" s="15">
        <f>'RELLENO DATOS'!B24</f>
        <v>31421</v>
      </c>
      <c r="C11" s="16" t="s">
        <v>45</v>
      </c>
      <c r="D11" s="16">
        <f>'RELLENO DATOS'!G24</f>
        <v>0</v>
      </c>
    </row>
    <row r="12" spans="2:4" ht="18" customHeight="1" x14ac:dyDescent="0.35">
      <c r="B12" s="15">
        <f>'RELLENO DATOS'!B25</f>
        <v>31422</v>
      </c>
      <c r="C12" s="16" t="s">
        <v>45</v>
      </c>
      <c r="D12" s="16">
        <f>'RELLENO DATOS'!G25</f>
        <v>0</v>
      </c>
    </row>
    <row r="13" spans="2:4" ht="18" customHeight="1" x14ac:dyDescent="0.35">
      <c r="B13" s="15">
        <f>'RELLENO DATOS'!B26</f>
        <v>31423</v>
      </c>
      <c r="C13" s="16" t="s">
        <v>45</v>
      </c>
      <c r="D13" s="16">
        <f>'RELLENO DATOS'!G26</f>
        <v>0</v>
      </c>
    </row>
    <row r="14" spans="2:4" ht="18" customHeight="1" x14ac:dyDescent="0.35">
      <c r="B14" s="15">
        <f>'RELLENO DATOS'!B27</f>
        <v>31424</v>
      </c>
      <c r="C14" s="16" t="s">
        <v>45</v>
      </c>
      <c r="D14" s="16">
        <f>'RELLENO DATOS'!G27</f>
        <v>0</v>
      </c>
    </row>
    <row r="15" spans="2:4" ht="18" customHeight="1" x14ac:dyDescent="0.35">
      <c r="B15" s="15">
        <f>'RELLENO DATOS'!B28</f>
        <v>31425</v>
      </c>
      <c r="C15" s="16" t="s">
        <v>45</v>
      </c>
      <c r="D15" s="16">
        <f>'RELLENO DATOS'!G28</f>
        <v>0</v>
      </c>
    </row>
    <row r="16" spans="2:4" ht="18" customHeight="1" x14ac:dyDescent="0.35">
      <c r="B16" s="15">
        <f>'RELLENO DATOS'!B29</f>
        <v>31426</v>
      </c>
      <c r="C16" s="16" t="s">
        <v>45</v>
      </c>
      <c r="D16" s="16">
        <f>'RELLENO DATOS'!G29</f>
        <v>0</v>
      </c>
    </row>
    <row r="17" spans="2:4" ht="18" customHeight="1" x14ac:dyDescent="0.35">
      <c r="B17" s="15">
        <f>'RELLENO DATOS'!B30</f>
        <v>31427</v>
      </c>
      <c r="C17" s="16" t="s">
        <v>45</v>
      </c>
      <c r="D17" s="16">
        <f>'RELLENO DATOS'!G30</f>
        <v>0</v>
      </c>
    </row>
    <row r="18" spans="2:4" ht="18" customHeight="1" x14ac:dyDescent="0.35">
      <c r="B18" s="15">
        <f>'RELLENO DATOS'!B31</f>
        <v>31428</v>
      </c>
      <c r="C18" s="16" t="s">
        <v>45</v>
      </c>
      <c r="D18" s="16">
        <f>'RELLENO DATOS'!G31</f>
        <v>0</v>
      </c>
    </row>
    <row r="19" spans="2:4" ht="18" customHeight="1" x14ac:dyDescent="0.35">
      <c r="B19" s="15">
        <f>'RELLENO DATOS'!B32</f>
        <v>31429</v>
      </c>
      <c r="C19" s="16" t="s">
        <v>45</v>
      </c>
      <c r="D19" s="16">
        <f>'RELLENO DATOS'!G32</f>
        <v>0</v>
      </c>
    </row>
    <row r="20" spans="2:4" ht="18" customHeight="1" x14ac:dyDescent="0.35">
      <c r="B20" s="15">
        <f>'RELLENO DATOS'!B33</f>
        <v>31430</v>
      </c>
      <c r="C20" s="16" t="s">
        <v>45</v>
      </c>
      <c r="D20" s="16">
        <f>'RELLENO DATOS'!G33</f>
        <v>0</v>
      </c>
    </row>
    <row r="21" spans="2:4" ht="18" customHeight="1" x14ac:dyDescent="0.35">
      <c r="B21" s="15">
        <f>'RELLENO DATOS'!B34</f>
        <v>31431</v>
      </c>
      <c r="C21" s="16" t="s">
        <v>45</v>
      </c>
      <c r="D21" s="16">
        <f>'RELLENO DATOS'!G34</f>
        <v>0</v>
      </c>
    </row>
    <row r="22" spans="2:4" ht="18" customHeight="1" x14ac:dyDescent="0.35">
      <c r="B22" s="15">
        <f>'RELLENO DATOS'!B35</f>
        <v>31432</v>
      </c>
      <c r="C22" s="16" t="s">
        <v>45</v>
      </c>
      <c r="D22" s="16">
        <f>'RELLENO DATOS'!G35</f>
        <v>0</v>
      </c>
    </row>
    <row r="23" spans="2:4" ht="18" customHeight="1" x14ac:dyDescent="0.35">
      <c r="B23" s="15">
        <f>'RELLENO DATOS'!B36</f>
        <v>31433</v>
      </c>
      <c r="C23" s="16" t="s">
        <v>45</v>
      </c>
      <c r="D23" s="16">
        <f>'RELLENO DATOS'!G36</f>
        <v>0.8</v>
      </c>
    </row>
    <row r="24" spans="2:4" ht="18" customHeight="1" x14ac:dyDescent="0.35">
      <c r="B24" s="15">
        <f>'RELLENO DATOS'!B37</f>
        <v>31434</v>
      </c>
      <c r="C24" s="16" t="s">
        <v>45</v>
      </c>
      <c r="D24" s="16">
        <f>'RELLENO DATOS'!G37</f>
        <v>5.5</v>
      </c>
    </row>
    <row r="25" spans="2:4" ht="18" customHeight="1" x14ac:dyDescent="0.35">
      <c r="B25" s="15">
        <f>'RELLENO DATOS'!B38</f>
        <v>31435</v>
      </c>
      <c r="C25" s="16" t="s">
        <v>45</v>
      </c>
      <c r="D25" s="16">
        <f>'RELLENO DATOS'!G38</f>
        <v>0</v>
      </c>
    </row>
    <row r="26" spans="2:4" ht="18" customHeight="1" x14ac:dyDescent="0.35">
      <c r="B26" s="15">
        <f>'RELLENO DATOS'!B39</f>
        <v>31436</v>
      </c>
      <c r="C26" s="16" t="s">
        <v>45</v>
      </c>
      <c r="D26" s="16">
        <f>'RELLENO DATOS'!G39</f>
        <v>15</v>
      </c>
    </row>
    <row r="27" spans="2:4" ht="18" customHeight="1" x14ac:dyDescent="0.35">
      <c r="B27" s="15">
        <f>'RELLENO DATOS'!B40</f>
        <v>31437</v>
      </c>
      <c r="C27" s="16" t="s">
        <v>45</v>
      </c>
      <c r="D27" s="16">
        <f>'RELLENO DATOS'!G40</f>
        <v>4.4000000000000004</v>
      </c>
    </row>
    <row r="28" spans="2:4" ht="18" customHeight="1" x14ac:dyDescent="0.35">
      <c r="B28" s="15">
        <f>'RELLENO DATOS'!B41</f>
        <v>31438</v>
      </c>
      <c r="C28" s="16" t="s">
        <v>45</v>
      </c>
      <c r="D28" s="16">
        <f>'RELLENO DATOS'!G41</f>
        <v>2.4</v>
      </c>
    </row>
    <row r="29" spans="2:4" ht="18" customHeight="1" x14ac:dyDescent="0.35">
      <c r="B29" s="15">
        <f>'RELLENO DATOS'!B42</f>
        <v>31439</v>
      </c>
      <c r="C29" s="16" t="s">
        <v>45</v>
      </c>
      <c r="D29" s="16">
        <f>'RELLENO DATOS'!G42</f>
        <v>0</v>
      </c>
    </row>
    <row r="30" spans="2:4" ht="18" customHeight="1" x14ac:dyDescent="0.35">
      <c r="B30" s="15">
        <f>'RELLENO DATOS'!B43</f>
        <v>31440</v>
      </c>
      <c r="C30" s="16" t="s">
        <v>45</v>
      </c>
      <c r="D30" s="16">
        <f>'RELLENO DATOS'!G43</f>
        <v>0</v>
      </c>
    </row>
    <row r="31" spans="2:4" ht="18" customHeight="1" x14ac:dyDescent="0.35">
      <c r="B31" s="15">
        <f>'RELLENO DATOS'!B44</f>
        <v>31441</v>
      </c>
      <c r="C31" s="16" t="s">
        <v>45</v>
      </c>
      <c r="D31" s="16">
        <f>'RELLENO DATOS'!G44</f>
        <v>0</v>
      </c>
    </row>
    <row r="32" spans="2:4" ht="18" customHeight="1" x14ac:dyDescent="0.35">
      <c r="B32" s="15">
        <f>'RELLENO DATOS'!B45</f>
        <v>31442</v>
      </c>
      <c r="C32" s="16" t="s">
        <v>45</v>
      </c>
      <c r="D32" s="16">
        <f>'RELLENO DATOS'!G45</f>
        <v>0</v>
      </c>
    </row>
    <row r="33" spans="2:4" ht="18" customHeight="1" x14ac:dyDescent="0.35">
      <c r="B33" s="15">
        <f>'RELLENO DATOS'!B46</f>
        <v>31443</v>
      </c>
      <c r="C33" s="16" t="s">
        <v>45</v>
      </c>
      <c r="D33" s="16">
        <f>'RELLENO DATOS'!G46</f>
        <v>0</v>
      </c>
    </row>
    <row r="34" spans="2:4" ht="18" customHeight="1" x14ac:dyDescent="0.35">
      <c r="B34" s="15">
        <f>'RELLENO DATOS'!B47</f>
        <v>31444</v>
      </c>
      <c r="C34" s="16" t="s">
        <v>45</v>
      </c>
      <c r="D34" s="16">
        <f>'RELLENO DATOS'!G47</f>
        <v>0</v>
      </c>
    </row>
    <row r="35" spans="2:4" ht="18" customHeight="1" x14ac:dyDescent="0.35">
      <c r="B35" s="15">
        <f>'RELLENO DATOS'!B48</f>
        <v>31445</v>
      </c>
      <c r="C35" s="16" t="s">
        <v>45</v>
      </c>
      <c r="D35" s="16">
        <f>'RELLENO DATOS'!G48</f>
        <v>0</v>
      </c>
    </row>
    <row r="36" spans="2:4" ht="18" customHeight="1" x14ac:dyDescent="0.35">
      <c r="B36" s="15">
        <f>'RELLENO DATOS'!B49</f>
        <v>31446</v>
      </c>
      <c r="C36" s="16" t="s">
        <v>45</v>
      </c>
      <c r="D36" s="16">
        <f>'RELLENO DATOS'!G49</f>
        <v>0</v>
      </c>
    </row>
    <row r="37" spans="2:4" ht="18" customHeight="1" x14ac:dyDescent="0.35">
      <c r="B37" s="15">
        <f>'RELLENO DATOS'!B50</f>
        <v>31447</v>
      </c>
      <c r="C37" s="16" t="s">
        <v>45</v>
      </c>
      <c r="D37" s="16">
        <f>'RELLENO DATOS'!G50</f>
        <v>2</v>
      </c>
    </row>
    <row r="38" spans="2:4" ht="18" customHeight="1" x14ac:dyDescent="0.35">
      <c r="B38" s="15">
        <f>'RELLENO DATOS'!B51</f>
        <v>31448</v>
      </c>
      <c r="C38" s="16" t="s">
        <v>45</v>
      </c>
      <c r="D38" s="16">
        <f>'RELLENO DATOS'!G51</f>
        <v>0</v>
      </c>
    </row>
    <row r="39" spans="2:4" ht="18" customHeight="1" x14ac:dyDescent="0.35">
      <c r="B39" s="15">
        <f>'RELLENO DATOS'!B52</f>
        <v>31449</v>
      </c>
      <c r="C39" s="16" t="s">
        <v>45</v>
      </c>
      <c r="D39" s="16">
        <f>'RELLENO DATOS'!G52</f>
        <v>0</v>
      </c>
    </row>
    <row r="40" spans="2:4" ht="18" customHeight="1" x14ac:dyDescent="0.35">
      <c r="B40" s="15">
        <f>'RELLENO DATOS'!B53</f>
        <v>31450</v>
      </c>
      <c r="C40" s="16" t="s">
        <v>45</v>
      </c>
      <c r="D40" s="16">
        <f>'RELLENO DATOS'!G53</f>
        <v>0</v>
      </c>
    </row>
    <row r="41" spans="2:4" ht="18" customHeight="1" x14ac:dyDescent="0.35">
      <c r="B41" s="15">
        <f>'RELLENO DATOS'!B54</f>
        <v>31451</v>
      </c>
      <c r="C41" s="16" t="s">
        <v>45</v>
      </c>
      <c r="D41" s="16">
        <f>'RELLENO DATOS'!G54</f>
        <v>0</v>
      </c>
    </row>
    <row r="42" spans="2:4" ht="18" customHeight="1" x14ac:dyDescent="0.35">
      <c r="B42" s="15">
        <f>'RELLENO DATOS'!B55</f>
        <v>31452</v>
      </c>
      <c r="C42" s="16" t="s">
        <v>45</v>
      </c>
      <c r="D42" s="16">
        <f>'RELLENO DATOS'!G55</f>
        <v>2.7</v>
      </c>
    </row>
    <row r="43" spans="2:4" ht="18" customHeight="1" x14ac:dyDescent="0.35">
      <c r="B43" s="15">
        <f>'RELLENO DATOS'!B56</f>
        <v>31453</v>
      </c>
      <c r="C43" s="16" t="s">
        <v>45</v>
      </c>
      <c r="D43" s="16">
        <f>'RELLENO DATOS'!G56</f>
        <v>0</v>
      </c>
    </row>
    <row r="44" spans="2:4" ht="18" customHeight="1" x14ac:dyDescent="0.35">
      <c r="B44" s="15">
        <f>'RELLENO DATOS'!B57</f>
        <v>31454</v>
      </c>
      <c r="C44" s="16" t="s">
        <v>45</v>
      </c>
      <c r="D44" s="16">
        <f>'RELLENO DATOS'!G57</f>
        <v>0</v>
      </c>
    </row>
    <row r="45" spans="2:4" ht="18" customHeight="1" x14ac:dyDescent="0.35">
      <c r="B45" s="15">
        <f>'RELLENO DATOS'!B58</f>
        <v>31455</v>
      </c>
      <c r="C45" s="16" t="s">
        <v>45</v>
      </c>
      <c r="D45" s="16">
        <f>'RELLENO DATOS'!G58</f>
        <v>0</v>
      </c>
    </row>
    <row r="46" spans="2:4" ht="18" customHeight="1" x14ac:dyDescent="0.35">
      <c r="B46" s="15">
        <f>'RELLENO DATOS'!B59</f>
        <v>31456</v>
      </c>
      <c r="C46" s="16" t="s">
        <v>45</v>
      </c>
      <c r="D46" s="16">
        <f>'RELLENO DATOS'!G59</f>
        <v>0</v>
      </c>
    </row>
    <row r="47" spans="2:4" ht="18" customHeight="1" x14ac:dyDescent="0.35">
      <c r="B47" s="15">
        <f>'RELLENO DATOS'!B60</f>
        <v>31457</v>
      </c>
      <c r="C47" s="16" t="s">
        <v>45</v>
      </c>
      <c r="D47" s="16">
        <f>'RELLENO DATOS'!G60</f>
        <v>0</v>
      </c>
    </row>
    <row r="48" spans="2:4" ht="18" customHeight="1" x14ac:dyDescent="0.35">
      <c r="B48" s="15">
        <f>'RELLENO DATOS'!B61</f>
        <v>31458</v>
      </c>
      <c r="C48" s="16" t="s">
        <v>45</v>
      </c>
      <c r="D48" s="16">
        <f>'RELLENO DATOS'!G61</f>
        <v>3.3</v>
      </c>
    </row>
    <row r="49" spans="2:4" ht="18" customHeight="1" x14ac:dyDescent="0.35">
      <c r="B49" s="15">
        <f>'RELLENO DATOS'!B62</f>
        <v>31459</v>
      </c>
      <c r="C49" s="16" t="s">
        <v>45</v>
      </c>
      <c r="D49" s="16">
        <f>'RELLENO DATOS'!G62</f>
        <v>0</v>
      </c>
    </row>
    <row r="50" spans="2:4" ht="18" customHeight="1" x14ac:dyDescent="0.35">
      <c r="B50" s="15">
        <f>'RELLENO DATOS'!B63</f>
        <v>31460</v>
      </c>
      <c r="C50" s="16" t="s">
        <v>45</v>
      </c>
      <c r="D50" s="16">
        <f>'RELLENO DATOS'!G63</f>
        <v>18.7</v>
      </c>
    </row>
    <row r="51" spans="2:4" ht="18" customHeight="1" x14ac:dyDescent="0.35">
      <c r="B51" s="15">
        <f>'RELLENO DATOS'!B64</f>
        <v>31461</v>
      </c>
      <c r="C51" s="16" t="s">
        <v>45</v>
      </c>
      <c r="D51" s="16">
        <f>'RELLENO DATOS'!G64</f>
        <v>17.600000000000001</v>
      </c>
    </row>
    <row r="52" spans="2:4" ht="18" customHeight="1" x14ac:dyDescent="0.35">
      <c r="B52" s="15">
        <f>'RELLENO DATOS'!B65</f>
        <v>31462</v>
      </c>
      <c r="C52" s="16" t="s">
        <v>45</v>
      </c>
      <c r="D52" s="16">
        <f>'RELLENO DATOS'!G65</f>
        <v>0</v>
      </c>
    </row>
    <row r="53" spans="2:4" ht="18" customHeight="1" x14ac:dyDescent="0.35">
      <c r="B53" s="15">
        <f>'RELLENO DATOS'!B66</f>
        <v>31463</v>
      </c>
      <c r="C53" s="16" t="s">
        <v>45</v>
      </c>
      <c r="D53" s="16">
        <f>'RELLENO DATOS'!G66</f>
        <v>0</v>
      </c>
    </row>
    <row r="54" spans="2:4" ht="18" customHeight="1" x14ac:dyDescent="0.35">
      <c r="B54" s="15">
        <f>'RELLENO DATOS'!B67</f>
        <v>31464</v>
      </c>
      <c r="C54" s="16" t="s">
        <v>45</v>
      </c>
      <c r="D54" s="16">
        <f>'RELLENO DATOS'!G67</f>
        <v>0</v>
      </c>
    </row>
    <row r="55" spans="2:4" ht="18" customHeight="1" x14ac:dyDescent="0.35">
      <c r="B55" s="15">
        <f>'RELLENO DATOS'!B68</f>
        <v>31465</v>
      </c>
      <c r="C55" s="16" t="s">
        <v>45</v>
      </c>
      <c r="D55" s="16">
        <f>'RELLENO DATOS'!G68</f>
        <v>0</v>
      </c>
    </row>
    <row r="56" spans="2:4" ht="18" customHeight="1" x14ac:dyDescent="0.35">
      <c r="B56" s="15">
        <f>'RELLENO DATOS'!B69</f>
        <v>31466</v>
      </c>
      <c r="C56" s="16" t="s">
        <v>45</v>
      </c>
      <c r="D56" s="16">
        <f>'RELLENO DATOS'!G69</f>
        <v>1</v>
      </c>
    </row>
    <row r="57" spans="2:4" ht="18" customHeight="1" x14ac:dyDescent="0.35">
      <c r="B57" s="15">
        <f>'RELLENO DATOS'!B70</f>
        <v>31467</v>
      </c>
      <c r="C57" s="16" t="s">
        <v>45</v>
      </c>
      <c r="D57" s="16">
        <f>'RELLENO DATOS'!G70</f>
        <v>0</v>
      </c>
    </row>
    <row r="58" spans="2:4" ht="18" customHeight="1" x14ac:dyDescent="0.35">
      <c r="B58" s="15">
        <f>'RELLENO DATOS'!B71</f>
        <v>31468</v>
      </c>
      <c r="C58" s="16" t="s">
        <v>45</v>
      </c>
      <c r="D58" s="16">
        <f>'RELLENO DATOS'!G71</f>
        <v>6.4</v>
      </c>
    </row>
    <row r="59" spans="2:4" ht="18" customHeight="1" x14ac:dyDescent="0.35">
      <c r="B59" s="15">
        <f>'RELLENO DATOS'!B72</f>
        <v>31469</v>
      </c>
      <c r="C59" s="16" t="s">
        <v>45</v>
      </c>
      <c r="D59" s="16">
        <f>'RELLENO DATOS'!G72</f>
        <v>0</v>
      </c>
    </row>
    <row r="60" spans="2:4" ht="18" customHeight="1" x14ac:dyDescent="0.35">
      <c r="B60" s="15">
        <f>'RELLENO DATOS'!B73</f>
        <v>31470</v>
      </c>
      <c r="C60" s="16" t="s">
        <v>45</v>
      </c>
      <c r="D60" s="16">
        <f>'RELLENO DATOS'!G73</f>
        <v>6.3</v>
      </c>
    </row>
    <row r="61" spans="2:4" ht="18" customHeight="1" x14ac:dyDescent="0.35">
      <c r="B61" s="15">
        <f>'RELLENO DATOS'!B74</f>
        <v>31471</v>
      </c>
      <c r="C61" s="16" t="s">
        <v>45</v>
      </c>
      <c r="D61" s="16">
        <f>'RELLENO DATOS'!G74</f>
        <v>0.6</v>
      </c>
    </row>
    <row r="62" spans="2:4" ht="18" customHeight="1" x14ac:dyDescent="0.35">
      <c r="B62" s="15">
        <f>'RELLENO DATOS'!B75</f>
        <v>31472</v>
      </c>
      <c r="C62" s="16" t="s">
        <v>45</v>
      </c>
      <c r="D62" s="16">
        <f>'RELLENO DATOS'!G75</f>
        <v>21</v>
      </c>
    </row>
    <row r="63" spans="2:4" ht="18" customHeight="1" x14ac:dyDescent="0.35">
      <c r="B63" s="15">
        <f>'RELLENO DATOS'!B76</f>
        <v>31473</v>
      </c>
      <c r="C63" s="16" t="s">
        <v>45</v>
      </c>
      <c r="D63" s="16">
        <f>'RELLENO DATOS'!G76</f>
        <v>8</v>
      </c>
    </row>
    <row r="64" spans="2:4" ht="18" customHeight="1" x14ac:dyDescent="0.35">
      <c r="B64" s="15">
        <f>'RELLENO DATOS'!B77</f>
        <v>31474</v>
      </c>
      <c r="C64" s="16" t="s">
        <v>45</v>
      </c>
      <c r="D64" s="16">
        <f>'RELLENO DATOS'!G77</f>
        <v>4.4000000000000004</v>
      </c>
    </row>
    <row r="65" spans="2:4" ht="18" customHeight="1" x14ac:dyDescent="0.35">
      <c r="B65" s="15">
        <f>'RELLENO DATOS'!B78</f>
        <v>31475</v>
      </c>
      <c r="C65" s="16" t="s">
        <v>45</v>
      </c>
      <c r="D65" s="16">
        <f>'RELLENO DATOS'!G78</f>
        <v>15.833333333333334</v>
      </c>
    </row>
    <row r="66" spans="2:4" ht="18" customHeight="1" x14ac:dyDescent="0.35">
      <c r="B66" s="15">
        <f>'RELLENO DATOS'!B79</f>
        <v>31476</v>
      </c>
      <c r="C66" s="16" t="s">
        <v>45</v>
      </c>
      <c r="D66" s="16">
        <f>'RELLENO DATOS'!G79</f>
        <v>0</v>
      </c>
    </row>
    <row r="67" spans="2:4" ht="18" customHeight="1" x14ac:dyDescent="0.35">
      <c r="B67" s="15">
        <f>'RELLENO DATOS'!B80</f>
        <v>31477</v>
      </c>
      <c r="C67" s="16" t="s">
        <v>45</v>
      </c>
      <c r="D67" s="16">
        <f>'RELLENO DATOS'!G80</f>
        <v>0</v>
      </c>
    </row>
    <row r="68" spans="2:4" ht="18" customHeight="1" x14ac:dyDescent="0.35">
      <c r="B68" s="15">
        <f>'RELLENO DATOS'!B81</f>
        <v>31478</v>
      </c>
      <c r="C68" s="16" t="s">
        <v>45</v>
      </c>
      <c r="D68" s="16">
        <f>'RELLENO DATOS'!G81</f>
        <v>0</v>
      </c>
    </row>
    <row r="69" spans="2:4" ht="18" customHeight="1" x14ac:dyDescent="0.35">
      <c r="B69" s="15">
        <f>'RELLENO DATOS'!B82</f>
        <v>31479</v>
      </c>
      <c r="C69" s="16" t="s">
        <v>45</v>
      </c>
      <c r="D69" s="16">
        <f>'RELLENO DATOS'!G82</f>
        <v>0</v>
      </c>
    </row>
    <row r="70" spans="2:4" ht="18" customHeight="1" x14ac:dyDescent="0.35">
      <c r="B70" s="15">
        <f>'RELLENO DATOS'!B83</f>
        <v>31480</v>
      </c>
      <c r="C70" s="16" t="s">
        <v>45</v>
      </c>
      <c r="D70" s="16">
        <f>'RELLENO DATOS'!G83</f>
        <v>0</v>
      </c>
    </row>
    <row r="71" spans="2:4" ht="18" customHeight="1" x14ac:dyDescent="0.35">
      <c r="B71" s="15">
        <f>'RELLENO DATOS'!B84</f>
        <v>31481</v>
      </c>
      <c r="C71" s="16" t="s">
        <v>45</v>
      </c>
      <c r="D71" s="16">
        <f>'RELLENO DATOS'!G84</f>
        <v>1.6666666666666667</v>
      </c>
    </row>
    <row r="72" spans="2:4" ht="18" customHeight="1" x14ac:dyDescent="0.35">
      <c r="B72" s="15">
        <f>'RELLENO DATOS'!B85</f>
        <v>31482</v>
      </c>
      <c r="C72" s="16" t="s">
        <v>45</v>
      </c>
      <c r="D72" s="16">
        <f>'RELLENO DATOS'!G85</f>
        <v>0</v>
      </c>
    </row>
    <row r="73" spans="2:4" ht="18" customHeight="1" x14ac:dyDescent="0.35">
      <c r="B73" s="15">
        <f>'RELLENO DATOS'!B86</f>
        <v>31483</v>
      </c>
      <c r="C73" s="16" t="s">
        <v>45</v>
      </c>
      <c r="D73" s="16">
        <f>'RELLENO DATOS'!G86</f>
        <v>0</v>
      </c>
    </row>
    <row r="74" spans="2:4" ht="18" customHeight="1" x14ac:dyDescent="0.35">
      <c r="B74" s="15">
        <f>'RELLENO DATOS'!B87</f>
        <v>31484</v>
      </c>
      <c r="C74" s="16" t="s">
        <v>45</v>
      </c>
      <c r="D74" s="16">
        <f>'RELLENO DATOS'!G87</f>
        <v>0</v>
      </c>
    </row>
    <row r="75" spans="2:4" ht="18" customHeight="1" x14ac:dyDescent="0.35">
      <c r="B75" s="15">
        <f>'RELLENO DATOS'!B88</f>
        <v>31485</v>
      </c>
      <c r="C75" s="16" t="s">
        <v>45</v>
      </c>
      <c r="D75" s="16">
        <f>'RELLENO DATOS'!G88</f>
        <v>0</v>
      </c>
    </row>
    <row r="76" spans="2:4" ht="18" customHeight="1" x14ac:dyDescent="0.35">
      <c r="B76" s="15">
        <f>'RELLENO DATOS'!B89</f>
        <v>31486</v>
      </c>
      <c r="C76" s="16" t="s">
        <v>45</v>
      </c>
      <c r="D76" s="16">
        <f>'RELLENO DATOS'!G89</f>
        <v>0</v>
      </c>
    </row>
    <row r="77" spans="2:4" ht="18" customHeight="1" x14ac:dyDescent="0.35">
      <c r="B77" s="15">
        <f>'RELLENO DATOS'!B90</f>
        <v>31487</v>
      </c>
      <c r="C77" s="16" t="s">
        <v>45</v>
      </c>
      <c r="D77" s="16">
        <f>'RELLENO DATOS'!G90</f>
        <v>0</v>
      </c>
    </row>
    <row r="78" spans="2:4" ht="18" customHeight="1" x14ac:dyDescent="0.35">
      <c r="B78" s="15">
        <f>'RELLENO DATOS'!B91</f>
        <v>31488</v>
      </c>
      <c r="C78" s="16" t="s">
        <v>45</v>
      </c>
      <c r="D78" s="16">
        <f>'RELLENO DATOS'!G91</f>
        <v>2</v>
      </c>
    </row>
    <row r="79" spans="2:4" ht="18" customHeight="1" x14ac:dyDescent="0.35">
      <c r="B79" s="15">
        <f>'RELLENO DATOS'!B92</f>
        <v>31489</v>
      </c>
      <c r="C79" s="16" t="s">
        <v>45</v>
      </c>
      <c r="D79" s="16">
        <f>'RELLENO DATOS'!G92</f>
        <v>0</v>
      </c>
    </row>
    <row r="80" spans="2:4" ht="18" customHeight="1" x14ac:dyDescent="0.35">
      <c r="B80" s="15">
        <f>'RELLENO DATOS'!B93</f>
        <v>31490</v>
      </c>
      <c r="C80" s="16" t="s">
        <v>45</v>
      </c>
      <c r="D80" s="16">
        <f>'RELLENO DATOS'!G93</f>
        <v>0</v>
      </c>
    </row>
    <row r="81" spans="2:4" ht="18" customHeight="1" x14ac:dyDescent="0.35">
      <c r="B81" s="15">
        <f>'RELLENO DATOS'!B94</f>
        <v>31491</v>
      </c>
      <c r="C81" s="16" t="s">
        <v>45</v>
      </c>
      <c r="D81" s="16">
        <f>'RELLENO DATOS'!G94</f>
        <v>0</v>
      </c>
    </row>
    <row r="82" spans="2:4" ht="18" customHeight="1" x14ac:dyDescent="0.35">
      <c r="B82" s="15">
        <f>'RELLENO DATOS'!B95</f>
        <v>31492</v>
      </c>
      <c r="C82" s="16" t="s">
        <v>45</v>
      </c>
      <c r="D82" s="16">
        <f>'RELLENO DATOS'!G95</f>
        <v>0</v>
      </c>
    </row>
    <row r="83" spans="2:4" ht="18" customHeight="1" x14ac:dyDescent="0.35">
      <c r="B83" s="15">
        <f>'RELLENO DATOS'!B96</f>
        <v>31493</v>
      </c>
      <c r="C83" s="16" t="s">
        <v>45</v>
      </c>
      <c r="D83" s="16">
        <f>'RELLENO DATOS'!G96</f>
        <v>0</v>
      </c>
    </row>
    <row r="84" spans="2:4" ht="18" customHeight="1" x14ac:dyDescent="0.35">
      <c r="B84" s="15">
        <f>'RELLENO DATOS'!B97</f>
        <v>31494</v>
      </c>
      <c r="C84" s="16" t="s">
        <v>45</v>
      </c>
      <c r="D84" s="16">
        <f>'RELLENO DATOS'!G97</f>
        <v>0</v>
      </c>
    </row>
    <row r="85" spans="2:4" ht="18" customHeight="1" x14ac:dyDescent="0.35">
      <c r="B85" s="15">
        <f>'RELLENO DATOS'!B98</f>
        <v>31495</v>
      </c>
      <c r="C85" s="16" t="s">
        <v>45</v>
      </c>
      <c r="D85" s="16">
        <f>'RELLENO DATOS'!G98</f>
        <v>0</v>
      </c>
    </row>
    <row r="86" spans="2:4" ht="18" customHeight="1" x14ac:dyDescent="0.35">
      <c r="B86" s="15">
        <f>'RELLENO DATOS'!B99</f>
        <v>31496</v>
      </c>
      <c r="C86" s="16" t="s">
        <v>45</v>
      </c>
      <c r="D86" s="16">
        <f>'RELLENO DATOS'!G99</f>
        <v>0</v>
      </c>
    </row>
    <row r="87" spans="2:4" ht="18" customHeight="1" x14ac:dyDescent="0.35">
      <c r="B87" s="15">
        <f>'RELLENO DATOS'!B100</f>
        <v>31497</v>
      </c>
      <c r="C87" s="16" t="s">
        <v>45</v>
      </c>
      <c r="D87" s="16">
        <f>'RELLENO DATOS'!G100</f>
        <v>4.5</v>
      </c>
    </row>
    <row r="88" spans="2:4" ht="18" customHeight="1" x14ac:dyDescent="0.35">
      <c r="B88" s="15">
        <f>'RELLENO DATOS'!B101</f>
        <v>31498</v>
      </c>
      <c r="C88" s="16" t="s">
        <v>45</v>
      </c>
      <c r="D88" s="16">
        <f>'RELLENO DATOS'!G101</f>
        <v>1</v>
      </c>
    </row>
    <row r="89" spans="2:4" ht="18" customHeight="1" x14ac:dyDescent="0.35">
      <c r="B89" s="15">
        <f>'RELLENO DATOS'!B102</f>
        <v>31499</v>
      </c>
      <c r="C89" s="16" t="s">
        <v>45</v>
      </c>
      <c r="D89" s="16">
        <f>'RELLENO DATOS'!G102</f>
        <v>6.9</v>
      </c>
    </row>
    <row r="90" spans="2:4" ht="18" customHeight="1" x14ac:dyDescent="0.35">
      <c r="B90" s="15">
        <f>'RELLENO DATOS'!B103</f>
        <v>31500</v>
      </c>
      <c r="C90" s="16" t="s">
        <v>45</v>
      </c>
      <c r="D90" s="16">
        <f>'RELLENO DATOS'!G103</f>
        <v>0.4</v>
      </c>
    </row>
    <row r="91" spans="2:4" ht="18" customHeight="1" x14ac:dyDescent="0.35">
      <c r="B91" s="15">
        <f>'RELLENO DATOS'!B104</f>
        <v>31501</v>
      </c>
      <c r="C91" s="16" t="s">
        <v>45</v>
      </c>
      <c r="D91" s="16">
        <f>'RELLENO DATOS'!G104</f>
        <v>13.7</v>
      </c>
    </row>
    <row r="92" spans="2:4" ht="18" customHeight="1" x14ac:dyDescent="0.35">
      <c r="B92" s="15">
        <f>'RELLENO DATOS'!B105</f>
        <v>31502</v>
      </c>
      <c r="C92" s="16" t="s">
        <v>45</v>
      </c>
      <c r="D92" s="16">
        <f>'RELLENO DATOS'!G105</f>
        <v>0.7</v>
      </c>
    </row>
    <row r="93" spans="2:4" ht="18" customHeight="1" x14ac:dyDescent="0.35">
      <c r="B93" s="15">
        <f>'RELLENO DATOS'!B106</f>
        <v>31503</v>
      </c>
      <c r="C93" s="16" t="s">
        <v>45</v>
      </c>
      <c r="D93" s="16">
        <f>'RELLENO DATOS'!G106</f>
        <v>1</v>
      </c>
    </row>
    <row r="94" spans="2:4" ht="18" customHeight="1" x14ac:dyDescent="0.35">
      <c r="B94" s="15">
        <f>'RELLENO DATOS'!B107</f>
        <v>31504</v>
      </c>
      <c r="C94" s="16" t="s">
        <v>45</v>
      </c>
      <c r="D94" s="16">
        <f>'RELLENO DATOS'!G107</f>
        <v>1.3</v>
      </c>
    </row>
    <row r="95" spans="2:4" ht="18" customHeight="1" x14ac:dyDescent="0.35">
      <c r="B95" s="15">
        <f>'RELLENO DATOS'!B108</f>
        <v>31505</v>
      </c>
      <c r="C95" s="16" t="s">
        <v>45</v>
      </c>
      <c r="D95" s="16">
        <f>'RELLENO DATOS'!G108</f>
        <v>12</v>
      </c>
    </row>
    <row r="96" spans="2:4" ht="18" customHeight="1" x14ac:dyDescent="0.35">
      <c r="B96" s="15">
        <f>'RELLENO DATOS'!B109</f>
        <v>31506</v>
      </c>
      <c r="C96" s="16" t="s">
        <v>45</v>
      </c>
      <c r="D96" s="16">
        <f>'RELLENO DATOS'!G109</f>
        <v>26.7</v>
      </c>
    </row>
    <row r="97" spans="2:4" ht="18" customHeight="1" x14ac:dyDescent="0.35">
      <c r="B97" s="15">
        <f>'RELLENO DATOS'!B110</f>
        <v>31507</v>
      </c>
      <c r="C97" s="16" t="s">
        <v>45</v>
      </c>
      <c r="D97" s="16">
        <f>'RELLENO DATOS'!G110</f>
        <v>2.7</v>
      </c>
    </row>
    <row r="98" spans="2:4" ht="18" customHeight="1" x14ac:dyDescent="0.35">
      <c r="B98" s="15">
        <f>'RELLENO DATOS'!B111</f>
        <v>31508</v>
      </c>
      <c r="C98" s="16" t="s">
        <v>45</v>
      </c>
      <c r="D98" s="16">
        <f>'RELLENO DATOS'!G111</f>
        <v>4.7</v>
      </c>
    </row>
    <row r="99" spans="2:4" ht="18" customHeight="1" x14ac:dyDescent="0.35">
      <c r="B99" s="15">
        <f>'RELLENO DATOS'!B112</f>
        <v>31509</v>
      </c>
      <c r="C99" s="16" t="s">
        <v>45</v>
      </c>
      <c r="D99" s="16">
        <f>'RELLENO DATOS'!G112</f>
        <v>10</v>
      </c>
    </row>
    <row r="100" spans="2:4" ht="18" customHeight="1" x14ac:dyDescent="0.35">
      <c r="B100" s="15">
        <f>'RELLENO DATOS'!B113</f>
        <v>31510</v>
      </c>
      <c r="C100" s="16" t="s">
        <v>45</v>
      </c>
      <c r="D100" s="16">
        <f>'RELLENO DATOS'!G113</f>
        <v>16.5</v>
      </c>
    </row>
    <row r="101" spans="2:4" ht="18" customHeight="1" x14ac:dyDescent="0.35">
      <c r="B101" s="15">
        <f>'RELLENO DATOS'!B114</f>
        <v>31511</v>
      </c>
      <c r="C101" s="16" t="s">
        <v>45</v>
      </c>
      <c r="D101" s="16">
        <f>'RELLENO DATOS'!G114</f>
        <v>2</v>
      </c>
    </row>
    <row r="102" spans="2:4" ht="18" customHeight="1" x14ac:dyDescent="0.35">
      <c r="B102" s="15">
        <f>'RELLENO DATOS'!B115</f>
        <v>31512</v>
      </c>
      <c r="C102" s="16" t="s">
        <v>45</v>
      </c>
      <c r="D102" s="16">
        <f>'RELLENO DATOS'!G115</f>
        <v>0</v>
      </c>
    </row>
    <row r="103" spans="2:4" ht="18" customHeight="1" x14ac:dyDescent="0.35">
      <c r="B103" s="15">
        <f>'RELLENO DATOS'!B116</f>
        <v>31513</v>
      </c>
      <c r="C103" s="16" t="s">
        <v>45</v>
      </c>
      <c r="D103" s="16">
        <f>'RELLENO DATOS'!G116</f>
        <v>4.2</v>
      </c>
    </row>
    <row r="104" spans="2:4" ht="18" customHeight="1" x14ac:dyDescent="0.35">
      <c r="B104" s="15">
        <f>'RELLENO DATOS'!B117</f>
        <v>31514</v>
      </c>
      <c r="C104" s="16" t="s">
        <v>45</v>
      </c>
      <c r="D104" s="16">
        <f>'RELLENO DATOS'!G117</f>
        <v>4.3</v>
      </c>
    </row>
    <row r="105" spans="2:4" ht="18" customHeight="1" x14ac:dyDescent="0.35">
      <c r="B105" s="15">
        <f>'RELLENO DATOS'!B118</f>
        <v>31515</v>
      </c>
      <c r="C105" s="16" t="s">
        <v>45</v>
      </c>
      <c r="D105" s="16">
        <f>'RELLENO DATOS'!G118</f>
        <v>18</v>
      </c>
    </row>
    <row r="106" spans="2:4" ht="18" customHeight="1" x14ac:dyDescent="0.35">
      <c r="B106" s="15">
        <f>'RELLENO DATOS'!B119</f>
        <v>31516</v>
      </c>
      <c r="C106" s="16" t="s">
        <v>45</v>
      </c>
      <c r="D106" s="16">
        <f>'RELLENO DATOS'!G119</f>
        <v>4</v>
      </c>
    </row>
    <row r="107" spans="2:4" ht="18" customHeight="1" x14ac:dyDescent="0.35">
      <c r="B107" s="15">
        <f>'RELLENO DATOS'!B120</f>
        <v>31517</v>
      </c>
      <c r="C107" s="16" t="s">
        <v>45</v>
      </c>
      <c r="D107" s="16">
        <f>'RELLENO DATOS'!G120</f>
        <v>8.9</v>
      </c>
    </row>
    <row r="108" spans="2:4" ht="18" customHeight="1" x14ac:dyDescent="0.35">
      <c r="B108" s="15">
        <f>'RELLENO DATOS'!B121</f>
        <v>31518</v>
      </c>
      <c r="C108" s="16" t="s">
        <v>45</v>
      </c>
      <c r="D108" s="16">
        <f>'RELLENO DATOS'!G121</f>
        <v>38.5</v>
      </c>
    </row>
    <row r="109" spans="2:4" ht="18" customHeight="1" x14ac:dyDescent="0.35">
      <c r="B109" s="15">
        <f>'RELLENO DATOS'!B122</f>
        <v>31519</v>
      </c>
      <c r="C109" s="16" t="s">
        <v>45</v>
      </c>
      <c r="D109" s="16">
        <f>'RELLENO DATOS'!G122</f>
        <v>56.1</v>
      </c>
    </row>
    <row r="110" spans="2:4" ht="18" customHeight="1" x14ac:dyDescent="0.35">
      <c r="B110" s="15">
        <f>'RELLENO DATOS'!B123</f>
        <v>31520</v>
      </c>
      <c r="C110" s="16" t="s">
        <v>45</v>
      </c>
      <c r="D110" s="16">
        <f>'RELLENO DATOS'!G123</f>
        <v>15</v>
      </c>
    </row>
    <row r="111" spans="2:4" ht="18" customHeight="1" x14ac:dyDescent="0.35">
      <c r="B111" s="15">
        <f>'RELLENO DATOS'!B124</f>
        <v>31521</v>
      </c>
      <c r="C111" s="16" t="s">
        <v>45</v>
      </c>
      <c r="D111" s="16">
        <f>'RELLENO DATOS'!G124</f>
        <v>1.4</v>
      </c>
    </row>
    <row r="112" spans="2:4" ht="18" customHeight="1" x14ac:dyDescent="0.35">
      <c r="B112" s="15">
        <f>'RELLENO DATOS'!B125</f>
        <v>31522</v>
      </c>
      <c r="C112" s="16" t="s">
        <v>45</v>
      </c>
      <c r="D112" s="16">
        <f>'RELLENO DATOS'!G125</f>
        <v>4</v>
      </c>
    </row>
    <row r="113" spans="2:4" ht="18" customHeight="1" x14ac:dyDescent="0.35">
      <c r="B113" s="15">
        <f>'RELLENO DATOS'!B126</f>
        <v>31523</v>
      </c>
      <c r="C113" s="16" t="s">
        <v>45</v>
      </c>
      <c r="D113" s="16">
        <f>'RELLENO DATOS'!G126</f>
        <v>1.3</v>
      </c>
    </row>
    <row r="114" spans="2:4" ht="18" customHeight="1" x14ac:dyDescent="0.35">
      <c r="B114" s="15">
        <f>'RELLENO DATOS'!B127</f>
        <v>31524</v>
      </c>
      <c r="C114" s="16" t="s">
        <v>45</v>
      </c>
      <c r="D114" s="16">
        <f>'RELLENO DATOS'!G127</f>
        <v>17.8</v>
      </c>
    </row>
    <row r="115" spans="2:4" ht="18" customHeight="1" x14ac:dyDescent="0.35">
      <c r="B115" s="15">
        <f>'RELLENO DATOS'!B128</f>
        <v>31525</v>
      </c>
      <c r="C115" s="16" t="s">
        <v>45</v>
      </c>
      <c r="D115" s="16">
        <f>'RELLENO DATOS'!G128</f>
        <v>0</v>
      </c>
    </row>
    <row r="116" spans="2:4" ht="18" customHeight="1" x14ac:dyDescent="0.35">
      <c r="B116" s="15">
        <f>'RELLENO DATOS'!B129</f>
        <v>31526</v>
      </c>
      <c r="C116" s="16" t="s">
        <v>45</v>
      </c>
      <c r="D116" s="16">
        <f>'RELLENO DATOS'!G129</f>
        <v>0</v>
      </c>
    </row>
    <row r="117" spans="2:4" ht="18" customHeight="1" x14ac:dyDescent="0.35">
      <c r="B117" s="15">
        <f>'RELLENO DATOS'!B130</f>
        <v>31527</v>
      </c>
      <c r="C117" s="16" t="s">
        <v>45</v>
      </c>
      <c r="D117" s="16">
        <f>'RELLENO DATOS'!G130</f>
        <v>2</v>
      </c>
    </row>
    <row r="118" spans="2:4" ht="18" customHeight="1" x14ac:dyDescent="0.35">
      <c r="B118" s="15">
        <f>'RELLENO DATOS'!B131</f>
        <v>31528</v>
      </c>
      <c r="C118" s="16" t="s">
        <v>45</v>
      </c>
      <c r="D118" s="16">
        <f>'RELLENO DATOS'!G131</f>
        <v>0</v>
      </c>
    </row>
    <row r="119" spans="2:4" ht="18" customHeight="1" x14ac:dyDescent="0.35">
      <c r="B119" s="15">
        <f>'RELLENO DATOS'!B132</f>
        <v>31529</v>
      </c>
      <c r="C119" s="16" t="s">
        <v>45</v>
      </c>
      <c r="D119" s="16">
        <f>'RELLENO DATOS'!G132</f>
        <v>7.2</v>
      </c>
    </row>
    <row r="120" spans="2:4" ht="18" customHeight="1" x14ac:dyDescent="0.35">
      <c r="B120" s="15">
        <f>'RELLENO DATOS'!B133</f>
        <v>31530</v>
      </c>
      <c r="C120" s="16" t="s">
        <v>45</v>
      </c>
      <c r="D120" s="16">
        <f>'RELLENO DATOS'!G133</f>
        <v>1</v>
      </c>
    </row>
    <row r="121" spans="2:4" ht="18" customHeight="1" x14ac:dyDescent="0.35">
      <c r="B121" s="15">
        <f>'RELLENO DATOS'!B134</f>
        <v>31531</v>
      </c>
      <c r="C121" s="16" t="s">
        <v>45</v>
      </c>
      <c r="D121" s="16">
        <f>'RELLENO DATOS'!G134</f>
        <v>3.4</v>
      </c>
    </row>
    <row r="122" spans="2:4" ht="18" customHeight="1" x14ac:dyDescent="0.35">
      <c r="B122" s="15">
        <f>'RELLENO DATOS'!B135</f>
        <v>31532</v>
      </c>
      <c r="C122" s="16" t="s">
        <v>45</v>
      </c>
      <c r="D122" s="16">
        <f>'RELLENO DATOS'!G135</f>
        <v>16</v>
      </c>
    </row>
    <row r="123" spans="2:4" ht="18" customHeight="1" x14ac:dyDescent="0.35">
      <c r="B123" s="15">
        <f>'RELLENO DATOS'!B136</f>
        <v>31533</v>
      </c>
      <c r="C123" s="16" t="s">
        <v>45</v>
      </c>
      <c r="D123" s="16">
        <f>'RELLENO DATOS'!G136</f>
        <v>0</v>
      </c>
    </row>
    <row r="124" spans="2:4" ht="18" customHeight="1" x14ac:dyDescent="0.35">
      <c r="B124" s="15">
        <f>'RELLENO DATOS'!B137</f>
        <v>31534</v>
      </c>
      <c r="C124" s="16" t="s">
        <v>45</v>
      </c>
      <c r="D124" s="16">
        <f>'RELLENO DATOS'!G137</f>
        <v>0</v>
      </c>
    </row>
    <row r="125" spans="2:4" ht="18" customHeight="1" x14ac:dyDescent="0.35">
      <c r="B125" s="15">
        <f>'RELLENO DATOS'!B138</f>
        <v>31535</v>
      </c>
      <c r="C125" s="16" t="s">
        <v>45</v>
      </c>
      <c r="D125" s="16">
        <f>'RELLENO DATOS'!G138</f>
        <v>18</v>
      </c>
    </row>
    <row r="126" spans="2:4" ht="18" customHeight="1" x14ac:dyDescent="0.35">
      <c r="B126" s="15">
        <f>'RELLENO DATOS'!B139</f>
        <v>31536</v>
      </c>
      <c r="C126" s="16" t="s">
        <v>45</v>
      </c>
      <c r="D126" s="16">
        <f>'RELLENO DATOS'!G139</f>
        <v>0.3</v>
      </c>
    </row>
    <row r="127" spans="2:4" ht="18" customHeight="1" x14ac:dyDescent="0.35">
      <c r="B127" s="15">
        <f>'RELLENO DATOS'!B140</f>
        <v>31537</v>
      </c>
      <c r="C127" s="16" t="s">
        <v>45</v>
      </c>
      <c r="D127" s="16">
        <f>'RELLENO DATOS'!G140</f>
        <v>0</v>
      </c>
    </row>
    <row r="128" spans="2:4" ht="18" customHeight="1" x14ac:dyDescent="0.35">
      <c r="B128" s="15">
        <f>'RELLENO DATOS'!B141</f>
        <v>31538</v>
      </c>
      <c r="C128" s="16" t="s">
        <v>45</v>
      </c>
      <c r="D128" s="16">
        <f>'RELLENO DATOS'!G141</f>
        <v>0</v>
      </c>
    </row>
    <row r="129" spans="2:4" ht="18" customHeight="1" x14ac:dyDescent="0.35">
      <c r="B129" s="15">
        <f>'RELLENO DATOS'!B142</f>
        <v>31539</v>
      </c>
      <c r="C129" s="16" t="s">
        <v>45</v>
      </c>
      <c r="D129" s="16">
        <f>'RELLENO DATOS'!G142</f>
        <v>2.2000000000000002</v>
      </c>
    </row>
    <row r="130" spans="2:4" ht="18" customHeight="1" x14ac:dyDescent="0.35">
      <c r="B130" s="15">
        <f>'RELLENO DATOS'!B143</f>
        <v>31540</v>
      </c>
      <c r="C130" s="16" t="s">
        <v>45</v>
      </c>
      <c r="D130" s="16">
        <f>'RELLENO DATOS'!G143</f>
        <v>0.9</v>
      </c>
    </row>
    <row r="131" spans="2:4" ht="18" customHeight="1" x14ac:dyDescent="0.35">
      <c r="B131" s="15">
        <f>'RELLENO DATOS'!B144</f>
        <v>31541</v>
      </c>
      <c r="C131" s="16" t="s">
        <v>45</v>
      </c>
      <c r="D131" s="16">
        <f>'RELLENO DATOS'!G144</f>
        <v>2.6</v>
      </c>
    </row>
    <row r="132" spans="2:4" ht="18" customHeight="1" x14ac:dyDescent="0.35">
      <c r="B132" s="15">
        <f>'RELLENO DATOS'!B145</f>
        <v>31542</v>
      </c>
      <c r="C132" s="16" t="s">
        <v>45</v>
      </c>
      <c r="D132" s="16">
        <f>'RELLENO DATOS'!G145</f>
        <v>3</v>
      </c>
    </row>
    <row r="133" spans="2:4" ht="18" customHeight="1" x14ac:dyDescent="0.35">
      <c r="B133" s="15">
        <f>'RELLENO DATOS'!B146</f>
        <v>31543</v>
      </c>
      <c r="C133" s="16" t="s">
        <v>45</v>
      </c>
      <c r="D133" s="16">
        <f>'RELLENO DATOS'!G146</f>
        <v>0</v>
      </c>
    </row>
    <row r="134" spans="2:4" ht="18" customHeight="1" x14ac:dyDescent="0.35">
      <c r="B134" s="15">
        <f>'RELLENO DATOS'!B147</f>
        <v>31544</v>
      </c>
      <c r="C134" s="16" t="s">
        <v>45</v>
      </c>
      <c r="D134" s="16">
        <f>'RELLENO DATOS'!G147</f>
        <v>32</v>
      </c>
    </row>
    <row r="135" spans="2:4" ht="18" customHeight="1" x14ac:dyDescent="0.35">
      <c r="B135" s="15">
        <f>'RELLENO DATOS'!B148</f>
        <v>31545</v>
      </c>
      <c r="C135" s="16" t="s">
        <v>45</v>
      </c>
      <c r="D135" s="16">
        <f>'RELLENO DATOS'!G148</f>
        <v>0</v>
      </c>
    </row>
    <row r="136" spans="2:4" ht="18" customHeight="1" x14ac:dyDescent="0.35">
      <c r="B136" s="15">
        <f>'RELLENO DATOS'!B149</f>
        <v>31546</v>
      </c>
      <c r="C136" s="16" t="s">
        <v>45</v>
      </c>
      <c r="D136" s="16">
        <f>'RELLENO DATOS'!G149</f>
        <v>2.4</v>
      </c>
    </row>
    <row r="137" spans="2:4" ht="18" customHeight="1" x14ac:dyDescent="0.35">
      <c r="B137" s="15">
        <f>'RELLENO DATOS'!B150</f>
        <v>31547</v>
      </c>
      <c r="C137" s="16" t="s">
        <v>45</v>
      </c>
      <c r="D137" s="16">
        <f>'RELLENO DATOS'!G150</f>
        <v>0</v>
      </c>
    </row>
    <row r="138" spans="2:4" ht="18" customHeight="1" x14ac:dyDescent="0.35">
      <c r="B138" s="15">
        <f>'RELLENO DATOS'!B151</f>
        <v>31548</v>
      </c>
      <c r="C138" s="16" t="s">
        <v>45</v>
      </c>
      <c r="D138" s="16">
        <f>'RELLENO DATOS'!G151</f>
        <v>0</v>
      </c>
    </row>
    <row r="139" spans="2:4" ht="18" customHeight="1" x14ac:dyDescent="0.35">
      <c r="B139" s="15">
        <f>'RELLENO DATOS'!B152</f>
        <v>31549</v>
      </c>
      <c r="C139" s="16" t="s">
        <v>45</v>
      </c>
      <c r="D139" s="16">
        <f>'RELLENO DATOS'!G152</f>
        <v>7.9</v>
      </c>
    </row>
    <row r="140" spans="2:4" ht="18" customHeight="1" x14ac:dyDescent="0.35">
      <c r="B140" s="15">
        <f>'RELLENO DATOS'!B153</f>
        <v>31550</v>
      </c>
      <c r="C140" s="16" t="s">
        <v>45</v>
      </c>
      <c r="D140" s="16">
        <f>'RELLENO DATOS'!G153</f>
        <v>0</v>
      </c>
    </row>
    <row r="141" spans="2:4" ht="18" customHeight="1" x14ac:dyDescent="0.35">
      <c r="B141" s="15">
        <f>'RELLENO DATOS'!B154</f>
        <v>31551</v>
      </c>
      <c r="C141" s="16" t="s">
        <v>45</v>
      </c>
      <c r="D141" s="16">
        <f>'RELLENO DATOS'!G154</f>
        <v>2.6</v>
      </c>
    </row>
    <row r="142" spans="2:4" ht="18" customHeight="1" x14ac:dyDescent="0.35">
      <c r="B142" s="15">
        <f>'RELLENO DATOS'!B155</f>
        <v>31552</v>
      </c>
      <c r="C142" s="16" t="s">
        <v>45</v>
      </c>
      <c r="D142" s="16">
        <f>'RELLENO DATOS'!G155</f>
        <v>0</v>
      </c>
    </row>
    <row r="143" spans="2:4" ht="18" customHeight="1" x14ac:dyDescent="0.35">
      <c r="B143" s="15">
        <f>'RELLENO DATOS'!B156</f>
        <v>31553</v>
      </c>
      <c r="C143" s="16" t="s">
        <v>45</v>
      </c>
      <c r="D143" s="16">
        <f>'RELLENO DATOS'!G156</f>
        <v>0.8</v>
      </c>
    </row>
    <row r="144" spans="2:4" ht="18" customHeight="1" x14ac:dyDescent="0.35">
      <c r="B144" s="15">
        <f>'RELLENO DATOS'!B157</f>
        <v>31554</v>
      </c>
      <c r="C144" s="16" t="s">
        <v>45</v>
      </c>
      <c r="D144" s="16">
        <f>'RELLENO DATOS'!G157</f>
        <v>0</v>
      </c>
    </row>
    <row r="145" spans="2:4" ht="18" customHeight="1" x14ac:dyDescent="0.35">
      <c r="B145" s="15">
        <f>'RELLENO DATOS'!B158</f>
        <v>31555</v>
      </c>
      <c r="C145" s="16" t="s">
        <v>45</v>
      </c>
      <c r="D145" s="16">
        <f>'RELLENO DATOS'!G158</f>
        <v>0</v>
      </c>
    </row>
    <row r="146" spans="2:4" ht="18" customHeight="1" x14ac:dyDescent="0.35">
      <c r="B146" s="15">
        <f>'RELLENO DATOS'!B159</f>
        <v>31556</v>
      </c>
      <c r="C146" s="16" t="s">
        <v>45</v>
      </c>
      <c r="D146" s="16">
        <f>'RELLENO DATOS'!G159</f>
        <v>0</v>
      </c>
    </row>
    <row r="147" spans="2:4" ht="18" customHeight="1" x14ac:dyDescent="0.35">
      <c r="B147" s="15">
        <f>'RELLENO DATOS'!B160</f>
        <v>31557</v>
      </c>
      <c r="C147" s="16" t="s">
        <v>45</v>
      </c>
      <c r="D147" s="16">
        <f>'RELLENO DATOS'!G160</f>
        <v>3.2</v>
      </c>
    </row>
    <row r="148" spans="2:4" ht="18" customHeight="1" x14ac:dyDescent="0.35">
      <c r="B148" s="15">
        <f>'RELLENO DATOS'!B161</f>
        <v>31558</v>
      </c>
      <c r="C148" s="16" t="s">
        <v>45</v>
      </c>
      <c r="D148" s="16">
        <f>'RELLENO DATOS'!G161</f>
        <v>14</v>
      </c>
    </row>
    <row r="149" spans="2:4" ht="18" customHeight="1" x14ac:dyDescent="0.35">
      <c r="B149" s="15">
        <f>'RELLENO DATOS'!B162</f>
        <v>31559</v>
      </c>
      <c r="C149" s="16" t="s">
        <v>45</v>
      </c>
      <c r="D149" s="16">
        <f>'RELLENO DATOS'!G162</f>
        <v>13.2</v>
      </c>
    </row>
    <row r="150" spans="2:4" ht="18" customHeight="1" x14ac:dyDescent="0.35">
      <c r="B150" s="15">
        <f>'RELLENO DATOS'!B163</f>
        <v>31560</v>
      </c>
      <c r="C150" s="16" t="s">
        <v>45</v>
      </c>
      <c r="D150" s="16">
        <f>'RELLENO DATOS'!G163</f>
        <v>17.600000000000001</v>
      </c>
    </row>
    <row r="151" spans="2:4" ht="18" customHeight="1" x14ac:dyDescent="0.35">
      <c r="B151" s="15">
        <f>'RELLENO DATOS'!B164</f>
        <v>31561</v>
      </c>
      <c r="C151" s="16" t="s">
        <v>45</v>
      </c>
      <c r="D151" s="16">
        <f>'RELLENO DATOS'!G164</f>
        <v>0</v>
      </c>
    </row>
    <row r="152" spans="2:4" ht="18" customHeight="1" x14ac:dyDescent="0.35">
      <c r="B152" s="15">
        <f>'RELLENO DATOS'!B165</f>
        <v>31562</v>
      </c>
      <c r="C152" s="16" t="s">
        <v>45</v>
      </c>
      <c r="D152" s="16">
        <f>'RELLENO DATOS'!G165</f>
        <v>8.9</v>
      </c>
    </row>
    <row r="153" spans="2:4" ht="18" customHeight="1" x14ac:dyDescent="0.35">
      <c r="B153" s="15">
        <f>'RELLENO DATOS'!B166</f>
        <v>31563</v>
      </c>
      <c r="C153" s="16" t="s">
        <v>45</v>
      </c>
      <c r="D153" s="16">
        <f>'RELLENO DATOS'!G166</f>
        <v>5.9</v>
      </c>
    </row>
    <row r="154" spans="2:4" ht="18" customHeight="1" x14ac:dyDescent="0.35">
      <c r="B154" s="15">
        <f>'RELLENO DATOS'!B167</f>
        <v>31564</v>
      </c>
      <c r="C154" s="16" t="s">
        <v>45</v>
      </c>
      <c r="D154" s="16">
        <f>'RELLENO DATOS'!G167</f>
        <v>13.4</v>
      </c>
    </row>
    <row r="155" spans="2:4" ht="18" customHeight="1" x14ac:dyDescent="0.35">
      <c r="B155" s="15">
        <f>'RELLENO DATOS'!B168</f>
        <v>31565</v>
      </c>
      <c r="C155" s="16" t="s">
        <v>45</v>
      </c>
      <c r="D155" s="16">
        <f>'RELLENO DATOS'!G168</f>
        <v>5.5</v>
      </c>
    </row>
    <row r="156" spans="2:4" ht="18" customHeight="1" x14ac:dyDescent="0.35">
      <c r="B156" s="15">
        <f>'RELLENO DATOS'!B169</f>
        <v>31566</v>
      </c>
      <c r="C156" s="16" t="s">
        <v>45</v>
      </c>
      <c r="D156" s="16">
        <f>'RELLENO DATOS'!G169</f>
        <v>1.5</v>
      </c>
    </row>
    <row r="157" spans="2:4" ht="18" customHeight="1" x14ac:dyDescent="0.35">
      <c r="B157" s="15">
        <f>'RELLENO DATOS'!B170</f>
        <v>31567</v>
      </c>
      <c r="C157" s="16" t="s">
        <v>45</v>
      </c>
      <c r="D157" s="16">
        <f>'RELLENO DATOS'!G170</f>
        <v>4.3</v>
      </c>
    </row>
    <row r="158" spans="2:4" ht="18" customHeight="1" x14ac:dyDescent="0.35">
      <c r="B158" s="15">
        <f>'RELLENO DATOS'!B171</f>
        <v>31568</v>
      </c>
      <c r="C158" s="16" t="s">
        <v>45</v>
      </c>
      <c r="D158" s="16">
        <f>'RELLENO DATOS'!G171</f>
        <v>0.6</v>
      </c>
    </row>
    <row r="159" spans="2:4" ht="18" customHeight="1" x14ac:dyDescent="0.35">
      <c r="B159" s="15">
        <f>'RELLENO DATOS'!B172</f>
        <v>31569</v>
      </c>
      <c r="C159" s="16" t="s">
        <v>45</v>
      </c>
      <c r="D159" s="16">
        <f>'RELLENO DATOS'!G172</f>
        <v>1.2</v>
      </c>
    </row>
    <row r="160" spans="2:4" ht="18" customHeight="1" x14ac:dyDescent="0.35">
      <c r="B160" s="15">
        <f>'RELLENO DATOS'!B173</f>
        <v>31570</v>
      </c>
      <c r="C160" s="16" t="s">
        <v>45</v>
      </c>
      <c r="D160" s="16">
        <f>'RELLENO DATOS'!G173</f>
        <v>1</v>
      </c>
    </row>
    <row r="161" spans="2:4" ht="18" customHeight="1" x14ac:dyDescent="0.35">
      <c r="B161" s="15">
        <f>'RELLENO DATOS'!B174</f>
        <v>31571</v>
      </c>
      <c r="C161" s="16" t="s">
        <v>45</v>
      </c>
      <c r="D161" s="16">
        <f>'RELLENO DATOS'!G174</f>
        <v>0</v>
      </c>
    </row>
    <row r="162" spans="2:4" ht="18" customHeight="1" x14ac:dyDescent="0.35">
      <c r="B162" s="15">
        <f>'RELLENO DATOS'!B175</f>
        <v>31572</v>
      </c>
      <c r="C162" s="16" t="s">
        <v>45</v>
      </c>
      <c r="D162" s="16">
        <f>'RELLENO DATOS'!G175</f>
        <v>0.3</v>
      </c>
    </row>
    <row r="163" spans="2:4" ht="18" customHeight="1" x14ac:dyDescent="0.35">
      <c r="B163" s="15">
        <f>'RELLENO DATOS'!B176</f>
        <v>31573</v>
      </c>
      <c r="C163" s="16" t="s">
        <v>45</v>
      </c>
      <c r="D163" s="16">
        <f>'RELLENO DATOS'!G176</f>
        <v>0.1</v>
      </c>
    </row>
    <row r="164" spans="2:4" ht="18" customHeight="1" x14ac:dyDescent="0.35">
      <c r="B164" s="15">
        <f>'RELLENO DATOS'!B177</f>
        <v>31574</v>
      </c>
      <c r="C164" s="16" t="s">
        <v>45</v>
      </c>
      <c r="D164" s="16">
        <f>'RELLENO DATOS'!G177</f>
        <v>0</v>
      </c>
    </row>
    <row r="165" spans="2:4" ht="18" customHeight="1" x14ac:dyDescent="0.35">
      <c r="B165" s="15">
        <f>'RELLENO DATOS'!B178</f>
        <v>31575</v>
      </c>
      <c r="C165" s="16" t="s">
        <v>45</v>
      </c>
      <c r="D165" s="16">
        <f>'RELLENO DATOS'!G178</f>
        <v>0</v>
      </c>
    </row>
    <row r="166" spans="2:4" ht="18" customHeight="1" x14ac:dyDescent="0.35">
      <c r="B166" s="15">
        <f>'RELLENO DATOS'!B179</f>
        <v>31576</v>
      </c>
      <c r="C166" s="16" t="s">
        <v>45</v>
      </c>
      <c r="D166" s="16">
        <f>'RELLENO DATOS'!G179</f>
        <v>0</v>
      </c>
    </row>
    <row r="167" spans="2:4" ht="18" customHeight="1" x14ac:dyDescent="0.35">
      <c r="B167" s="15">
        <f>'RELLENO DATOS'!B180</f>
        <v>31577</v>
      </c>
      <c r="C167" s="16" t="s">
        <v>45</v>
      </c>
      <c r="D167" s="16">
        <f>'RELLENO DATOS'!G180</f>
        <v>0</v>
      </c>
    </row>
    <row r="168" spans="2:4" ht="18" customHeight="1" x14ac:dyDescent="0.35">
      <c r="B168" s="15">
        <f>'RELLENO DATOS'!B181</f>
        <v>31578</v>
      </c>
      <c r="C168" s="16" t="s">
        <v>45</v>
      </c>
      <c r="D168" s="16">
        <f>'RELLENO DATOS'!G181</f>
        <v>0</v>
      </c>
    </row>
    <row r="169" spans="2:4" ht="18" customHeight="1" x14ac:dyDescent="0.35">
      <c r="B169" s="15">
        <f>'RELLENO DATOS'!B182</f>
        <v>31579</v>
      </c>
      <c r="C169" s="16" t="s">
        <v>45</v>
      </c>
      <c r="D169" s="16">
        <f>'RELLENO DATOS'!G182</f>
        <v>0</v>
      </c>
    </row>
    <row r="170" spans="2:4" ht="18" customHeight="1" x14ac:dyDescent="0.35">
      <c r="B170" s="15">
        <f>'RELLENO DATOS'!B183</f>
        <v>31580</v>
      </c>
      <c r="C170" s="16" t="s">
        <v>45</v>
      </c>
      <c r="D170" s="16">
        <f>'RELLENO DATOS'!G183</f>
        <v>5.0999999999999996</v>
      </c>
    </row>
    <row r="171" spans="2:4" ht="18" customHeight="1" x14ac:dyDescent="0.35">
      <c r="B171" s="15">
        <f>'RELLENO DATOS'!B184</f>
        <v>31581</v>
      </c>
      <c r="C171" s="16" t="s">
        <v>45</v>
      </c>
      <c r="D171" s="16">
        <f>'RELLENO DATOS'!G184</f>
        <v>0</v>
      </c>
    </row>
    <row r="172" spans="2:4" ht="18" customHeight="1" x14ac:dyDescent="0.35">
      <c r="B172" s="15">
        <f>'RELLENO DATOS'!B185</f>
        <v>31582</v>
      </c>
      <c r="C172" s="16" t="s">
        <v>45</v>
      </c>
      <c r="D172" s="16">
        <f>'RELLENO DATOS'!G185</f>
        <v>0</v>
      </c>
    </row>
    <row r="173" spans="2:4" ht="18" customHeight="1" x14ac:dyDescent="0.35">
      <c r="B173" s="15">
        <f>'RELLENO DATOS'!B186</f>
        <v>31583</v>
      </c>
      <c r="C173" s="16" t="s">
        <v>45</v>
      </c>
      <c r="D173" s="16">
        <f>'RELLENO DATOS'!G186</f>
        <v>0</v>
      </c>
    </row>
    <row r="174" spans="2:4" ht="18" customHeight="1" x14ac:dyDescent="0.35">
      <c r="B174" s="15">
        <f>'RELLENO DATOS'!B187</f>
        <v>31584</v>
      </c>
      <c r="C174" s="16" t="s">
        <v>45</v>
      </c>
      <c r="D174" s="16">
        <f>'RELLENO DATOS'!G187</f>
        <v>0</v>
      </c>
    </row>
    <row r="175" spans="2:4" ht="18" customHeight="1" x14ac:dyDescent="0.35">
      <c r="B175" s="15">
        <f>'RELLENO DATOS'!B188</f>
        <v>31585</v>
      </c>
      <c r="C175" s="16" t="s">
        <v>45</v>
      </c>
      <c r="D175" s="16">
        <f>'RELLENO DATOS'!G188</f>
        <v>0</v>
      </c>
    </row>
    <row r="176" spans="2:4" ht="18" customHeight="1" x14ac:dyDescent="0.35">
      <c r="B176" s="15">
        <f>'RELLENO DATOS'!B189</f>
        <v>31586</v>
      </c>
      <c r="C176" s="16" t="s">
        <v>45</v>
      </c>
      <c r="D176" s="16">
        <f>'RELLENO DATOS'!G189</f>
        <v>0</v>
      </c>
    </row>
    <row r="177" spans="2:4" ht="18" customHeight="1" x14ac:dyDescent="0.35">
      <c r="B177" s="15">
        <f>'RELLENO DATOS'!B190</f>
        <v>31587</v>
      </c>
      <c r="C177" s="16" t="s">
        <v>45</v>
      </c>
      <c r="D177" s="16">
        <f>'RELLENO DATOS'!G190</f>
        <v>0</v>
      </c>
    </row>
    <row r="178" spans="2:4" ht="18" customHeight="1" x14ac:dyDescent="0.35">
      <c r="B178" s="15">
        <f>'RELLENO DATOS'!B191</f>
        <v>31588</v>
      </c>
      <c r="C178" s="16" t="s">
        <v>45</v>
      </c>
      <c r="D178" s="16">
        <f>'RELLENO DATOS'!G191</f>
        <v>0</v>
      </c>
    </row>
    <row r="179" spans="2:4" ht="18" customHeight="1" x14ac:dyDescent="0.35">
      <c r="B179" s="15">
        <f>'RELLENO DATOS'!B192</f>
        <v>31589</v>
      </c>
      <c r="C179" s="16" t="s">
        <v>45</v>
      </c>
      <c r="D179" s="16">
        <f>'RELLENO DATOS'!G192</f>
        <v>0</v>
      </c>
    </row>
    <row r="180" spans="2:4" ht="18" customHeight="1" x14ac:dyDescent="0.35">
      <c r="B180" s="15">
        <f>'RELLENO DATOS'!B193</f>
        <v>31590</v>
      </c>
      <c r="C180" s="16" t="s">
        <v>45</v>
      </c>
      <c r="D180" s="16">
        <f>'RELLENO DATOS'!G193</f>
        <v>0</v>
      </c>
    </row>
    <row r="181" spans="2:4" ht="18" customHeight="1" x14ac:dyDescent="0.35">
      <c r="B181" s="15">
        <f>'RELLENO DATOS'!B194</f>
        <v>31591</v>
      </c>
      <c r="C181" s="16" t="s">
        <v>45</v>
      </c>
      <c r="D181" s="16">
        <f>'RELLENO DATOS'!G194</f>
        <v>1.5</v>
      </c>
    </row>
    <row r="182" spans="2:4" ht="18" customHeight="1" x14ac:dyDescent="0.35">
      <c r="B182" s="15">
        <f>'RELLENO DATOS'!B195</f>
        <v>31592</v>
      </c>
      <c r="C182" s="16" t="s">
        <v>45</v>
      </c>
      <c r="D182" s="16">
        <f>'RELLENO DATOS'!G195</f>
        <v>0.4</v>
      </c>
    </row>
    <row r="183" spans="2:4" ht="18" customHeight="1" x14ac:dyDescent="0.35">
      <c r="B183" s="15">
        <f>'RELLENO DATOS'!B196</f>
        <v>31593</v>
      </c>
      <c r="C183" s="16" t="s">
        <v>45</v>
      </c>
      <c r="D183" s="16">
        <f>'RELLENO DATOS'!G196</f>
        <v>0</v>
      </c>
    </row>
    <row r="184" spans="2:4" ht="18" customHeight="1" x14ac:dyDescent="0.35">
      <c r="B184" s="15">
        <f>'RELLENO DATOS'!B197</f>
        <v>31594</v>
      </c>
      <c r="C184" s="16" t="s">
        <v>45</v>
      </c>
      <c r="D184" s="16">
        <f>'RELLENO DATOS'!G197</f>
        <v>0</v>
      </c>
    </row>
    <row r="185" spans="2:4" ht="18" customHeight="1" x14ac:dyDescent="0.35">
      <c r="B185" s="15">
        <f>'RELLENO DATOS'!B198</f>
        <v>31595</v>
      </c>
      <c r="C185" s="16" t="s">
        <v>45</v>
      </c>
      <c r="D185" s="16">
        <f>'RELLENO DATOS'!G198</f>
        <v>0</v>
      </c>
    </row>
    <row r="186" spans="2:4" ht="18" customHeight="1" x14ac:dyDescent="0.35">
      <c r="B186" s="15">
        <f>'RELLENO DATOS'!B199</f>
        <v>31596</v>
      </c>
      <c r="C186" s="16" t="s">
        <v>45</v>
      </c>
      <c r="D186" s="16">
        <f>'RELLENO DATOS'!G199</f>
        <v>0</v>
      </c>
    </row>
    <row r="187" spans="2:4" ht="18" customHeight="1" x14ac:dyDescent="0.35">
      <c r="B187" s="15">
        <f>'RELLENO DATOS'!B200</f>
        <v>31597</v>
      </c>
      <c r="C187" s="16" t="s">
        <v>45</v>
      </c>
      <c r="D187" s="16">
        <f>'RELLENO DATOS'!G200</f>
        <v>0.3</v>
      </c>
    </row>
    <row r="188" spans="2:4" ht="18" customHeight="1" x14ac:dyDescent="0.35">
      <c r="B188" s="15">
        <f>'RELLENO DATOS'!B201</f>
        <v>31598</v>
      </c>
      <c r="C188" s="16" t="s">
        <v>45</v>
      </c>
      <c r="D188" s="16">
        <f>'RELLENO DATOS'!G201</f>
        <v>0</v>
      </c>
    </row>
    <row r="189" spans="2:4" ht="18" customHeight="1" x14ac:dyDescent="0.35">
      <c r="B189" s="15">
        <f>'RELLENO DATOS'!B202</f>
        <v>31599</v>
      </c>
      <c r="C189" s="16" t="s">
        <v>45</v>
      </c>
      <c r="D189" s="16">
        <f>'RELLENO DATOS'!G202</f>
        <v>2.9</v>
      </c>
    </row>
    <row r="190" spans="2:4" ht="18" customHeight="1" x14ac:dyDescent="0.35">
      <c r="B190" s="15">
        <f>'RELLENO DATOS'!B203</f>
        <v>31600</v>
      </c>
      <c r="C190" s="16" t="s">
        <v>45</v>
      </c>
      <c r="D190" s="16">
        <f>'RELLENO DATOS'!G203</f>
        <v>0.3</v>
      </c>
    </row>
    <row r="191" spans="2:4" ht="18" customHeight="1" x14ac:dyDescent="0.35">
      <c r="B191" s="15">
        <f>'RELLENO DATOS'!B204</f>
        <v>31601</v>
      </c>
      <c r="C191" s="16" t="s">
        <v>45</v>
      </c>
      <c r="D191" s="16">
        <f>'RELLENO DATOS'!G204</f>
        <v>0</v>
      </c>
    </row>
    <row r="192" spans="2:4" ht="18" customHeight="1" x14ac:dyDescent="0.35">
      <c r="B192" s="15">
        <f>'RELLENO DATOS'!B205</f>
        <v>31602</v>
      </c>
      <c r="C192" s="16" t="s">
        <v>45</v>
      </c>
      <c r="D192" s="16">
        <f>'RELLENO DATOS'!G205</f>
        <v>0</v>
      </c>
    </row>
    <row r="193" spans="2:4" ht="18" customHeight="1" x14ac:dyDescent="0.35">
      <c r="B193" s="15">
        <f>'RELLENO DATOS'!B206</f>
        <v>31603</v>
      </c>
      <c r="C193" s="16" t="s">
        <v>45</v>
      </c>
      <c r="D193" s="16">
        <f>'RELLENO DATOS'!G206</f>
        <v>1.5</v>
      </c>
    </row>
    <row r="194" spans="2:4" ht="18" customHeight="1" x14ac:dyDescent="0.35">
      <c r="B194" s="15">
        <f>'RELLENO DATOS'!B207</f>
        <v>31604</v>
      </c>
      <c r="C194" s="16" t="s">
        <v>45</v>
      </c>
      <c r="D194" s="16">
        <f>'RELLENO DATOS'!G207</f>
        <v>0</v>
      </c>
    </row>
    <row r="195" spans="2:4" ht="18" customHeight="1" x14ac:dyDescent="0.35">
      <c r="B195" s="15">
        <f>'RELLENO DATOS'!B208</f>
        <v>31605</v>
      </c>
      <c r="C195" s="16" t="s">
        <v>45</v>
      </c>
      <c r="D195" s="16">
        <f>'RELLENO DATOS'!G208</f>
        <v>0</v>
      </c>
    </row>
    <row r="196" spans="2:4" ht="18" customHeight="1" x14ac:dyDescent="0.35">
      <c r="B196" s="15">
        <f>'RELLENO DATOS'!B209</f>
        <v>31606</v>
      </c>
      <c r="C196" s="16" t="s">
        <v>45</v>
      </c>
      <c r="D196" s="16">
        <f>'RELLENO DATOS'!G209</f>
        <v>0</v>
      </c>
    </row>
    <row r="197" spans="2:4" ht="18" customHeight="1" x14ac:dyDescent="0.35">
      <c r="B197" s="15">
        <f>'RELLENO DATOS'!B210</f>
        <v>31607</v>
      </c>
      <c r="C197" s="16" t="s">
        <v>45</v>
      </c>
      <c r="D197" s="16">
        <f>'RELLENO DATOS'!G210</f>
        <v>0</v>
      </c>
    </row>
    <row r="198" spans="2:4" ht="18" customHeight="1" x14ac:dyDescent="0.35">
      <c r="B198" s="15">
        <f>'RELLENO DATOS'!B211</f>
        <v>31608</v>
      </c>
      <c r="C198" s="16" t="s">
        <v>45</v>
      </c>
      <c r="D198" s="16">
        <f>'RELLENO DATOS'!G211</f>
        <v>0</v>
      </c>
    </row>
    <row r="199" spans="2:4" ht="18" customHeight="1" x14ac:dyDescent="0.35">
      <c r="B199" s="15">
        <f>'RELLENO DATOS'!B212</f>
        <v>31609</v>
      </c>
      <c r="C199" s="16" t="s">
        <v>45</v>
      </c>
      <c r="D199" s="16">
        <f>'RELLENO DATOS'!G212</f>
        <v>2.5</v>
      </c>
    </row>
    <row r="200" spans="2:4" ht="18" customHeight="1" x14ac:dyDescent="0.35">
      <c r="B200" s="15">
        <f>'RELLENO DATOS'!B213</f>
        <v>31610</v>
      </c>
      <c r="C200" s="16" t="s">
        <v>45</v>
      </c>
      <c r="D200" s="16">
        <f>'RELLENO DATOS'!G213</f>
        <v>0.2</v>
      </c>
    </row>
    <row r="201" spans="2:4" ht="18" customHeight="1" x14ac:dyDescent="0.35">
      <c r="B201" s="15">
        <f>'RELLENO DATOS'!B214</f>
        <v>31611</v>
      </c>
      <c r="C201" s="16" t="s">
        <v>45</v>
      </c>
      <c r="D201" s="16">
        <f>'RELLENO DATOS'!G214</f>
        <v>0.3</v>
      </c>
    </row>
    <row r="202" spans="2:4" ht="18" customHeight="1" x14ac:dyDescent="0.35">
      <c r="B202" s="15">
        <f>'RELLENO DATOS'!B215</f>
        <v>31612</v>
      </c>
      <c r="C202" s="16" t="s">
        <v>45</v>
      </c>
      <c r="D202" s="16">
        <f>'RELLENO DATOS'!G215</f>
        <v>1.1000000000000001</v>
      </c>
    </row>
    <row r="203" spans="2:4" ht="18" customHeight="1" x14ac:dyDescent="0.35">
      <c r="B203" s="15">
        <f>'RELLENO DATOS'!B216</f>
        <v>31613</v>
      </c>
      <c r="C203" s="16" t="s">
        <v>45</v>
      </c>
      <c r="D203" s="16">
        <f>'RELLENO DATOS'!G216</f>
        <v>0</v>
      </c>
    </row>
    <row r="204" spans="2:4" ht="18" customHeight="1" x14ac:dyDescent="0.35">
      <c r="B204" s="15">
        <f>'RELLENO DATOS'!B217</f>
        <v>31614</v>
      </c>
      <c r="C204" s="16" t="s">
        <v>45</v>
      </c>
      <c r="D204" s="16">
        <f>'RELLENO DATOS'!G217</f>
        <v>0</v>
      </c>
    </row>
    <row r="205" spans="2:4" ht="18" customHeight="1" x14ac:dyDescent="0.35">
      <c r="B205" s="15">
        <f>'RELLENO DATOS'!B218</f>
        <v>31615</v>
      </c>
      <c r="C205" s="16" t="s">
        <v>45</v>
      </c>
      <c r="D205" s="16">
        <f>'RELLENO DATOS'!G218</f>
        <v>1.4</v>
      </c>
    </row>
    <row r="206" spans="2:4" ht="18" customHeight="1" x14ac:dyDescent="0.35">
      <c r="B206" s="15">
        <f>'RELLENO DATOS'!B219</f>
        <v>31616</v>
      </c>
      <c r="C206" s="16" t="s">
        <v>45</v>
      </c>
      <c r="D206" s="16">
        <f>'RELLENO DATOS'!G219</f>
        <v>0</v>
      </c>
    </row>
    <row r="207" spans="2:4" ht="18" customHeight="1" x14ac:dyDescent="0.35">
      <c r="B207" s="15">
        <f>'RELLENO DATOS'!B220</f>
        <v>31617</v>
      </c>
      <c r="C207" s="16" t="s">
        <v>45</v>
      </c>
      <c r="D207" s="16">
        <f>'RELLENO DATOS'!G220</f>
        <v>0</v>
      </c>
    </row>
    <row r="208" spans="2:4" ht="18" customHeight="1" x14ac:dyDescent="0.35">
      <c r="B208" s="15">
        <f>'RELLENO DATOS'!B221</f>
        <v>31618</v>
      </c>
      <c r="C208" s="16" t="s">
        <v>45</v>
      </c>
      <c r="D208" s="16">
        <f>'RELLENO DATOS'!G221</f>
        <v>0</v>
      </c>
    </row>
    <row r="209" spans="2:4" ht="18" customHeight="1" x14ac:dyDescent="0.35">
      <c r="B209" s="15">
        <f>'RELLENO DATOS'!B222</f>
        <v>31619</v>
      </c>
      <c r="C209" s="16" t="s">
        <v>45</v>
      </c>
      <c r="D209" s="16">
        <f>'RELLENO DATOS'!G222</f>
        <v>0</v>
      </c>
    </row>
    <row r="210" spans="2:4" ht="18" customHeight="1" x14ac:dyDescent="0.35">
      <c r="B210" s="15">
        <f>'RELLENO DATOS'!B223</f>
        <v>31620</v>
      </c>
      <c r="C210" s="16" t="s">
        <v>45</v>
      </c>
      <c r="D210" s="16">
        <f>'RELLENO DATOS'!G223</f>
        <v>0</v>
      </c>
    </row>
    <row r="211" spans="2:4" ht="18" customHeight="1" x14ac:dyDescent="0.35">
      <c r="B211" s="15">
        <f>'RELLENO DATOS'!B224</f>
        <v>31621</v>
      </c>
      <c r="C211" s="16" t="s">
        <v>45</v>
      </c>
      <c r="D211" s="16">
        <f>'RELLENO DATOS'!G224</f>
        <v>1.9</v>
      </c>
    </row>
    <row r="212" spans="2:4" ht="18" customHeight="1" x14ac:dyDescent="0.35">
      <c r="B212" s="15">
        <f>'RELLENO DATOS'!B225</f>
        <v>31622</v>
      </c>
      <c r="C212" s="16" t="s">
        <v>45</v>
      </c>
      <c r="D212" s="16">
        <f>'RELLENO DATOS'!G225</f>
        <v>0</v>
      </c>
    </row>
    <row r="213" spans="2:4" ht="18" customHeight="1" x14ac:dyDescent="0.35">
      <c r="B213" s="15">
        <f>'RELLENO DATOS'!B226</f>
        <v>31623</v>
      </c>
      <c r="C213" s="16" t="s">
        <v>45</v>
      </c>
      <c r="D213" s="16">
        <f>'RELLENO DATOS'!G226</f>
        <v>0</v>
      </c>
    </row>
    <row r="214" spans="2:4" ht="18" customHeight="1" x14ac:dyDescent="0.35">
      <c r="B214" s="15">
        <f>'RELLENO DATOS'!B227</f>
        <v>31624</v>
      </c>
      <c r="C214" s="16" t="s">
        <v>45</v>
      </c>
      <c r="D214" s="16">
        <f>'RELLENO DATOS'!G227</f>
        <v>0</v>
      </c>
    </row>
    <row r="215" spans="2:4" ht="18" customHeight="1" x14ac:dyDescent="0.35">
      <c r="B215" s="15">
        <f>'RELLENO DATOS'!B228</f>
        <v>31625</v>
      </c>
      <c r="C215" s="16" t="s">
        <v>45</v>
      </c>
      <c r="D215" s="16">
        <f>'RELLENO DATOS'!G228</f>
        <v>0</v>
      </c>
    </row>
    <row r="216" spans="2:4" ht="18" customHeight="1" x14ac:dyDescent="0.35">
      <c r="B216" s="15">
        <f>'RELLENO DATOS'!B229</f>
        <v>31626</v>
      </c>
      <c r="C216" s="16" t="s">
        <v>45</v>
      </c>
      <c r="D216" s="16">
        <f>'RELLENO DATOS'!G229</f>
        <v>0</v>
      </c>
    </row>
    <row r="217" spans="2:4" ht="18" customHeight="1" x14ac:dyDescent="0.35">
      <c r="B217" s="15">
        <f>'RELLENO DATOS'!B230</f>
        <v>31627</v>
      </c>
      <c r="C217" s="16" t="s">
        <v>45</v>
      </c>
      <c r="D217" s="16">
        <f>'RELLENO DATOS'!G230</f>
        <v>0</v>
      </c>
    </row>
    <row r="218" spans="2:4" ht="18" customHeight="1" x14ac:dyDescent="0.35">
      <c r="B218" s="15">
        <f>'RELLENO DATOS'!B231</f>
        <v>31628</v>
      </c>
      <c r="C218" s="16" t="s">
        <v>45</v>
      </c>
      <c r="D218" s="16">
        <f>'RELLENO DATOS'!G231</f>
        <v>0</v>
      </c>
    </row>
    <row r="219" spans="2:4" ht="18" customHeight="1" x14ac:dyDescent="0.35">
      <c r="B219" s="15">
        <f>'RELLENO DATOS'!B232</f>
        <v>31629</v>
      </c>
      <c r="C219" s="16" t="s">
        <v>45</v>
      </c>
      <c r="D219" s="16">
        <f>'RELLENO DATOS'!G232</f>
        <v>0</v>
      </c>
    </row>
    <row r="220" spans="2:4" ht="18" customHeight="1" x14ac:dyDescent="0.35">
      <c r="B220" s="15">
        <f>'RELLENO DATOS'!B233</f>
        <v>31630</v>
      </c>
      <c r="C220" s="16" t="s">
        <v>45</v>
      </c>
      <c r="D220" s="16">
        <f>'RELLENO DATOS'!G233</f>
        <v>0</v>
      </c>
    </row>
    <row r="221" spans="2:4" ht="18" customHeight="1" x14ac:dyDescent="0.35">
      <c r="B221" s="15">
        <f>'RELLENO DATOS'!B234</f>
        <v>31631</v>
      </c>
      <c r="C221" s="16" t="s">
        <v>45</v>
      </c>
      <c r="D221" s="16">
        <f>'RELLENO DATOS'!G234</f>
        <v>0.4</v>
      </c>
    </row>
    <row r="222" spans="2:4" ht="18" customHeight="1" x14ac:dyDescent="0.35">
      <c r="B222" s="15">
        <f>'RELLENO DATOS'!B235</f>
        <v>31632</v>
      </c>
      <c r="C222" s="16" t="s">
        <v>45</v>
      </c>
      <c r="D222" s="16">
        <f>'RELLENO DATOS'!G235</f>
        <v>0.4</v>
      </c>
    </row>
    <row r="223" spans="2:4" ht="18" customHeight="1" x14ac:dyDescent="0.35">
      <c r="B223" s="15">
        <f>'RELLENO DATOS'!B236</f>
        <v>31633</v>
      </c>
      <c r="C223" s="16" t="s">
        <v>45</v>
      </c>
      <c r="D223" s="16">
        <f>'RELLENO DATOS'!G236</f>
        <v>0.3</v>
      </c>
    </row>
    <row r="224" spans="2:4" ht="18" customHeight="1" x14ac:dyDescent="0.35">
      <c r="B224" s="15">
        <f>'RELLENO DATOS'!B237</f>
        <v>31634</v>
      </c>
      <c r="C224" s="16" t="s">
        <v>45</v>
      </c>
      <c r="D224" s="16">
        <f>'RELLENO DATOS'!G237</f>
        <v>0.5</v>
      </c>
    </row>
    <row r="225" spans="2:4" ht="18" customHeight="1" x14ac:dyDescent="0.35">
      <c r="B225" s="15">
        <f>'RELLENO DATOS'!B238</f>
        <v>31635</v>
      </c>
      <c r="C225" s="16" t="s">
        <v>45</v>
      </c>
      <c r="D225" s="16">
        <f>'RELLENO DATOS'!G238</f>
        <v>0</v>
      </c>
    </row>
    <row r="226" spans="2:4" ht="18" customHeight="1" x14ac:dyDescent="0.35">
      <c r="B226" s="15">
        <f>'RELLENO DATOS'!B239</f>
        <v>31636</v>
      </c>
      <c r="C226" s="16" t="s">
        <v>45</v>
      </c>
      <c r="D226" s="16">
        <f>'RELLENO DATOS'!G239</f>
        <v>0</v>
      </c>
    </row>
    <row r="227" spans="2:4" ht="18" customHeight="1" x14ac:dyDescent="0.35">
      <c r="B227" s="15">
        <f>'RELLENO DATOS'!B240</f>
        <v>31637</v>
      </c>
      <c r="C227" s="16" t="s">
        <v>45</v>
      </c>
      <c r="D227" s="16">
        <f>'RELLENO DATOS'!G240</f>
        <v>0</v>
      </c>
    </row>
    <row r="228" spans="2:4" ht="18" customHeight="1" x14ac:dyDescent="0.35">
      <c r="B228" s="15">
        <f>'RELLENO DATOS'!B241</f>
        <v>31638</v>
      </c>
      <c r="C228" s="16" t="s">
        <v>45</v>
      </c>
      <c r="D228" s="16">
        <f>'RELLENO DATOS'!G241</f>
        <v>0</v>
      </c>
    </row>
    <row r="229" spans="2:4" ht="18" customHeight="1" x14ac:dyDescent="0.35">
      <c r="B229" s="15">
        <f>'RELLENO DATOS'!B242</f>
        <v>31639</v>
      </c>
      <c r="C229" s="16" t="s">
        <v>45</v>
      </c>
      <c r="D229" s="16">
        <f>'RELLENO DATOS'!G242</f>
        <v>0</v>
      </c>
    </row>
    <row r="230" spans="2:4" ht="18" customHeight="1" x14ac:dyDescent="0.35">
      <c r="B230" s="15">
        <f>'RELLENO DATOS'!B243</f>
        <v>31640</v>
      </c>
      <c r="C230" s="16" t="s">
        <v>45</v>
      </c>
      <c r="D230" s="16">
        <f>'RELLENO DATOS'!G243</f>
        <v>0</v>
      </c>
    </row>
    <row r="231" spans="2:4" ht="18" customHeight="1" x14ac:dyDescent="0.35">
      <c r="B231" s="15">
        <f>'RELLENO DATOS'!B244</f>
        <v>31641</v>
      </c>
      <c r="C231" s="16" t="s">
        <v>45</v>
      </c>
      <c r="D231" s="16">
        <f>'RELLENO DATOS'!G244</f>
        <v>0</v>
      </c>
    </row>
    <row r="232" spans="2:4" ht="18" customHeight="1" x14ac:dyDescent="0.35">
      <c r="B232" s="15">
        <f>'RELLENO DATOS'!B245</f>
        <v>31642</v>
      </c>
      <c r="C232" s="16" t="s">
        <v>45</v>
      </c>
      <c r="D232" s="16">
        <f>'RELLENO DATOS'!G245</f>
        <v>0.4</v>
      </c>
    </row>
    <row r="233" spans="2:4" ht="18" customHeight="1" x14ac:dyDescent="0.35">
      <c r="B233" s="15">
        <f>'RELLENO DATOS'!B246</f>
        <v>31643</v>
      </c>
      <c r="C233" s="16" t="s">
        <v>45</v>
      </c>
      <c r="D233" s="16">
        <f>'RELLENO DATOS'!G246</f>
        <v>0</v>
      </c>
    </row>
    <row r="234" spans="2:4" ht="18" customHeight="1" x14ac:dyDescent="0.35">
      <c r="B234" s="15">
        <f>'RELLENO DATOS'!B247</f>
        <v>31644</v>
      </c>
      <c r="C234" s="16" t="s">
        <v>45</v>
      </c>
      <c r="D234" s="16">
        <f>'RELLENO DATOS'!G247</f>
        <v>0.7</v>
      </c>
    </row>
    <row r="235" spans="2:4" ht="18" customHeight="1" x14ac:dyDescent="0.35">
      <c r="B235" s="15">
        <f>'RELLENO DATOS'!B248</f>
        <v>31645</v>
      </c>
      <c r="C235" s="16" t="s">
        <v>45</v>
      </c>
      <c r="D235" s="16">
        <f>'RELLENO DATOS'!G248</f>
        <v>0.5</v>
      </c>
    </row>
    <row r="236" spans="2:4" ht="18" customHeight="1" x14ac:dyDescent="0.35">
      <c r="B236" s="15">
        <f>'RELLENO DATOS'!B249</f>
        <v>31646</v>
      </c>
      <c r="C236" s="16" t="s">
        <v>45</v>
      </c>
      <c r="D236" s="16">
        <f>'RELLENO DATOS'!G249</f>
        <v>0</v>
      </c>
    </row>
    <row r="237" spans="2:4" ht="18" customHeight="1" x14ac:dyDescent="0.35">
      <c r="B237" s="15">
        <f>'RELLENO DATOS'!B250</f>
        <v>31647</v>
      </c>
      <c r="C237" s="16" t="s">
        <v>45</v>
      </c>
      <c r="D237" s="16">
        <f>'RELLENO DATOS'!G250</f>
        <v>2.2000000000000002</v>
      </c>
    </row>
    <row r="238" spans="2:4" ht="18" customHeight="1" x14ac:dyDescent="0.35">
      <c r="B238" s="15">
        <f>'RELLENO DATOS'!B251</f>
        <v>31648</v>
      </c>
      <c r="C238" s="16" t="s">
        <v>45</v>
      </c>
      <c r="D238" s="16">
        <f>'RELLENO DATOS'!G251</f>
        <v>0</v>
      </c>
    </row>
    <row r="239" spans="2:4" ht="18" customHeight="1" x14ac:dyDescent="0.35">
      <c r="B239" s="15">
        <f>'RELLENO DATOS'!B252</f>
        <v>31649</v>
      </c>
      <c r="C239" s="16" t="s">
        <v>45</v>
      </c>
      <c r="D239" s="16">
        <f>'RELLENO DATOS'!G252</f>
        <v>0</v>
      </c>
    </row>
    <row r="240" spans="2:4" ht="18" customHeight="1" x14ac:dyDescent="0.35">
      <c r="B240" s="15">
        <f>'RELLENO DATOS'!B253</f>
        <v>31650</v>
      </c>
      <c r="C240" s="16" t="s">
        <v>45</v>
      </c>
      <c r="D240" s="16">
        <f>'RELLENO DATOS'!G253</f>
        <v>0</v>
      </c>
    </row>
    <row r="241" spans="2:4" ht="18" customHeight="1" x14ac:dyDescent="0.35">
      <c r="B241" s="15">
        <f>'RELLENO DATOS'!B254</f>
        <v>31651</v>
      </c>
      <c r="C241" s="16" t="s">
        <v>45</v>
      </c>
      <c r="D241" s="16">
        <f>'RELLENO DATOS'!G254</f>
        <v>0</v>
      </c>
    </row>
    <row r="242" spans="2:4" ht="18" customHeight="1" x14ac:dyDescent="0.35">
      <c r="B242" s="15">
        <f>'RELLENO DATOS'!B255</f>
        <v>31652</v>
      </c>
      <c r="C242" s="16" t="s">
        <v>45</v>
      </c>
      <c r="D242" s="16">
        <f>'RELLENO DATOS'!G255</f>
        <v>1</v>
      </c>
    </row>
    <row r="243" spans="2:4" ht="18" customHeight="1" x14ac:dyDescent="0.35">
      <c r="B243" s="15">
        <f>'RELLENO DATOS'!B256</f>
        <v>31653</v>
      </c>
      <c r="C243" s="16" t="s">
        <v>45</v>
      </c>
      <c r="D243" s="16">
        <f>'RELLENO DATOS'!G256</f>
        <v>12.9</v>
      </c>
    </row>
    <row r="244" spans="2:4" ht="18" customHeight="1" x14ac:dyDescent="0.35">
      <c r="B244" s="15">
        <f>'RELLENO DATOS'!B257</f>
        <v>31654</v>
      </c>
      <c r="C244" s="16" t="s">
        <v>45</v>
      </c>
      <c r="D244" s="16">
        <f>'RELLENO DATOS'!G257</f>
        <v>12</v>
      </c>
    </row>
    <row r="245" spans="2:4" ht="18" customHeight="1" x14ac:dyDescent="0.35">
      <c r="B245" s="15">
        <f>'RELLENO DATOS'!B258</f>
        <v>31655</v>
      </c>
      <c r="C245" s="16" t="s">
        <v>45</v>
      </c>
      <c r="D245" s="16">
        <f>'RELLENO DATOS'!G258</f>
        <v>5.0999999999999996</v>
      </c>
    </row>
    <row r="246" spans="2:4" ht="18" customHeight="1" x14ac:dyDescent="0.35">
      <c r="B246" s="15">
        <f>'RELLENO DATOS'!B259</f>
        <v>31656</v>
      </c>
      <c r="C246" s="16" t="s">
        <v>45</v>
      </c>
      <c r="D246" s="16">
        <f>'RELLENO DATOS'!G259</f>
        <v>53.4</v>
      </c>
    </row>
    <row r="247" spans="2:4" ht="18" customHeight="1" x14ac:dyDescent="0.35">
      <c r="B247" s="15">
        <f>'RELLENO DATOS'!B260</f>
        <v>31657</v>
      </c>
      <c r="C247" s="16" t="s">
        <v>45</v>
      </c>
      <c r="D247" s="16">
        <f>'RELLENO DATOS'!G260</f>
        <v>21.3</v>
      </c>
    </row>
    <row r="248" spans="2:4" ht="18" customHeight="1" x14ac:dyDescent="0.35">
      <c r="B248" s="15">
        <f>'RELLENO DATOS'!B261</f>
        <v>31658</v>
      </c>
      <c r="C248" s="16" t="s">
        <v>45</v>
      </c>
      <c r="D248" s="16">
        <f>'RELLENO DATOS'!G261</f>
        <v>0</v>
      </c>
    </row>
    <row r="249" spans="2:4" ht="18" customHeight="1" x14ac:dyDescent="0.35">
      <c r="B249" s="15">
        <f>'RELLENO DATOS'!B262</f>
        <v>31659</v>
      </c>
      <c r="C249" s="16" t="s">
        <v>45</v>
      </c>
      <c r="D249" s="16">
        <f>'RELLENO DATOS'!G262</f>
        <v>0.6</v>
      </c>
    </row>
    <row r="250" spans="2:4" ht="18" customHeight="1" x14ac:dyDescent="0.35">
      <c r="B250" s="15">
        <f>'RELLENO DATOS'!B263</f>
        <v>31660</v>
      </c>
      <c r="C250" s="16" t="s">
        <v>45</v>
      </c>
      <c r="D250" s="16">
        <f>'RELLENO DATOS'!G263</f>
        <v>0</v>
      </c>
    </row>
    <row r="251" spans="2:4" ht="18" customHeight="1" x14ac:dyDescent="0.35">
      <c r="B251" s="15">
        <f>'RELLENO DATOS'!B264</f>
        <v>31661</v>
      </c>
      <c r="C251" s="16" t="s">
        <v>45</v>
      </c>
      <c r="D251" s="16">
        <f>'RELLENO DATOS'!G264</f>
        <v>0</v>
      </c>
    </row>
    <row r="252" spans="2:4" ht="18" customHeight="1" x14ac:dyDescent="0.35">
      <c r="B252" s="15">
        <f>'RELLENO DATOS'!B265</f>
        <v>31662</v>
      </c>
      <c r="C252" s="16" t="s">
        <v>45</v>
      </c>
      <c r="D252" s="16">
        <f>'RELLENO DATOS'!G265</f>
        <v>0.6</v>
      </c>
    </row>
    <row r="253" spans="2:4" ht="18" customHeight="1" x14ac:dyDescent="0.35">
      <c r="B253" s="15">
        <f>'RELLENO DATOS'!B266</f>
        <v>31663</v>
      </c>
      <c r="C253" s="16" t="s">
        <v>45</v>
      </c>
      <c r="D253" s="16">
        <f>'RELLENO DATOS'!G266</f>
        <v>0.8</v>
      </c>
    </row>
    <row r="254" spans="2:4" ht="18" customHeight="1" x14ac:dyDescent="0.35">
      <c r="B254" s="15">
        <f>'RELLENO DATOS'!B267</f>
        <v>31664</v>
      </c>
      <c r="C254" s="16" t="s">
        <v>45</v>
      </c>
      <c r="D254" s="16">
        <f>'RELLENO DATOS'!G267</f>
        <v>6.2</v>
      </c>
    </row>
    <row r="255" spans="2:4" ht="18" customHeight="1" x14ac:dyDescent="0.35">
      <c r="B255" s="15">
        <f>'RELLENO DATOS'!B268</f>
        <v>31665</v>
      </c>
      <c r="C255" s="16" t="s">
        <v>45</v>
      </c>
      <c r="D255" s="16">
        <f>'RELLENO DATOS'!G268</f>
        <v>6</v>
      </c>
    </row>
    <row r="256" spans="2:4" ht="18" customHeight="1" x14ac:dyDescent="0.35">
      <c r="B256" s="15">
        <f>'RELLENO DATOS'!B269</f>
        <v>31666</v>
      </c>
      <c r="C256" s="16" t="s">
        <v>45</v>
      </c>
      <c r="D256" s="16">
        <f>'RELLENO DATOS'!G269</f>
        <v>2.8</v>
      </c>
    </row>
    <row r="257" spans="2:4" ht="18" customHeight="1" x14ac:dyDescent="0.35">
      <c r="B257" s="15">
        <f>'RELLENO DATOS'!B270</f>
        <v>31667</v>
      </c>
      <c r="C257" s="16" t="s">
        <v>45</v>
      </c>
      <c r="D257" s="16">
        <f>'RELLENO DATOS'!G270</f>
        <v>20.8</v>
      </c>
    </row>
    <row r="258" spans="2:4" ht="18" customHeight="1" x14ac:dyDescent="0.35">
      <c r="B258" s="15">
        <f>'RELLENO DATOS'!B271</f>
        <v>31668</v>
      </c>
      <c r="C258" s="16" t="s">
        <v>45</v>
      </c>
      <c r="D258" s="16">
        <f>'RELLENO DATOS'!G271</f>
        <v>0.7</v>
      </c>
    </row>
    <row r="259" spans="2:4" ht="18" customHeight="1" x14ac:dyDescent="0.35">
      <c r="B259" s="15">
        <f>'RELLENO DATOS'!B272</f>
        <v>31669</v>
      </c>
      <c r="C259" s="16" t="s">
        <v>45</v>
      </c>
      <c r="D259" s="16">
        <f>'RELLENO DATOS'!G272</f>
        <v>0</v>
      </c>
    </row>
    <row r="260" spans="2:4" ht="18" customHeight="1" x14ac:dyDescent="0.35">
      <c r="B260" s="15">
        <f>'RELLENO DATOS'!B273</f>
        <v>31670</v>
      </c>
      <c r="C260" s="16" t="s">
        <v>45</v>
      </c>
      <c r="D260" s="16">
        <f>'RELLENO DATOS'!G273</f>
        <v>0</v>
      </c>
    </row>
    <row r="261" spans="2:4" ht="18" customHeight="1" x14ac:dyDescent="0.35">
      <c r="B261" s="15">
        <f>'RELLENO DATOS'!B274</f>
        <v>31671</v>
      </c>
      <c r="C261" s="16" t="s">
        <v>45</v>
      </c>
      <c r="D261" s="16">
        <f>'RELLENO DATOS'!G274</f>
        <v>0</v>
      </c>
    </row>
    <row r="262" spans="2:4" ht="18" customHeight="1" x14ac:dyDescent="0.35">
      <c r="B262" s="15">
        <f>'RELLENO DATOS'!B275</f>
        <v>31672</v>
      </c>
      <c r="C262" s="16" t="s">
        <v>45</v>
      </c>
      <c r="D262" s="16">
        <f>'RELLENO DATOS'!G275</f>
        <v>0</v>
      </c>
    </row>
    <row r="263" spans="2:4" ht="18" customHeight="1" x14ac:dyDescent="0.35">
      <c r="B263" s="15">
        <f>'RELLENO DATOS'!B276</f>
        <v>31673</v>
      </c>
      <c r="C263" s="16" t="s">
        <v>45</v>
      </c>
      <c r="D263" s="16">
        <f>'RELLENO DATOS'!G276</f>
        <v>0.5</v>
      </c>
    </row>
    <row r="264" spans="2:4" ht="18" customHeight="1" x14ac:dyDescent="0.35">
      <c r="B264" s="15">
        <f>'RELLENO DATOS'!B277</f>
        <v>31674</v>
      </c>
      <c r="C264" s="16" t="s">
        <v>45</v>
      </c>
      <c r="D264" s="16">
        <f>'RELLENO DATOS'!G277</f>
        <v>0.4</v>
      </c>
    </row>
    <row r="265" spans="2:4" ht="18" customHeight="1" x14ac:dyDescent="0.35">
      <c r="B265" s="15">
        <f>'RELLENO DATOS'!B278</f>
        <v>31675</v>
      </c>
      <c r="C265" s="16" t="s">
        <v>45</v>
      </c>
      <c r="D265" s="16">
        <f>'RELLENO DATOS'!G278</f>
        <v>13.7</v>
      </c>
    </row>
    <row r="266" spans="2:4" ht="18" customHeight="1" x14ac:dyDescent="0.35">
      <c r="B266" s="15">
        <f>'RELLENO DATOS'!B279</f>
        <v>31676</v>
      </c>
      <c r="C266" s="16" t="s">
        <v>45</v>
      </c>
      <c r="D266" s="16">
        <f>'RELLENO DATOS'!G279</f>
        <v>10.8</v>
      </c>
    </row>
    <row r="267" spans="2:4" ht="18" customHeight="1" x14ac:dyDescent="0.35">
      <c r="B267" s="15">
        <f>'RELLENO DATOS'!B280</f>
        <v>31677</v>
      </c>
      <c r="C267" s="16" t="s">
        <v>45</v>
      </c>
      <c r="D267" s="16">
        <f>'RELLENO DATOS'!G280</f>
        <v>1</v>
      </c>
    </row>
    <row r="268" spans="2:4" ht="18" customHeight="1" x14ac:dyDescent="0.35">
      <c r="B268" s="15">
        <f>'RELLENO DATOS'!B281</f>
        <v>31678</v>
      </c>
      <c r="C268" s="16" t="s">
        <v>45</v>
      </c>
      <c r="D268" s="16">
        <f>'RELLENO DATOS'!G281</f>
        <v>4.4000000000000004</v>
      </c>
    </row>
    <row r="269" spans="2:4" ht="18" customHeight="1" x14ac:dyDescent="0.35">
      <c r="B269" s="15">
        <f>'RELLENO DATOS'!B282</f>
        <v>31679</v>
      </c>
      <c r="C269" s="16" t="s">
        <v>45</v>
      </c>
      <c r="D269" s="16">
        <f>'RELLENO DATOS'!G282</f>
        <v>3.4</v>
      </c>
    </row>
    <row r="270" spans="2:4" ht="18" customHeight="1" x14ac:dyDescent="0.35">
      <c r="B270" s="15">
        <f>'RELLENO DATOS'!B283</f>
        <v>31680</v>
      </c>
      <c r="C270" s="16" t="s">
        <v>45</v>
      </c>
      <c r="D270" s="16">
        <f>'RELLENO DATOS'!G283</f>
        <v>1.2</v>
      </c>
    </row>
    <row r="271" spans="2:4" ht="18" customHeight="1" x14ac:dyDescent="0.35">
      <c r="B271" s="15">
        <f>'RELLENO DATOS'!B284</f>
        <v>31681</v>
      </c>
      <c r="C271" s="16" t="s">
        <v>45</v>
      </c>
      <c r="D271" s="16">
        <f>'RELLENO DATOS'!G284</f>
        <v>0.4</v>
      </c>
    </row>
    <row r="272" spans="2:4" ht="18" customHeight="1" x14ac:dyDescent="0.35">
      <c r="B272" s="15">
        <f>'RELLENO DATOS'!B285</f>
        <v>31682</v>
      </c>
      <c r="C272" s="16" t="s">
        <v>45</v>
      </c>
      <c r="D272" s="16">
        <f>'RELLENO DATOS'!G285</f>
        <v>9.5</v>
      </c>
    </row>
    <row r="273" spans="2:4" ht="18" customHeight="1" x14ac:dyDescent="0.35">
      <c r="B273" s="15">
        <f>'RELLENO DATOS'!B286</f>
        <v>31683</v>
      </c>
      <c r="C273" s="16" t="s">
        <v>45</v>
      </c>
      <c r="D273" s="16">
        <f>'RELLENO DATOS'!G286</f>
        <v>0</v>
      </c>
    </row>
    <row r="274" spans="2:4" ht="18" customHeight="1" x14ac:dyDescent="0.35">
      <c r="B274" s="15">
        <f>'RELLENO DATOS'!B287</f>
        <v>31684</v>
      </c>
      <c r="C274" s="16" t="s">
        <v>45</v>
      </c>
      <c r="D274" s="16">
        <f>'RELLENO DATOS'!G287</f>
        <v>0</v>
      </c>
    </row>
    <row r="275" spans="2:4" ht="18" customHeight="1" x14ac:dyDescent="0.35">
      <c r="B275" s="15">
        <f>'RELLENO DATOS'!B288</f>
        <v>31685</v>
      </c>
      <c r="C275" s="16" t="s">
        <v>45</v>
      </c>
      <c r="D275" s="16">
        <f>'RELLENO DATOS'!G288</f>
        <v>20.8</v>
      </c>
    </row>
    <row r="276" spans="2:4" ht="18" customHeight="1" x14ac:dyDescent="0.35">
      <c r="B276" s="15">
        <f>'RELLENO DATOS'!B289</f>
        <v>31686</v>
      </c>
      <c r="C276" s="16" t="s">
        <v>45</v>
      </c>
      <c r="D276" s="16">
        <f>'RELLENO DATOS'!G289</f>
        <v>1.7</v>
      </c>
    </row>
    <row r="277" spans="2:4" ht="18" customHeight="1" x14ac:dyDescent="0.35">
      <c r="B277" s="15">
        <f>'RELLENO DATOS'!B290</f>
        <v>31687</v>
      </c>
      <c r="C277" s="16" t="s">
        <v>45</v>
      </c>
      <c r="D277" s="16">
        <f>'RELLENO DATOS'!G290</f>
        <v>24.6</v>
      </c>
    </row>
    <row r="278" spans="2:4" ht="18" customHeight="1" x14ac:dyDescent="0.35">
      <c r="B278" s="15">
        <f>'RELLENO DATOS'!B291</f>
        <v>31688</v>
      </c>
      <c r="C278" s="16" t="s">
        <v>45</v>
      </c>
      <c r="D278" s="16">
        <f>'RELLENO DATOS'!G291</f>
        <v>4.7</v>
      </c>
    </row>
    <row r="279" spans="2:4" ht="18" customHeight="1" x14ac:dyDescent="0.35">
      <c r="B279" s="15">
        <f>'RELLENO DATOS'!B292</f>
        <v>31689</v>
      </c>
      <c r="C279" s="16" t="s">
        <v>45</v>
      </c>
      <c r="D279" s="16">
        <f>'RELLENO DATOS'!G292</f>
        <v>22.2</v>
      </c>
    </row>
    <row r="280" spans="2:4" ht="18" customHeight="1" x14ac:dyDescent="0.35">
      <c r="B280" s="15">
        <f>'RELLENO DATOS'!B293</f>
        <v>31690</v>
      </c>
      <c r="C280" s="16" t="s">
        <v>45</v>
      </c>
      <c r="D280" s="16">
        <f>'RELLENO DATOS'!G293</f>
        <v>24.2</v>
      </c>
    </row>
    <row r="281" spans="2:4" ht="18" customHeight="1" x14ac:dyDescent="0.35">
      <c r="B281" s="15">
        <f>'RELLENO DATOS'!B294</f>
        <v>31691</v>
      </c>
      <c r="C281" s="16" t="s">
        <v>45</v>
      </c>
      <c r="D281" s="16">
        <f>'RELLENO DATOS'!G294</f>
        <v>6.2</v>
      </c>
    </row>
    <row r="282" spans="2:4" ht="18" customHeight="1" x14ac:dyDescent="0.35">
      <c r="B282" s="15">
        <f>'RELLENO DATOS'!B295</f>
        <v>31692</v>
      </c>
      <c r="C282" s="16" t="s">
        <v>45</v>
      </c>
      <c r="D282" s="16">
        <f>'RELLENO DATOS'!G295</f>
        <v>0</v>
      </c>
    </row>
    <row r="283" spans="2:4" ht="18" customHeight="1" x14ac:dyDescent="0.35">
      <c r="B283" s="15">
        <f>'RELLENO DATOS'!B296</f>
        <v>31693</v>
      </c>
      <c r="C283" s="16" t="s">
        <v>45</v>
      </c>
      <c r="D283" s="16">
        <f>'RELLENO DATOS'!G296</f>
        <v>0</v>
      </c>
    </row>
    <row r="284" spans="2:4" ht="18" customHeight="1" x14ac:dyDescent="0.35">
      <c r="B284" s="15">
        <f>'RELLENO DATOS'!B297</f>
        <v>31694</v>
      </c>
      <c r="C284" s="16" t="s">
        <v>45</v>
      </c>
      <c r="D284" s="16">
        <f>'RELLENO DATOS'!G297</f>
        <v>3</v>
      </c>
    </row>
    <row r="285" spans="2:4" ht="18" customHeight="1" x14ac:dyDescent="0.35">
      <c r="B285" s="15">
        <f>'RELLENO DATOS'!B298</f>
        <v>31695</v>
      </c>
      <c r="C285" s="16" t="s">
        <v>45</v>
      </c>
      <c r="D285" s="16">
        <f>'RELLENO DATOS'!G298</f>
        <v>31.4</v>
      </c>
    </row>
    <row r="286" spans="2:4" ht="18" customHeight="1" x14ac:dyDescent="0.35">
      <c r="B286" s="15">
        <f>'RELLENO DATOS'!B299</f>
        <v>31696</v>
      </c>
      <c r="C286" s="16" t="s">
        <v>45</v>
      </c>
      <c r="D286" s="16">
        <f>'RELLENO DATOS'!G299</f>
        <v>1.5</v>
      </c>
    </row>
    <row r="287" spans="2:4" ht="18" customHeight="1" x14ac:dyDescent="0.35">
      <c r="B287" s="15">
        <f>'RELLENO DATOS'!B300</f>
        <v>31697</v>
      </c>
      <c r="C287" s="16" t="s">
        <v>45</v>
      </c>
      <c r="D287" s="16">
        <f>'RELLENO DATOS'!G300</f>
        <v>14.6</v>
      </c>
    </row>
    <row r="288" spans="2:4" ht="18" customHeight="1" x14ac:dyDescent="0.35">
      <c r="B288" s="15">
        <f>'RELLENO DATOS'!B301</f>
        <v>31698</v>
      </c>
      <c r="C288" s="16" t="s">
        <v>45</v>
      </c>
      <c r="D288" s="16">
        <f>'RELLENO DATOS'!G301</f>
        <v>3.4</v>
      </c>
    </row>
    <row r="289" spans="2:4" ht="18" customHeight="1" x14ac:dyDescent="0.35">
      <c r="B289" s="15">
        <f>'RELLENO DATOS'!B302</f>
        <v>31699</v>
      </c>
      <c r="C289" s="16" t="s">
        <v>45</v>
      </c>
      <c r="D289" s="16">
        <f>'RELLENO DATOS'!G302</f>
        <v>5.4</v>
      </c>
    </row>
    <row r="290" spans="2:4" ht="18" customHeight="1" x14ac:dyDescent="0.35">
      <c r="B290" s="15">
        <f>'RELLENO DATOS'!B303</f>
        <v>31700</v>
      </c>
      <c r="C290" s="16" t="s">
        <v>45</v>
      </c>
      <c r="D290" s="16">
        <f>'RELLENO DATOS'!G303</f>
        <v>19.8</v>
      </c>
    </row>
    <row r="291" spans="2:4" ht="18" customHeight="1" x14ac:dyDescent="0.35">
      <c r="B291" s="15">
        <f>'RELLENO DATOS'!B304</f>
        <v>31701</v>
      </c>
      <c r="C291" s="16" t="s">
        <v>45</v>
      </c>
      <c r="D291" s="16">
        <f>'RELLENO DATOS'!G304</f>
        <v>1.1000000000000001</v>
      </c>
    </row>
    <row r="292" spans="2:4" ht="18" customHeight="1" x14ac:dyDescent="0.35">
      <c r="B292" s="15">
        <f>'RELLENO DATOS'!B305</f>
        <v>31702</v>
      </c>
      <c r="C292" s="16" t="s">
        <v>45</v>
      </c>
      <c r="D292" s="16">
        <f>'RELLENO DATOS'!G305</f>
        <v>5.2</v>
      </c>
    </row>
    <row r="293" spans="2:4" ht="18" customHeight="1" x14ac:dyDescent="0.35">
      <c r="B293" s="15">
        <f>'RELLENO DATOS'!B306</f>
        <v>31703</v>
      </c>
      <c r="C293" s="16" t="s">
        <v>45</v>
      </c>
      <c r="D293" s="16">
        <f>'RELLENO DATOS'!G306</f>
        <v>0.9</v>
      </c>
    </row>
    <row r="294" spans="2:4" ht="18" customHeight="1" x14ac:dyDescent="0.35">
      <c r="B294" s="15">
        <f>'RELLENO DATOS'!B307</f>
        <v>31704</v>
      </c>
      <c r="C294" s="16" t="s">
        <v>45</v>
      </c>
      <c r="D294" s="16">
        <f>'RELLENO DATOS'!G307</f>
        <v>16.3</v>
      </c>
    </row>
    <row r="295" spans="2:4" ht="18" customHeight="1" x14ac:dyDescent="0.35">
      <c r="B295" s="15">
        <f>'RELLENO DATOS'!B308</f>
        <v>31705</v>
      </c>
      <c r="C295" s="16" t="s">
        <v>45</v>
      </c>
      <c r="D295" s="16">
        <f>'RELLENO DATOS'!G308</f>
        <v>2.2000000000000002</v>
      </c>
    </row>
    <row r="296" spans="2:4" ht="18" customHeight="1" x14ac:dyDescent="0.35">
      <c r="B296" s="15">
        <f>'RELLENO DATOS'!B309</f>
        <v>31706</v>
      </c>
      <c r="C296" s="16" t="s">
        <v>45</v>
      </c>
      <c r="D296" s="16">
        <f>'RELLENO DATOS'!G309</f>
        <v>1</v>
      </c>
    </row>
    <row r="297" spans="2:4" ht="18" customHeight="1" x14ac:dyDescent="0.35">
      <c r="B297" s="15">
        <f>'RELLENO DATOS'!B310</f>
        <v>31707</v>
      </c>
      <c r="C297" s="16" t="s">
        <v>45</v>
      </c>
      <c r="D297" s="16">
        <f>'RELLENO DATOS'!G310</f>
        <v>0</v>
      </c>
    </row>
    <row r="298" spans="2:4" ht="18" customHeight="1" x14ac:dyDescent="0.35">
      <c r="B298" s="15">
        <f>'RELLENO DATOS'!B311</f>
        <v>31708</v>
      </c>
      <c r="C298" s="16" t="s">
        <v>45</v>
      </c>
      <c r="D298" s="16">
        <f>'RELLENO DATOS'!G311</f>
        <v>1.3</v>
      </c>
    </row>
    <row r="299" spans="2:4" ht="18" customHeight="1" x14ac:dyDescent="0.35">
      <c r="B299" s="15">
        <f>'RELLENO DATOS'!B312</f>
        <v>31709</v>
      </c>
      <c r="C299" s="16" t="s">
        <v>45</v>
      </c>
      <c r="D299" s="16">
        <f>'RELLENO DATOS'!G312</f>
        <v>3.6</v>
      </c>
    </row>
    <row r="300" spans="2:4" ht="18" customHeight="1" x14ac:dyDescent="0.35">
      <c r="B300" s="15">
        <f>'RELLENO DATOS'!B313</f>
        <v>31710</v>
      </c>
      <c r="C300" s="16" t="s">
        <v>45</v>
      </c>
      <c r="D300" s="16">
        <f>'RELLENO DATOS'!G313</f>
        <v>6.5</v>
      </c>
    </row>
    <row r="301" spans="2:4" ht="18" customHeight="1" x14ac:dyDescent="0.35">
      <c r="B301" s="15">
        <f>'RELLENO DATOS'!B314</f>
        <v>31711</v>
      </c>
      <c r="C301" s="16" t="s">
        <v>45</v>
      </c>
      <c r="D301" s="16">
        <f>'RELLENO DATOS'!G314</f>
        <v>5.3</v>
      </c>
    </row>
    <row r="302" spans="2:4" ht="18" customHeight="1" x14ac:dyDescent="0.35">
      <c r="B302" s="15">
        <f>'RELLENO DATOS'!B315</f>
        <v>31712</v>
      </c>
      <c r="C302" s="16" t="s">
        <v>45</v>
      </c>
      <c r="D302" s="16">
        <f>'RELLENO DATOS'!G315</f>
        <v>10.6</v>
      </c>
    </row>
    <row r="303" spans="2:4" ht="18" customHeight="1" x14ac:dyDescent="0.35">
      <c r="B303" s="15">
        <f>'RELLENO DATOS'!B316</f>
        <v>31713</v>
      </c>
      <c r="C303" s="16" t="s">
        <v>45</v>
      </c>
      <c r="D303" s="16">
        <f>'RELLENO DATOS'!G316</f>
        <v>3.5</v>
      </c>
    </row>
    <row r="304" spans="2:4" ht="18" customHeight="1" x14ac:dyDescent="0.35">
      <c r="B304" s="15">
        <f>'RELLENO DATOS'!B317</f>
        <v>31714</v>
      </c>
      <c r="C304" s="16" t="s">
        <v>45</v>
      </c>
      <c r="D304" s="16">
        <f>'RELLENO DATOS'!G317</f>
        <v>6.2</v>
      </c>
    </row>
    <row r="305" spans="2:4" ht="18" customHeight="1" x14ac:dyDescent="0.35">
      <c r="B305" s="15">
        <f>'RELLENO DATOS'!B318</f>
        <v>31715</v>
      </c>
      <c r="C305" s="16" t="s">
        <v>45</v>
      </c>
      <c r="D305" s="16">
        <f>'RELLENO DATOS'!G318</f>
        <v>6</v>
      </c>
    </row>
    <row r="306" spans="2:4" ht="18" customHeight="1" x14ac:dyDescent="0.35">
      <c r="B306" s="15">
        <f>'RELLENO DATOS'!B319</f>
        <v>31716</v>
      </c>
      <c r="C306" s="16" t="s">
        <v>45</v>
      </c>
      <c r="D306" s="16">
        <f>'RELLENO DATOS'!G319</f>
        <v>0</v>
      </c>
    </row>
    <row r="307" spans="2:4" ht="18" customHeight="1" x14ac:dyDescent="0.35">
      <c r="B307" s="15">
        <f>'RELLENO DATOS'!B320</f>
        <v>31717</v>
      </c>
      <c r="C307" s="16" t="s">
        <v>45</v>
      </c>
      <c r="D307" s="16">
        <f>'RELLENO DATOS'!G320</f>
        <v>0</v>
      </c>
    </row>
    <row r="308" spans="2:4" ht="18" customHeight="1" x14ac:dyDescent="0.35">
      <c r="B308" s="15">
        <f>'RELLENO DATOS'!B321</f>
        <v>31718</v>
      </c>
      <c r="C308" s="16" t="s">
        <v>45</v>
      </c>
      <c r="D308" s="16">
        <f>'RELLENO DATOS'!G321</f>
        <v>0</v>
      </c>
    </row>
    <row r="309" spans="2:4" ht="18" customHeight="1" x14ac:dyDescent="0.35">
      <c r="B309" s="15">
        <f>'RELLENO DATOS'!B322</f>
        <v>31719</v>
      </c>
      <c r="C309" s="16" t="s">
        <v>45</v>
      </c>
      <c r="D309" s="16">
        <f>'RELLENO DATOS'!G322</f>
        <v>9.9</v>
      </c>
    </row>
    <row r="310" spans="2:4" ht="18" customHeight="1" x14ac:dyDescent="0.35">
      <c r="B310" s="15">
        <f>'RELLENO DATOS'!B323</f>
        <v>31720</v>
      </c>
      <c r="C310" s="16" t="s">
        <v>45</v>
      </c>
      <c r="D310" s="16">
        <f>'RELLENO DATOS'!G323</f>
        <v>0</v>
      </c>
    </row>
    <row r="311" spans="2:4" ht="18" customHeight="1" x14ac:dyDescent="0.35">
      <c r="B311" s="15">
        <f>'RELLENO DATOS'!B324</f>
        <v>31721</v>
      </c>
      <c r="C311" s="16" t="s">
        <v>45</v>
      </c>
      <c r="D311" s="16">
        <f>'RELLENO DATOS'!G324</f>
        <v>0</v>
      </c>
    </row>
    <row r="312" spans="2:4" ht="18" customHeight="1" x14ac:dyDescent="0.35">
      <c r="B312" s="15">
        <f>'RELLENO DATOS'!B325</f>
        <v>31722</v>
      </c>
      <c r="C312" s="16" t="s">
        <v>45</v>
      </c>
      <c r="D312" s="16">
        <f>'RELLENO DATOS'!G325</f>
        <v>0</v>
      </c>
    </row>
    <row r="313" spans="2:4" ht="18" customHeight="1" x14ac:dyDescent="0.35">
      <c r="B313" s="15">
        <f>'RELLENO DATOS'!B326</f>
        <v>31723</v>
      </c>
      <c r="C313" s="16" t="s">
        <v>45</v>
      </c>
      <c r="D313" s="16">
        <f>'RELLENO DATOS'!G326</f>
        <v>1.7</v>
      </c>
    </row>
    <row r="314" spans="2:4" ht="18" customHeight="1" x14ac:dyDescent="0.35">
      <c r="B314" s="15">
        <f>'RELLENO DATOS'!B327</f>
        <v>31724</v>
      </c>
      <c r="C314" s="16" t="s">
        <v>45</v>
      </c>
      <c r="D314" s="16">
        <f>'RELLENO DATOS'!G327</f>
        <v>0</v>
      </c>
    </row>
    <row r="315" spans="2:4" ht="18" customHeight="1" x14ac:dyDescent="0.35">
      <c r="B315" s="15">
        <f>'RELLENO DATOS'!B328</f>
        <v>31725</v>
      </c>
      <c r="C315" s="16" t="s">
        <v>45</v>
      </c>
      <c r="D315" s="16">
        <f>'RELLENO DATOS'!G328</f>
        <v>18.7</v>
      </c>
    </row>
    <row r="316" spans="2:4" ht="18" customHeight="1" x14ac:dyDescent="0.35">
      <c r="B316" s="15">
        <f>'RELLENO DATOS'!B329</f>
        <v>31726</v>
      </c>
      <c r="C316" s="16" t="s">
        <v>45</v>
      </c>
      <c r="D316" s="16">
        <f>'RELLENO DATOS'!G329</f>
        <v>2.6</v>
      </c>
    </row>
    <row r="317" spans="2:4" ht="18" customHeight="1" x14ac:dyDescent="0.35">
      <c r="B317" s="15">
        <f>'RELLENO DATOS'!B330</f>
        <v>31727</v>
      </c>
      <c r="C317" s="16" t="s">
        <v>45</v>
      </c>
      <c r="D317" s="16">
        <f>'RELLENO DATOS'!G330</f>
        <v>0</v>
      </c>
    </row>
    <row r="318" spans="2:4" ht="18" customHeight="1" x14ac:dyDescent="0.35">
      <c r="B318" s="15">
        <f>'RELLENO DATOS'!B331</f>
        <v>31728</v>
      </c>
      <c r="C318" s="16" t="s">
        <v>45</v>
      </c>
      <c r="D318" s="16">
        <f>'RELLENO DATOS'!G331</f>
        <v>28.1</v>
      </c>
    </row>
    <row r="319" spans="2:4" ht="18" customHeight="1" x14ac:dyDescent="0.35">
      <c r="B319" s="15">
        <f>'RELLENO DATOS'!B332</f>
        <v>31729</v>
      </c>
      <c r="C319" s="16" t="s">
        <v>45</v>
      </c>
      <c r="D319" s="16">
        <f>'RELLENO DATOS'!G332</f>
        <v>13.2</v>
      </c>
    </row>
    <row r="320" spans="2:4" ht="18" customHeight="1" x14ac:dyDescent="0.35">
      <c r="B320" s="15">
        <f>'RELLENO DATOS'!B333</f>
        <v>31730</v>
      </c>
      <c r="C320" s="16" t="s">
        <v>45</v>
      </c>
      <c r="D320" s="16">
        <f>'RELLENO DATOS'!G333</f>
        <v>1</v>
      </c>
    </row>
    <row r="321" spans="2:4" ht="18" customHeight="1" x14ac:dyDescent="0.35">
      <c r="B321" s="15">
        <f>'RELLENO DATOS'!B334</f>
        <v>31731</v>
      </c>
      <c r="C321" s="16" t="s">
        <v>45</v>
      </c>
      <c r="D321" s="16">
        <f>'RELLENO DATOS'!G334</f>
        <v>0</v>
      </c>
    </row>
    <row r="322" spans="2:4" ht="18" customHeight="1" x14ac:dyDescent="0.35">
      <c r="B322" s="15">
        <f>'RELLENO DATOS'!B335</f>
        <v>31732</v>
      </c>
      <c r="C322" s="16" t="s">
        <v>45</v>
      </c>
      <c r="D322" s="16">
        <f>'RELLENO DATOS'!G335</f>
        <v>0</v>
      </c>
    </row>
    <row r="323" spans="2:4" ht="18" customHeight="1" x14ac:dyDescent="0.35">
      <c r="B323" s="15">
        <f>'RELLENO DATOS'!B336</f>
        <v>31733</v>
      </c>
      <c r="C323" s="16" t="s">
        <v>45</v>
      </c>
      <c r="D323" s="16">
        <f>'RELLENO DATOS'!G336</f>
        <v>0.7</v>
      </c>
    </row>
    <row r="324" spans="2:4" ht="18" customHeight="1" x14ac:dyDescent="0.35">
      <c r="B324" s="15">
        <f>'RELLENO DATOS'!B337</f>
        <v>31734</v>
      </c>
      <c r="C324" s="16" t="s">
        <v>45</v>
      </c>
      <c r="D324" s="16">
        <f>'RELLENO DATOS'!G337</f>
        <v>0</v>
      </c>
    </row>
    <row r="325" spans="2:4" ht="18" customHeight="1" x14ac:dyDescent="0.35">
      <c r="B325" s="15">
        <f>'RELLENO DATOS'!B338</f>
        <v>31735</v>
      </c>
      <c r="C325" s="16" t="s">
        <v>45</v>
      </c>
      <c r="D325" s="16">
        <f>'RELLENO DATOS'!G338</f>
        <v>1.1000000000000001</v>
      </c>
    </row>
    <row r="326" spans="2:4" ht="18" customHeight="1" x14ac:dyDescent="0.35">
      <c r="B326" s="15">
        <f>'RELLENO DATOS'!B339</f>
        <v>31736</v>
      </c>
      <c r="C326" s="16" t="s">
        <v>45</v>
      </c>
      <c r="D326" s="16">
        <f>'RELLENO DATOS'!G339</f>
        <v>0</v>
      </c>
    </row>
    <row r="327" spans="2:4" ht="18" customHeight="1" x14ac:dyDescent="0.35">
      <c r="B327" s="15">
        <f>'RELLENO DATOS'!B340</f>
        <v>31737</v>
      </c>
      <c r="C327" s="16" t="s">
        <v>45</v>
      </c>
      <c r="D327" s="16">
        <f>'RELLENO DATOS'!G340</f>
        <v>2.4</v>
      </c>
    </row>
    <row r="328" spans="2:4" ht="18" customHeight="1" x14ac:dyDescent="0.35">
      <c r="B328" s="15">
        <f>'RELLENO DATOS'!B341</f>
        <v>31738</v>
      </c>
      <c r="C328" s="16" t="s">
        <v>45</v>
      </c>
      <c r="D328" s="16">
        <f>'RELLENO DATOS'!G341</f>
        <v>14.2</v>
      </c>
    </row>
    <row r="329" spans="2:4" ht="18" customHeight="1" x14ac:dyDescent="0.35">
      <c r="B329" s="15">
        <f>'RELLENO DATOS'!B342</f>
        <v>31739</v>
      </c>
      <c r="C329" s="16" t="s">
        <v>45</v>
      </c>
      <c r="D329" s="16">
        <f>'RELLENO DATOS'!G342</f>
        <v>5.4</v>
      </c>
    </row>
    <row r="330" spans="2:4" ht="18" customHeight="1" x14ac:dyDescent="0.35">
      <c r="B330" s="15">
        <f>'RELLENO DATOS'!B343</f>
        <v>31740</v>
      </c>
      <c r="C330" s="16" t="s">
        <v>45</v>
      </c>
      <c r="D330" s="16">
        <f>'RELLENO DATOS'!G343</f>
        <v>0</v>
      </c>
    </row>
    <row r="331" spans="2:4" ht="18" customHeight="1" x14ac:dyDescent="0.35">
      <c r="B331" s="15">
        <f>'RELLENO DATOS'!B344</f>
        <v>31741</v>
      </c>
      <c r="C331" s="16" t="s">
        <v>45</v>
      </c>
      <c r="D331" s="16">
        <f>'RELLENO DATOS'!G344</f>
        <v>0</v>
      </c>
    </row>
    <row r="332" spans="2:4" ht="18" customHeight="1" x14ac:dyDescent="0.35">
      <c r="B332" s="15">
        <f>'RELLENO DATOS'!B345</f>
        <v>31742</v>
      </c>
      <c r="C332" s="16" t="s">
        <v>45</v>
      </c>
      <c r="D332" s="16">
        <f>'RELLENO DATOS'!G345</f>
        <v>0</v>
      </c>
    </row>
    <row r="333" spans="2:4" ht="18" customHeight="1" x14ac:dyDescent="0.35">
      <c r="B333" s="15">
        <f>'RELLENO DATOS'!B346</f>
        <v>31743</v>
      </c>
      <c r="C333" s="16" t="s">
        <v>45</v>
      </c>
      <c r="D333" s="16">
        <f>'RELLENO DATOS'!G346</f>
        <v>0</v>
      </c>
    </row>
    <row r="334" spans="2:4" ht="18" customHeight="1" x14ac:dyDescent="0.35">
      <c r="B334" s="15">
        <f>'RELLENO DATOS'!B347</f>
        <v>31744</v>
      </c>
      <c r="C334" s="16" t="s">
        <v>45</v>
      </c>
      <c r="D334" s="16">
        <f>'RELLENO DATOS'!G347</f>
        <v>0</v>
      </c>
    </row>
    <row r="335" spans="2:4" ht="18" customHeight="1" x14ac:dyDescent="0.35">
      <c r="B335" s="15">
        <f>'RELLENO DATOS'!B348</f>
        <v>31745</v>
      </c>
      <c r="C335" s="16" t="s">
        <v>45</v>
      </c>
      <c r="D335" s="16">
        <f>'RELLENO DATOS'!G348</f>
        <v>0</v>
      </c>
    </row>
    <row r="336" spans="2:4" ht="18" customHeight="1" x14ac:dyDescent="0.35">
      <c r="B336" s="15">
        <f>'RELLENO DATOS'!B349</f>
        <v>31746</v>
      </c>
      <c r="C336" s="16" t="s">
        <v>45</v>
      </c>
      <c r="D336" s="16">
        <f>'RELLENO DATOS'!G349</f>
        <v>0</v>
      </c>
    </row>
    <row r="337" spans="2:4" ht="18" customHeight="1" x14ac:dyDescent="0.35">
      <c r="B337" s="15">
        <f>'RELLENO DATOS'!B350</f>
        <v>31747</v>
      </c>
      <c r="C337" s="16" t="s">
        <v>45</v>
      </c>
      <c r="D337" s="16">
        <f>'RELLENO DATOS'!G350</f>
        <v>0</v>
      </c>
    </row>
    <row r="338" spans="2:4" ht="18" customHeight="1" x14ac:dyDescent="0.35">
      <c r="B338" s="15">
        <f>'RELLENO DATOS'!B351</f>
        <v>31748</v>
      </c>
      <c r="C338" s="16" t="s">
        <v>45</v>
      </c>
      <c r="D338" s="16">
        <f>'RELLENO DATOS'!G351</f>
        <v>0</v>
      </c>
    </row>
    <row r="339" spans="2:4" ht="18" customHeight="1" x14ac:dyDescent="0.35">
      <c r="B339" s="15">
        <f>'RELLENO DATOS'!B352</f>
        <v>31749</v>
      </c>
      <c r="C339" s="16" t="s">
        <v>45</v>
      </c>
      <c r="D339" s="16">
        <f>'RELLENO DATOS'!G352</f>
        <v>0</v>
      </c>
    </row>
    <row r="340" spans="2:4" ht="18" customHeight="1" x14ac:dyDescent="0.35">
      <c r="B340" s="15">
        <f>'RELLENO DATOS'!B353</f>
        <v>31750</v>
      </c>
      <c r="C340" s="16" t="s">
        <v>45</v>
      </c>
      <c r="D340" s="16">
        <f>'RELLENO DATOS'!G353</f>
        <v>0</v>
      </c>
    </row>
    <row r="341" spans="2:4" ht="18" customHeight="1" x14ac:dyDescent="0.35">
      <c r="B341" s="15">
        <f>'RELLENO DATOS'!B354</f>
        <v>31751</v>
      </c>
      <c r="C341" s="16" t="s">
        <v>45</v>
      </c>
      <c r="D341" s="16">
        <f>'RELLENO DATOS'!G354</f>
        <v>0</v>
      </c>
    </row>
    <row r="342" spans="2:4" ht="18" customHeight="1" x14ac:dyDescent="0.35">
      <c r="B342" s="15">
        <f>'RELLENO DATOS'!B355</f>
        <v>31752</v>
      </c>
      <c r="C342" s="16" t="s">
        <v>45</v>
      </c>
      <c r="D342" s="16">
        <f>'RELLENO DATOS'!G355</f>
        <v>0</v>
      </c>
    </row>
    <row r="343" spans="2:4" ht="18" customHeight="1" x14ac:dyDescent="0.35">
      <c r="B343" s="15">
        <f>'RELLENO DATOS'!B356</f>
        <v>31753</v>
      </c>
      <c r="C343" s="16" t="s">
        <v>45</v>
      </c>
      <c r="D343" s="16">
        <f>'RELLENO DATOS'!G356</f>
        <v>0</v>
      </c>
    </row>
    <row r="344" spans="2:4" ht="18" customHeight="1" x14ac:dyDescent="0.35">
      <c r="B344" s="15">
        <f>'RELLENO DATOS'!B357</f>
        <v>31754</v>
      </c>
      <c r="C344" s="16" t="s">
        <v>45</v>
      </c>
      <c r="D344" s="16">
        <f>'RELLENO DATOS'!G357</f>
        <v>0</v>
      </c>
    </row>
    <row r="345" spans="2:4" ht="18" customHeight="1" x14ac:dyDescent="0.35">
      <c r="B345" s="15">
        <f>'RELLENO DATOS'!B358</f>
        <v>31755</v>
      </c>
      <c r="C345" s="16" t="s">
        <v>45</v>
      </c>
      <c r="D345" s="16">
        <f>'RELLENO DATOS'!G358</f>
        <v>0</v>
      </c>
    </row>
    <row r="346" spans="2:4" ht="18" customHeight="1" x14ac:dyDescent="0.35">
      <c r="B346" s="15">
        <f>'RELLENO DATOS'!B359</f>
        <v>31756</v>
      </c>
      <c r="C346" s="16" t="s">
        <v>45</v>
      </c>
      <c r="D346" s="16">
        <f>'RELLENO DATOS'!G359</f>
        <v>0</v>
      </c>
    </row>
    <row r="347" spans="2:4" ht="18" customHeight="1" x14ac:dyDescent="0.35">
      <c r="B347" s="15">
        <f>'RELLENO DATOS'!B360</f>
        <v>31757</v>
      </c>
      <c r="C347" s="16" t="s">
        <v>45</v>
      </c>
      <c r="D347" s="16">
        <f>'RELLENO DATOS'!G360</f>
        <v>0</v>
      </c>
    </row>
    <row r="348" spans="2:4" ht="18" customHeight="1" x14ac:dyDescent="0.35">
      <c r="B348" s="15">
        <f>'RELLENO DATOS'!B361</f>
        <v>31758</v>
      </c>
      <c r="C348" s="16" t="s">
        <v>45</v>
      </c>
      <c r="D348" s="16">
        <f>'RELLENO DATOS'!G361</f>
        <v>0</v>
      </c>
    </row>
    <row r="349" spans="2:4" ht="18" customHeight="1" x14ac:dyDescent="0.35">
      <c r="B349" s="15">
        <f>'RELLENO DATOS'!B362</f>
        <v>31759</v>
      </c>
      <c r="C349" s="16" t="s">
        <v>45</v>
      </c>
      <c r="D349" s="16">
        <f>'RELLENO DATOS'!G362</f>
        <v>1.3</v>
      </c>
    </row>
    <row r="350" spans="2:4" ht="18" customHeight="1" x14ac:dyDescent="0.35">
      <c r="B350" s="15">
        <f>'RELLENO DATOS'!B363</f>
        <v>31760</v>
      </c>
      <c r="C350" s="16" t="s">
        <v>45</v>
      </c>
      <c r="D350" s="16">
        <f>'RELLENO DATOS'!G363</f>
        <v>0</v>
      </c>
    </row>
    <row r="351" spans="2:4" ht="18" customHeight="1" x14ac:dyDescent="0.35">
      <c r="B351" s="15">
        <f>'RELLENO DATOS'!B364</f>
        <v>31761</v>
      </c>
      <c r="C351" s="16" t="s">
        <v>45</v>
      </c>
      <c r="D351" s="16">
        <f>'RELLENO DATOS'!G364</f>
        <v>0</v>
      </c>
    </row>
    <row r="352" spans="2:4" ht="18" customHeight="1" x14ac:dyDescent="0.35">
      <c r="B352" s="15">
        <f>'RELLENO DATOS'!B365</f>
        <v>31762</v>
      </c>
      <c r="C352" s="16" t="s">
        <v>45</v>
      </c>
      <c r="D352" s="16">
        <f>'RELLENO DATOS'!G365</f>
        <v>0.4</v>
      </c>
    </row>
    <row r="353" spans="2:4" ht="18" customHeight="1" x14ac:dyDescent="0.35">
      <c r="B353" s="15">
        <f>'RELLENO DATOS'!B366</f>
        <v>31763</v>
      </c>
      <c r="C353" s="16" t="s">
        <v>45</v>
      </c>
      <c r="D353" s="16">
        <f>'RELLENO DATOS'!G366</f>
        <v>0</v>
      </c>
    </row>
    <row r="354" spans="2:4" ht="18" customHeight="1" x14ac:dyDescent="0.35">
      <c r="B354" s="15">
        <f>'RELLENO DATOS'!B367</f>
        <v>31764</v>
      </c>
      <c r="C354" s="16" t="s">
        <v>45</v>
      </c>
      <c r="D354" s="16">
        <f>'RELLENO DATOS'!G367</f>
        <v>0</v>
      </c>
    </row>
    <row r="355" spans="2:4" ht="18" customHeight="1" x14ac:dyDescent="0.35">
      <c r="B355" s="15">
        <f>'RELLENO DATOS'!B368</f>
        <v>31765</v>
      </c>
      <c r="C355" s="16" t="s">
        <v>45</v>
      </c>
      <c r="D355" s="16">
        <f>'RELLENO DATOS'!G368</f>
        <v>0</v>
      </c>
    </row>
    <row r="356" spans="2:4" ht="18" customHeight="1" x14ac:dyDescent="0.35">
      <c r="B356" s="15">
        <f>'RELLENO DATOS'!B369</f>
        <v>31766</v>
      </c>
      <c r="C356" s="16" t="s">
        <v>45</v>
      </c>
      <c r="D356" s="16">
        <f>'RELLENO DATOS'!G369</f>
        <v>0</v>
      </c>
    </row>
    <row r="357" spans="2:4" ht="18" customHeight="1" x14ac:dyDescent="0.35">
      <c r="B357" s="15">
        <f>'RELLENO DATOS'!B370</f>
        <v>31767</v>
      </c>
      <c r="C357" s="16" t="s">
        <v>45</v>
      </c>
      <c r="D357" s="16">
        <f>'RELLENO DATOS'!G370</f>
        <v>0</v>
      </c>
    </row>
    <row r="358" spans="2:4" ht="18" customHeight="1" x14ac:dyDescent="0.35">
      <c r="B358" s="15">
        <f>'RELLENO DATOS'!B371</f>
        <v>31768</v>
      </c>
      <c r="C358" s="16" t="s">
        <v>45</v>
      </c>
      <c r="D358" s="16">
        <f>'RELLENO DATOS'!G371</f>
        <v>0</v>
      </c>
    </row>
    <row r="359" spans="2:4" ht="18" customHeight="1" x14ac:dyDescent="0.35">
      <c r="B359" s="15">
        <f>'RELLENO DATOS'!B372</f>
        <v>31769</v>
      </c>
      <c r="C359" s="16" t="s">
        <v>45</v>
      </c>
      <c r="D359" s="16">
        <f>'RELLENO DATOS'!G372</f>
        <v>0.3</v>
      </c>
    </row>
    <row r="360" spans="2:4" ht="18" customHeight="1" x14ac:dyDescent="0.35">
      <c r="B360" s="15">
        <f>'RELLENO DATOS'!B373</f>
        <v>31770</v>
      </c>
      <c r="C360" s="16" t="s">
        <v>45</v>
      </c>
      <c r="D360" s="16">
        <f>'RELLENO DATOS'!G373</f>
        <v>0</v>
      </c>
    </row>
    <row r="361" spans="2:4" ht="18" customHeight="1" x14ac:dyDescent="0.35">
      <c r="B361" s="15">
        <f>'RELLENO DATOS'!B374</f>
        <v>31771</v>
      </c>
      <c r="C361" s="16" t="s">
        <v>45</v>
      </c>
      <c r="D361" s="16">
        <f>'RELLENO DATOS'!G374</f>
        <v>0</v>
      </c>
    </row>
    <row r="362" spans="2:4" ht="18" customHeight="1" x14ac:dyDescent="0.35">
      <c r="B362" s="15">
        <f>'RELLENO DATOS'!B375</f>
        <v>31772</v>
      </c>
      <c r="C362" s="16" t="s">
        <v>45</v>
      </c>
      <c r="D362" s="16">
        <f>'RELLENO DATOS'!G375</f>
        <v>0</v>
      </c>
    </row>
    <row r="363" spans="2:4" ht="18" customHeight="1" x14ac:dyDescent="0.35">
      <c r="B363" s="15">
        <f>'RELLENO DATOS'!B376</f>
        <v>31773</v>
      </c>
      <c r="C363" s="16" t="s">
        <v>45</v>
      </c>
      <c r="D363" s="16">
        <f>'RELLENO DATOS'!G376</f>
        <v>0</v>
      </c>
    </row>
    <row r="364" spans="2:4" ht="18" customHeight="1" x14ac:dyDescent="0.35">
      <c r="B364" s="15">
        <f>'RELLENO DATOS'!B377</f>
        <v>31774</v>
      </c>
      <c r="C364" s="16" t="s">
        <v>45</v>
      </c>
      <c r="D364" s="16">
        <f>'RELLENO DATOS'!G377</f>
        <v>17.2</v>
      </c>
    </row>
    <row r="365" spans="2:4" ht="18" customHeight="1" x14ac:dyDescent="0.35">
      <c r="B365" s="15">
        <f>'RELLENO DATOS'!B378</f>
        <v>31775</v>
      </c>
      <c r="C365" s="16" t="s">
        <v>45</v>
      </c>
      <c r="D365" s="16">
        <f>'RELLENO DATOS'!G378</f>
        <v>0</v>
      </c>
    </row>
    <row r="366" spans="2:4" ht="18" customHeight="1" x14ac:dyDescent="0.35">
      <c r="B366" s="15">
        <f>'RELLENO DATOS'!B379</f>
        <v>31776</v>
      </c>
      <c r="C366" s="16" t="s">
        <v>45</v>
      </c>
      <c r="D366" s="16">
        <f>'RELLENO DATOS'!G379</f>
        <v>0</v>
      </c>
    </row>
    <row r="367" spans="2:4" ht="18" customHeight="1" x14ac:dyDescent="0.35">
      <c r="B367" s="15">
        <f>'RELLENO DATOS'!B380</f>
        <v>31777</v>
      </c>
      <c r="C367" s="16" t="s">
        <v>45</v>
      </c>
      <c r="D367" s="16">
        <f>'RELLENO DATOS'!G380</f>
        <v>0.4</v>
      </c>
    </row>
    <row r="368" spans="2:4" ht="18" customHeight="1" x14ac:dyDescent="0.35">
      <c r="B368" s="15">
        <f>'RELLENO DATOS'!I16</f>
        <v>31778</v>
      </c>
      <c r="C368" s="16" t="s">
        <v>45</v>
      </c>
      <c r="D368" s="16">
        <f>'RELLENO DATOS'!N16</f>
        <v>0</v>
      </c>
    </row>
    <row r="369" spans="2:4" ht="18" customHeight="1" x14ac:dyDescent="0.35">
      <c r="B369" s="15">
        <f>'RELLENO DATOS'!I17</f>
        <v>31779</v>
      </c>
      <c r="C369" s="16" t="s">
        <v>45</v>
      </c>
      <c r="D369" s="16">
        <f>'RELLENO DATOS'!N17</f>
        <v>0</v>
      </c>
    </row>
    <row r="370" spans="2:4" ht="18" customHeight="1" x14ac:dyDescent="0.35">
      <c r="B370" s="15">
        <f>'RELLENO DATOS'!I18</f>
        <v>31780</v>
      </c>
      <c r="C370" s="16" t="s">
        <v>45</v>
      </c>
      <c r="D370" s="16">
        <f>'RELLENO DATOS'!N18</f>
        <v>0</v>
      </c>
    </row>
    <row r="371" spans="2:4" ht="18" customHeight="1" x14ac:dyDescent="0.35">
      <c r="B371" s="15">
        <f>'RELLENO DATOS'!I19</f>
        <v>31781</v>
      </c>
      <c r="C371" s="16" t="s">
        <v>45</v>
      </c>
      <c r="D371" s="16">
        <f>'RELLENO DATOS'!N19</f>
        <v>0</v>
      </c>
    </row>
    <row r="372" spans="2:4" ht="18" customHeight="1" x14ac:dyDescent="0.35">
      <c r="B372" s="15">
        <f>'RELLENO DATOS'!I20</f>
        <v>31782</v>
      </c>
      <c r="C372" s="16" t="s">
        <v>45</v>
      </c>
      <c r="D372" s="16">
        <f>'RELLENO DATOS'!N20</f>
        <v>0</v>
      </c>
    </row>
    <row r="373" spans="2:4" ht="18" customHeight="1" x14ac:dyDescent="0.35">
      <c r="B373" s="15">
        <f>'RELLENO DATOS'!I21</f>
        <v>31783</v>
      </c>
      <c r="C373" s="16" t="s">
        <v>45</v>
      </c>
      <c r="D373" s="16">
        <f>'RELLENO DATOS'!N21</f>
        <v>0</v>
      </c>
    </row>
    <row r="374" spans="2:4" ht="18" customHeight="1" x14ac:dyDescent="0.35">
      <c r="B374" s="15">
        <f>'RELLENO DATOS'!I22</f>
        <v>31784</v>
      </c>
      <c r="C374" s="16" t="s">
        <v>45</v>
      </c>
      <c r="D374" s="16">
        <f>'RELLENO DATOS'!N22</f>
        <v>0</v>
      </c>
    </row>
    <row r="375" spans="2:4" ht="18" customHeight="1" x14ac:dyDescent="0.35">
      <c r="B375" s="15">
        <f>'RELLENO DATOS'!I23</f>
        <v>31785</v>
      </c>
      <c r="C375" s="16" t="s">
        <v>45</v>
      </c>
      <c r="D375" s="16">
        <f>'RELLENO DATOS'!N23</f>
        <v>0.3</v>
      </c>
    </row>
    <row r="376" spans="2:4" ht="18" customHeight="1" x14ac:dyDescent="0.35">
      <c r="B376" s="15">
        <f>'RELLENO DATOS'!I24</f>
        <v>31786</v>
      </c>
      <c r="C376" s="16" t="s">
        <v>45</v>
      </c>
      <c r="D376" s="16">
        <f>'RELLENO DATOS'!N24</f>
        <v>4.0999999999999996</v>
      </c>
    </row>
    <row r="377" spans="2:4" ht="18" customHeight="1" x14ac:dyDescent="0.35">
      <c r="B377" s="15">
        <f>'RELLENO DATOS'!I25</f>
        <v>31787</v>
      </c>
      <c r="C377" s="16" t="s">
        <v>45</v>
      </c>
      <c r="D377" s="16">
        <f>'RELLENO DATOS'!N25</f>
        <v>0</v>
      </c>
    </row>
    <row r="378" spans="2:4" ht="18" customHeight="1" x14ac:dyDescent="0.35">
      <c r="B378" s="15">
        <f>'RELLENO DATOS'!I26</f>
        <v>31788</v>
      </c>
      <c r="C378" s="16" t="s">
        <v>45</v>
      </c>
      <c r="D378" s="16">
        <f>'RELLENO DATOS'!N26</f>
        <v>0</v>
      </c>
    </row>
    <row r="379" spans="2:4" ht="18" customHeight="1" x14ac:dyDescent="0.35">
      <c r="B379" s="15">
        <f>'RELLENO DATOS'!I27</f>
        <v>31789</v>
      </c>
      <c r="C379" s="16" t="s">
        <v>45</v>
      </c>
      <c r="D379" s="16">
        <f>'RELLENO DATOS'!N27</f>
        <v>0</v>
      </c>
    </row>
    <row r="380" spans="2:4" ht="18" customHeight="1" x14ac:dyDescent="0.35">
      <c r="B380" s="15">
        <f>'RELLENO DATOS'!I28</f>
        <v>31790</v>
      </c>
      <c r="C380" s="16" t="s">
        <v>45</v>
      </c>
      <c r="D380" s="16">
        <f>'RELLENO DATOS'!N28</f>
        <v>0</v>
      </c>
    </row>
    <row r="381" spans="2:4" ht="18" customHeight="1" x14ac:dyDescent="0.35">
      <c r="B381" s="15">
        <f>'RELLENO DATOS'!I29</f>
        <v>31791</v>
      </c>
      <c r="C381" s="16" t="s">
        <v>45</v>
      </c>
      <c r="D381" s="16">
        <f>'RELLENO DATOS'!N29</f>
        <v>0</v>
      </c>
    </row>
    <row r="382" spans="2:4" ht="18" customHeight="1" x14ac:dyDescent="0.35">
      <c r="B382" s="15">
        <f>'RELLENO DATOS'!I30</f>
        <v>31792</v>
      </c>
      <c r="C382" s="16" t="s">
        <v>45</v>
      </c>
      <c r="D382" s="16">
        <f>'RELLENO DATOS'!N30</f>
        <v>0</v>
      </c>
    </row>
    <row r="383" spans="2:4" ht="18" customHeight="1" x14ac:dyDescent="0.35">
      <c r="B383" s="15">
        <f>'RELLENO DATOS'!I31</f>
        <v>31793</v>
      </c>
      <c r="C383" s="16" t="s">
        <v>45</v>
      </c>
      <c r="D383" s="16">
        <f>'RELLENO DATOS'!N31</f>
        <v>0</v>
      </c>
    </row>
    <row r="384" spans="2:4" ht="18" customHeight="1" x14ac:dyDescent="0.35">
      <c r="B384" s="15">
        <f>'RELLENO DATOS'!I32</f>
        <v>31794</v>
      </c>
      <c r="C384" s="16" t="s">
        <v>45</v>
      </c>
      <c r="D384" s="16">
        <f>'RELLENO DATOS'!N32</f>
        <v>0</v>
      </c>
    </row>
    <row r="385" spans="2:4" ht="18" customHeight="1" x14ac:dyDescent="0.35">
      <c r="B385" s="15">
        <f>'RELLENO DATOS'!I33</f>
        <v>31795</v>
      </c>
      <c r="C385" s="16" t="s">
        <v>45</v>
      </c>
      <c r="D385" s="16">
        <f>'RELLENO DATOS'!N33</f>
        <v>7.2</v>
      </c>
    </row>
    <row r="386" spans="2:4" ht="18" customHeight="1" x14ac:dyDescent="0.35">
      <c r="B386" s="15">
        <f>'RELLENO DATOS'!I34</f>
        <v>31796</v>
      </c>
      <c r="C386" s="16" t="s">
        <v>45</v>
      </c>
      <c r="D386" s="16">
        <f>'RELLENO DATOS'!N34</f>
        <v>0.9</v>
      </c>
    </row>
    <row r="387" spans="2:4" ht="18" customHeight="1" x14ac:dyDescent="0.35">
      <c r="B387" s="15">
        <f>'RELLENO DATOS'!I35</f>
        <v>31797</v>
      </c>
      <c r="C387" s="16" t="s">
        <v>45</v>
      </c>
      <c r="D387" s="16">
        <f>'RELLENO DATOS'!N35</f>
        <v>2.2000000000000002</v>
      </c>
    </row>
    <row r="388" spans="2:4" ht="18" customHeight="1" x14ac:dyDescent="0.35">
      <c r="B388" s="15">
        <f>'RELLENO DATOS'!I36</f>
        <v>31798</v>
      </c>
      <c r="C388" s="16" t="s">
        <v>45</v>
      </c>
      <c r="D388" s="16">
        <f>'RELLENO DATOS'!N36</f>
        <v>1.1000000000000001</v>
      </c>
    </row>
    <row r="389" spans="2:4" ht="18" customHeight="1" x14ac:dyDescent="0.35">
      <c r="B389" s="15">
        <f>'RELLENO DATOS'!I37</f>
        <v>31799</v>
      </c>
      <c r="C389" s="16" t="s">
        <v>45</v>
      </c>
      <c r="D389" s="16">
        <f>'RELLENO DATOS'!N37</f>
        <v>6.4</v>
      </c>
    </row>
    <row r="390" spans="2:4" ht="18" customHeight="1" x14ac:dyDescent="0.35">
      <c r="B390" s="15">
        <f>'RELLENO DATOS'!I38</f>
        <v>31800</v>
      </c>
      <c r="C390" s="16" t="s">
        <v>45</v>
      </c>
      <c r="D390" s="16">
        <f>'RELLENO DATOS'!N38</f>
        <v>0</v>
      </c>
    </row>
    <row r="391" spans="2:4" ht="18" customHeight="1" x14ac:dyDescent="0.35">
      <c r="B391" s="15">
        <f>'RELLENO DATOS'!I39</f>
        <v>31801</v>
      </c>
      <c r="C391" s="16" t="s">
        <v>45</v>
      </c>
      <c r="D391" s="16">
        <f>'RELLENO DATOS'!N39</f>
        <v>0</v>
      </c>
    </row>
    <row r="392" spans="2:4" ht="18" customHeight="1" x14ac:dyDescent="0.35">
      <c r="B392" s="15">
        <f>'RELLENO DATOS'!I40</f>
        <v>31802</v>
      </c>
      <c r="C392" s="16" t="s">
        <v>45</v>
      </c>
      <c r="D392" s="16">
        <f>'RELLENO DATOS'!N40</f>
        <v>0</v>
      </c>
    </row>
    <row r="393" spans="2:4" ht="18" customHeight="1" x14ac:dyDescent="0.35">
      <c r="B393" s="15">
        <f>'RELLENO DATOS'!I41</f>
        <v>31803</v>
      </c>
      <c r="C393" s="16" t="s">
        <v>45</v>
      </c>
      <c r="D393" s="16">
        <f>'RELLENO DATOS'!N41</f>
        <v>0.6</v>
      </c>
    </row>
    <row r="394" spans="2:4" ht="18" customHeight="1" x14ac:dyDescent="0.35">
      <c r="B394" s="15">
        <f>'RELLENO DATOS'!I42</f>
        <v>31804</v>
      </c>
      <c r="C394" s="16" t="s">
        <v>45</v>
      </c>
      <c r="D394" s="16">
        <f>'RELLENO DATOS'!N42</f>
        <v>0</v>
      </c>
    </row>
    <row r="395" spans="2:4" ht="18" customHeight="1" x14ac:dyDescent="0.35">
      <c r="B395" s="15">
        <f>'RELLENO DATOS'!I43</f>
        <v>31805</v>
      </c>
      <c r="C395" s="16" t="s">
        <v>45</v>
      </c>
      <c r="D395" s="16">
        <f>'RELLENO DATOS'!N43</f>
        <v>0</v>
      </c>
    </row>
    <row r="396" spans="2:4" ht="18" customHeight="1" x14ac:dyDescent="0.35">
      <c r="B396" s="15">
        <f>'RELLENO DATOS'!I44</f>
        <v>31806</v>
      </c>
      <c r="C396" s="16" t="s">
        <v>45</v>
      </c>
      <c r="D396" s="16">
        <f>'RELLENO DATOS'!N44</f>
        <v>0</v>
      </c>
    </row>
    <row r="397" spans="2:4" ht="18" customHeight="1" x14ac:dyDescent="0.35">
      <c r="B397" s="15">
        <f>'RELLENO DATOS'!I45</f>
        <v>31807</v>
      </c>
      <c r="C397" s="16" t="s">
        <v>45</v>
      </c>
      <c r="D397" s="16">
        <f>'RELLENO DATOS'!N45</f>
        <v>0</v>
      </c>
    </row>
    <row r="398" spans="2:4" ht="18" customHeight="1" x14ac:dyDescent="0.35">
      <c r="B398" s="15">
        <f>'RELLENO DATOS'!I46</f>
        <v>31808</v>
      </c>
      <c r="C398" s="16" t="s">
        <v>45</v>
      </c>
      <c r="D398" s="16">
        <f>'RELLENO DATOS'!N46</f>
        <v>0</v>
      </c>
    </row>
    <row r="399" spans="2:4" ht="18" customHeight="1" x14ac:dyDescent="0.35">
      <c r="B399" s="15">
        <f>'RELLENO DATOS'!I47</f>
        <v>31809</v>
      </c>
      <c r="C399" s="16" t="s">
        <v>45</v>
      </c>
      <c r="D399" s="16">
        <f>'RELLENO DATOS'!N47</f>
        <v>0</v>
      </c>
    </row>
    <row r="400" spans="2:4" ht="18" customHeight="1" x14ac:dyDescent="0.35">
      <c r="B400" s="15">
        <f>'RELLENO DATOS'!I48</f>
        <v>31810</v>
      </c>
      <c r="C400" s="16" t="s">
        <v>45</v>
      </c>
      <c r="D400" s="16">
        <f>'RELLENO DATOS'!N48</f>
        <v>0</v>
      </c>
    </row>
    <row r="401" spans="2:4" ht="18" customHeight="1" x14ac:dyDescent="0.35">
      <c r="B401" s="15">
        <f>'RELLENO DATOS'!I49</f>
        <v>31811</v>
      </c>
      <c r="C401" s="16" t="s">
        <v>45</v>
      </c>
      <c r="D401" s="16">
        <f>'RELLENO DATOS'!N49</f>
        <v>0</v>
      </c>
    </row>
    <row r="402" spans="2:4" ht="18" customHeight="1" x14ac:dyDescent="0.35">
      <c r="B402" s="15">
        <f>'RELLENO DATOS'!I50</f>
        <v>31812</v>
      </c>
      <c r="C402" s="16" t="s">
        <v>45</v>
      </c>
      <c r="D402" s="16">
        <f>'RELLENO DATOS'!N50</f>
        <v>0</v>
      </c>
    </row>
    <row r="403" spans="2:4" ht="18" customHeight="1" x14ac:dyDescent="0.35">
      <c r="B403" s="15">
        <f>'RELLENO DATOS'!I51</f>
        <v>31813</v>
      </c>
      <c r="C403" s="16" t="s">
        <v>45</v>
      </c>
      <c r="D403" s="16">
        <f>'RELLENO DATOS'!N51</f>
        <v>0</v>
      </c>
    </row>
    <row r="404" spans="2:4" ht="18" customHeight="1" x14ac:dyDescent="0.35">
      <c r="B404" s="15">
        <f>'RELLENO DATOS'!I52</f>
        <v>31814</v>
      </c>
      <c r="C404" s="16" t="s">
        <v>45</v>
      </c>
      <c r="D404" s="16">
        <f>'RELLENO DATOS'!N52</f>
        <v>0</v>
      </c>
    </row>
    <row r="405" spans="2:4" ht="18" customHeight="1" x14ac:dyDescent="0.35">
      <c r="B405" s="15">
        <f>'RELLENO DATOS'!I53</f>
        <v>31815</v>
      </c>
      <c r="C405" s="16" t="s">
        <v>45</v>
      </c>
      <c r="D405" s="16">
        <f>'RELLENO DATOS'!N53</f>
        <v>0.9</v>
      </c>
    </row>
    <row r="406" spans="2:4" ht="18" customHeight="1" x14ac:dyDescent="0.35">
      <c r="B406" s="15">
        <f>'RELLENO DATOS'!I54</f>
        <v>31816</v>
      </c>
      <c r="C406" s="16" t="s">
        <v>45</v>
      </c>
      <c r="D406" s="16">
        <f>'RELLENO DATOS'!N54</f>
        <v>0</v>
      </c>
    </row>
    <row r="407" spans="2:4" ht="18" customHeight="1" x14ac:dyDescent="0.35">
      <c r="B407" s="15">
        <f>'RELLENO DATOS'!I55</f>
        <v>31817</v>
      </c>
      <c r="C407" s="16" t="s">
        <v>45</v>
      </c>
      <c r="D407" s="16">
        <f>'RELLENO DATOS'!N55</f>
        <v>0</v>
      </c>
    </row>
    <row r="408" spans="2:4" ht="18" customHeight="1" x14ac:dyDescent="0.35">
      <c r="B408" s="15">
        <f>'RELLENO DATOS'!I56</f>
        <v>31818</v>
      </c>
      <c r="C408" s="16" t="s">
        <v>45</v>
      </c>
      <c r="D408" s="16">
        <f>'RELLENO DATOS'!N56</f>
        <v>0</v>
      </c>
    </row>
    <row r="409" spans="2:4" ht="18" customHeight="1" x14ac:dyDescent="0.35">
      <c r="B409" s="15">
        <f>'RELLENO DATOS'!I57</f>
        <v>31819</v>
      </c>
      <c r="C409" s="16" t="s">
        <v>45</v>
      </c>
      <c r="D409" s="16">
        <f>'RELLENO DATOS'!N57</f>
        <v>0</v>
      </c>
    </row>
    <row r="410" spans="2:4" ht="18" customHeight="1" x14ac:dyDescent="0.35">
      <c r="B410" s="15">
        <f>'RELLENO DATOS'!I58</f>
        <v>31820</v>
      </c>
      <c r="C410" s="16" t="s">
        <v>45</v>
      </c>
      <c r="D410" s="16">
        <f>'RELLENO DATOS'!N58</f>
        <v>0.9</v>
      </c>
    </row>
    <row r="411" spans="2:4" ht="18" customHeight="1" x14ac:dyDescent="0.35">
      <c r="B411" s="15">
        <f>'RELLENO DATOS'!I59</f>
        <v>31821</v>
      </c>
      <c r="C411" s="16" t="s">
        <v>45</v>
      </c>
      <c r="D411" s="16">
        <f>'RELLENO DATOS'!N59</f>
        <v>0</v>
      </c>
    </row>
    <row r="412" spans="2:4" ht="18" customHeight="1" x14ac:dyDescent="0.35">
      <c r="B412" s="15">
        <f>'RELLENO DATOS'!I60</f>
        <v>31822</v>
      </c>
      <c r="C412" s="16" t="s">
        <v>45</v>
      </c>
      <c r="D412" s="16">
        <f>'RELLENO DATOS'!N60</f>
        <v>1.7</v>
      </c>
    </row>
    <row r="413" spans="2:4" ht="18" customHeight="1" x14ac:dyDescent="0.35">
      <c r="B413" s="15">
        <f>'RELLENO DATOS'!I61</f>
        <v>31823</v>
      </c>
      <c r="C413" s="16" t="s">
        <v>45</v>
      </c>
      <c r="D413" s="16">
        <f>'RELLENO DATOS'!N61</f>
        <v>0</v>
      </c>
    </row>
    <row r="414" spans="2:4" ht="18" customHeight="1" x14ac:dyDescent="0.35">
      <c r="B414" s="15">
        <f>'RELLENO DATOS'!I62</f>
        <v>31824</v>
      </c>
      <c r="C414" s="16" t="s">
        <v>45</v>
      </c>
      <c r="D414" s="16">
        <f>'RELLENO DATOS'!N62</f>
        <v>0</v>
      </c>
    </row>
    <row r="415" spans="2:4" ht="18" customHeight="1" x14ac:dyDescent="0.35">
      <c r="B415" s="15">
        <f>'RELLENO DATOS'!I63</f>
        <v>31825</v>
      </c>
      <c r="C415" s="16" t="s">
        <v>45</v>
      </c>
      <c r="D415" s="16">
        <f>'RELLENO DATOS'!N63</f>
        <v>0</v>
      </c>
    </row>
    <row r="416" spans="2:4" ht="18" customHeight="1" x14ac:dyDescent="0.35">
      <c r="B416" s="15">
        <f>'RELLENO DATOS'!I64</f>
        <v>31826</v>
      </c>
      <c r="C416" s="16" t="s">
        <v>45</v>
      </c>
      <c r="D416" s="16">
        <f>'RELLENO DATOS'!N64</f>
        <v>0</v>
      </c>
    </row>
    <row r="417" spans="2:4" ht="18" customHeight="1" x14ac:dyDescent="0.35">
      <c r="B417" s="15">
        <f>'RELLENO DATOS'!I65</f>
        <v>31827</v>
      </c>
      <c r="C417" s="16" t="s">
        <v>45</v>
      </c>
      <c r="D417" s="16">
        <f>'RELLENO DATOS'!N65</f>
        <v>0</v>
      </c>
    </row>
    <row r="418" spans="2:4" ht="18" customHeight="1" x14ac:dyDescent="0.35">
      <c r="B418" s="15">
        <f>'RELLENO DATOS'!I66</f>
        <v>31828</v>
      </c>
      <c r="C418" s="16" t="s">
        <v>45</v>
      </c>
      <c r="D418" s="16">
        <f>'RELLENO DATOS'!N66</f>
        <v>0</v>
      </c>
    </row>
    <row r="419" spans="2:4" ht="18" customHeight="1" x14ac:dyDescent="0.35">
      <c r="B419" s="15">
        <f>'RELLENO DATOS'!I67</f>
        <v>31829</v>
      </c>
      <c r="C419" s="16" t="s">
        <v>45</v>
      </c>
      <c r="D419" s="16">
        <f>'RELLENO DATOS'!N67</f>
        <v>0</v>
      </c>
    </row>
    <row r="420" spans="2:4" ht="18" customHeight="1" x14ac:dyDescent="0.35">
      <c r="B420" s="15">
        <f>'RELLENO DATOS'!I68</f>
        <v>31830</v>
      </c>
      <c r="C420" s="16" t="s">
        <v>45</v>
      </c>
      <c r="D420" s="16">
        <f>'RELLENO DATOS'!N68</f>
        <v>1.9</v>
      </c>
    </row>
    <row r="421" spans="2:4" ht="18" customHeight="1" x14ac:dyDescent="0.35">
      <c r="B421" s="15">
        <f>'RELLENO DATOS'!I69</f>
        <v>31831</v>
      </c>
      <c r="C421" s="16" t="s">
        <v>45</v>
      </c>
      <c r="D421" s="16">
        <f>'RELLENO DATOS'!N69</f>
        <v>0</v>
      </c>
    </row>
    <row r="422" spans="2:4" ht="18" customHeight="1" x14ac:dyDescent="0.35">
      <c r="B422" s="15">
        <f>'RELLENO DATOS'!I70</f>
        <v>31832</v>
      </c>
      <c r="C422" s="16" t="s">
        <v>45</v>
      </c>
      <c r="D422" s="16">
        <f>'RELLENO DATOS'!N70</f>
        <v>0</v>
      </c>
    </row>
    <row r="423" spans="2:4" ht="18" customHeight="1" x14ac:dyDescent="0.35">
      <c r="B423" s="15">
        <f>'RELLENO DATOS'!I71</f>
        <v>31833</v>
      </c>
      <c r="C423" s="16" t="s">
        <v>45</v>
      </c>
      <c r="D423" s="16">
        <f>'RELLENO DATOS'!N71</f>
        <v>0</v>
      </c>
    </row>
    <row r="424" spans="2:4" ht="18" customHeight="1" x14ac:dyDescent="0.35">
      <c r="B424" s="15">
        <f>'RELLENO DATOS'!I72</f>
        <v>31834</v>
      </c>
      <c r="C424" s="16" t="s">
        <v>45</v>
      </c>
      <c r="D424" s="16">
        <f>'RELLENO DATOS'!N72</f>
        <v>0</v>
      </c>
    </row>
    <row r="425" spans="2:4" ht="18" customHeight="1" x14ac:dyDescent="0.35">
      <c r="B425" s="15">
        <f>'RELLENO DATOS'!I73</f>
        <v>31835</v>
      </c>
      <c r="C425" s="16" t="s">
        <v>45</v>
      </c>
      <c r="D425" s="16">
        <f>'RELLENO DATOS'!N73</f>
        <v>0</v>
      </c>
    </row>
    <row r="426" spans="2:4" ht="18" customHeight="1" x14ac:dyDescent="0.35">
      <c r="B426" s="15">
        <f>'RELLENO DATOS'!I74</f>
        <v>31836</v>
      </c>
      <c r="C426" s="16" t="s">
        <v>45</v>
      </c>
      <c r="D426" s="16">
        <f>'RELLENO DATOS'!N74</f>
        <v>0</v>
      </c>
    </row>
    <row r="427" spans="2:4" ht="18" customHeight="1" x14ac:dyDescent="0.35">
      <c r="B427" s="15">
        <f>'RELLENO DATOS'!I75</f>
        <v>31837</v>
      </c>
      <c r="C427" s="16" t="s">
        <v>45</v>
      </c>
      <c r="D427" s="16">
        <f>'RELLENO DATOS'!N75</f>
        <v>0</v>
      </c>
    </row>
    <row r="428" spans="2:4" ht="18" customHeight="1" x14ac:dyDescent="0.35">
      <c r="B428" s="15">
        <f>'RELLENO DATOS'!I76</f>
        <v>31838</v>
      </c>
      <c r="C428" s="16" t="s">
        <v>45</v>
      </c>
      <c r="D428" s="16">
        <f>'RELLENO DATOS'!N76</f>
        <v>0</v>
      </c>
    </row>
    <row r="429" spans="2:4" ht="18" customHeight="1" x14ac:dyDescent="0.35">
      <c r="B429" s="15">
        <f>'RELLENO DATOS'!I77</f>
        <v>31839</v>
      </c>
      <c r="C429" s="16" t="s">
        <v>45</v>
      </c>
      <c r="D429" s="16">
        <f>'RELLENO DATOS'!N77</f>
        <v>0</v>
      </c>
    </row>
    <row r="430" spans="2:4" ht="18" customHeight="1" x14ac:dyDescent="0.35">
      <c r="B430" s="15">
        <f>'RELLENO DATOS'!I78</f>
        <v>31840</v>
      </c>
      <c r="C430" s="16" t="s">
        <v>45</v>
      </c>
      <c r="D430" s="16">
        <f>'RELLENO DATOS'!N78</f>
        <v>10.7</v>
      </c>
    </row>
    <row r="431" spans="2:4" ht="18" customHeight="1" x14ac:dyDescent="0.35">
      <c r="B431" s="15">
        <f>'RELLENO DATOS'!I79</f>
        <v>31841</v>
      </c>
      <c r="C431" s="16" t="s">
        <v>45</v>
      </c>
      <c r="D431" s="16">
        <f>'RELLENO DATOS'!N79</f>
        <v>0</v>
      </c>
    </row>
    <row r="432" spans="2:4" ht="18" customHeight="1" x14ac:dyDescent="0.35">
      <c r="B432" s="15">
        <f>'RELLENO DATOS'!I80</f>
        <v>31842</v>
      </c>
      <c r="C432" s="16" t="s">
        <v>45</v>
      </c>
      <c r="D432" s="16">
        <f>'RELLENO DATOS'!N80</f>
        <v>0</v>
      </c>
    </row>
    <row r="433" spans="2:4" ht="18" customHeight="1" x14ac:dyDescent="0.35">
      <c r="B433" s="15">
        <f>'RELLENO DATOS'!I81</f>
        <v>31843</v>
      </c>
      <c r="C433" s="16" t="s">
        <v>45</v>
      </c>
      <c r="D433" s="16">
        <f>'RELLENO DATOS'!N81</f>
        <v>0</v>
      </c>
    </row>
    <row r="434" spans="2:4" ht="18" customHeight="1" x14ac:dyDescent="0.35">
      <c r="B434" s="15">
        <f>'RELLENO DATOS'!I82</f>
        <v>31844</v>
      </c>
      <c r="C434" s="16" t="s">
        <v>45</v>
      </c>
      <c r="D434" s="16">
        <f>'RELLENO DATOS'!N82</f>
        <v>0</v>
      </c>
    </row>
    <row r="435" spans="2:4" ht="18" customHeight="1" x14ac:dyDescent="0.35">
      <c r="B435" s="15">
        <f>'RELLENO DATOS'!I83</f>
        <v>31845</v>
      </c>
      <c r="C435" s="16" t="s">
        <v>45</v>
      </c>
      <c r="D435" s="16">
        <f>'RELLENO DATOS'!N83</f>
        <v>0</v>
      </c>
    </row>
    <row r="436" spans="2:4" ht="18" customHeight="1" x14ac:dyDescent="0.35">
      <c r="B436" s="15">
        <f>'RELLENO DATOS'!I84</f>
        <v>31846</v>
      </c>
      <c r="C436" s="16" t="s">
        <v>45</v>
      </c>
      <c r="D436" s="16">
        <f>'RELLENO DATOS'!N84</f>
        <v>0</v>
      </c>
    </row>
    <row r="437" spans="2:4" ht="18" customHeight="1" x14ac:dyDescent="0.35">
      <c r="B437" s="15">
        <f>'RELLENO DATOS'!I85</f>
        <v>31847</v>
      </c>
      <c r="C437" s="16" t="s">
        <v>45</v>
      </c>
      <c r="D437" s="16">
        <f>'RELLENO DATOS'!N85</f>
        <v>0</v>
      </c>
    </row>
    <row r="438" spans="2:4" ht="18" customHeight="1" x14ac:dyDescent="0.35">
      <c r="B438" s="15">
        <f>'RELLENO DATOS'!I86</f>
        <v>31848</v>
      </c>
      <c r="C438" s="16" t="s">
        <v>45</v>
      </c>
      <c r="D438" s="16">
        <f>'RELLENO DATOS'!N86</f>
        <v>0</v>
      </c>
    </row>
    <row r="439" spans="2:4" ht="18" customHeight="1" x14ac:dyDescent="0.35">
      <c r="B439" s="15">
        <f>'RELLENO DATOS'!I87</f>
        <v>31849</v>
      </c>
      <c r="C439" s="16" t="s">
        <v>45</v>
      </c>
      <c r="D439" s="16">
        <f>'RELLENO DATOS'!N87</f>
        <v>1.7</v>
      </c>
    </row>
    <row r="440" spans="2:4" ht="18" customHeight="1" x14ac:dyDescent="0.35">
      <c r="B440" s="15">
        <f>'RELLENO DATOS'!I88</f>
        <v>31850</v>
      </c>
      <c r="C440" s="16" t="s">
        <v>45</v>
      </c>
      <c r="D440" s="16">
        <f>'RELLENO DATOS'!N88</f>
        <v>0</v>
      </c>
    </row>
    <row r="441" spans="2:4" ht="18" customHeight="1" x14ac:dyDescent="0.35">
      <c r="B441" s="15">
        <f>'RELLENO DATOS'!I89</f>
        <v>31851</v>
      </c>
      <c r="C441" s="16" t="s">
        <v>45</v>
      </c>
      <c r="D441" s="16">
        <f>'RELLENO DATOS'!N89</f>
        <v>0.3</v>
      </c>
    </row>
    <row r="442" spans="2:4" ht="18" customHeight="1" x14ac:dyDescent="0.35">
      <c r="B442" s="15">
        <f>'RELLENO DATOS'!I90</f>
        <v>31852</v>
      </c>
      <c r="C442" s="16" t="s">
        <v>45</v>
      </c>
      <c r="D442" s="16">
        <f>'RELLENO DATOS'!N90</f>
        <v>3.3</v>
      </c>
    </row>
    <row r="443" spans="2:4" ht="18" customHeight="1" x14ac:dyDescent="0.35">
      <c r="B443" s="15">
        <f>'RELLENO DATOS'!I91</f>
        <v>31853</v>
      </c>
      <c r="C443" s="16" t="s">
        <v>45</v>
      </c>
      <c r="D443" s="16">
        <f>'RELLENO DATOS'!N91</f>
        <v>5</v>
      </c>
    </row>
    <row r="444" spans="2:4" ht="18" customHeight="1" x14ac:dyDescent="0.35">
      <c r="B444" s="15">
        <f>'RELLENO DATOS'!I92</f>
        <v>31854</v>
      </c>
      <c r="C444" s="16" t="s">
        <v>45</v>
      </c>
      <c r="D444" s="16">
        <f>'RELLENO DATOS'!N92</f>
        <v>0</v>
      </c>
    </row>
    <row r="445" spans="2:4" ht="18" customHeight="1" x14ac:dyDescent="0.35">
      <c r="B445" s="15">
        <f>'RELLENO DATOS'!I93</f>
        <v>31855</v>
      </c>
      <c r="C445" s="16" t="s">
        <v>45</v>
      </c>
      <c r="D445" s="16">
        <f>'RELLENO DATOS'!N93</f>
        <v>0</v>
      </c>
    </row>
    <row r="446" spans="2:4" ht="18" customHeight="1" x14ac:dyDescent="0.35">
      <c r="B446" s="15">
        <f>'RELLENO DATOS'!I94</f>
        <v>31856</v>
      </c>
      <c r="C446" s="16" t="s">
        <v>45</v>
      </c>
      <c r="D446" s="16">
        <f>'RELLENO DATOS'!N94</f>
        <v>0.3</v>
      </c>
    </row>
    <row r="447" spans="2:4" ht="18" customHeight="1" x14ac:dyDescent="0.35">
      <c r="B447" s="15">
        <f>'RELLENO DATOS'!I95</f>
        <v>31857</v>
      </c>
      <c r="C447" s="16" t="s">
        <v>45</v>
      </c>
      <c r="D447" s="16">
        <f>'RELLENO DATOS'!N95</f>
        <v>0</v>
      </c>
    </row>
    <row r="448" spans="2:4" ht="18" customHeight="1" x14ac:dyDescent="0.35">
      <c r="B448" s="15">
        <f>'RELLENO DATOS'!I96</f>
        <v>31858</v>
      </c>
      <c r="C448" s="16" t="s">
        <v>45</v>
      </c>
      <c r="D448" s="16">
        <f>'RELLENO DATOS'!N96</f>
        <v>0</v>
      </c>
    </row>
    <row r="449" spans="2:4" ht="18" customHeight="1" x14ac:dyDescent="0.35">
      <c r="B449" s="15">
        <f>'RELLENO DATOS'!I97</f>
        <v>31859</v>
      </c>
      <c r="C449" s="16" t="s">
        <v>45</v>
      </c>
      <c r="D449" s="16">
        <f>'RELLENO DATOS'!N97</f>
        <v>0</v>
      </c>
    </row>
    <row r="450" spans="2:4" ht="18" customHeight="1" x14ac:dyDescent="0.35">
      <c r="B450" s="15">
        <f>'RELLENO DATOS'!I98</f>
        <v>31860</v>
      </c>
      <c r="C450" s="16" t="s">
        <v>45</v>
      </c>
      <c r="D450" s="16">
        <f>'RELLENO DATOS'!N98</f>
        <v>0.1</v>
      </c>
    </row>
    <row r="451" spans="2:4" ht="18" customHeight="1" x14ac:dyDescent="0.35">
      <c r="B451" s="15">
        <f>'RELLENO DATOS'!I99</f>
        <v>31861</v>
      </c>
      <c r="C451" s="16" t="s">
        <v>45</v>
      </c>
      <c r="D451" s="16">
        <f>'RELLENO DATOS'!N99</f>
        <v>0</v>
      </c>
    </row>
    <row r="452" spans="2:4" ht="18" customHeight="1" x14ac:dyDescent="0.35">
      <c r="B452" s="15">
        <f>'RELLENO DATOS'!I100</f>
        <v>31862</v>
      </c>
      <c r="C452" s="16" t="s">
        <v>45</v>
      </c>
      <c r="D452" s="16">
        <f>'RELLENO DATOS'!N100</f>
        <v>0</v>
      </c>
    </row>
    <row r="453" spans="2:4" ht="18" customHeight="1" x14ac:dyDescent="0.35">
      <c r="B453" s="15">
        <f>'RELLENO DATOS'!I101</f>
        <v>31863</v>
      </c>
      <c r="C453" s="16" t="s">
        <v>45</v>
      </c>
      <c r="D453" s="16">
        <f>'RELLENO DATOS'!N101</f>
        <v>0</v>
      </c>
    </row>
    <row r="454" spans="2:4" ht="18" customHeight="1" x14ac:dyDescent="0.35">
      <c r="B454" s="15">
        <f>'RELLENO DATOS'!I102</f>
        <v>31864</v>
      </c>
      <c r="C454" s="16" t="s">
        <v>45</v>
      </c>
      <c r="D454" s="16">
        <f>'RELLENO DATOS'!N102</f>
        <v>0</v>
      </c>
    </row>
    <row r="455" spans="2:4" ht="18" customHeight="1" x14ac:dyDescent="0.35">
      <c r="B455" s="15">
        <f>'RELLENO DATOS'!I103</f>
        <v>31865</v>
      </c>
      <c r="C455" s="16" t="s">
        <v>45</v>
      </c>
      <c r="D455" s="16">
        <f>'RELLENO DATOS'!N103</f>
        <v>0</v>
      </c>
    </row>
    <row r="456" spans="2:4" ht="18" customHeight="1" x14ac:dyDescent="0.35">
      <c r="B456" s="15">
        <f>'RELLENO DATOS'!I104</f>
        <v>31866</v>
      </c>
      <c r="C456" s="16" t="s">
        <v>45</v>
      </c>
      <c r="D456" s="16">
        <f>'RELLENO DATOS'!N104</f>
        <v>22.3</v>
      </c>
    </row>
    <row r="457" spans="2:4" ht="18" customHeight="1" x14ac:dyDescent="0.35">
      <c r="B457" s="15">
        <f>'RELLENO DATOS'!I105</f>
        <v>31867</v>
      </c>
      <c r="C457" s="16" t="s">
        <v>45</v>
      </c>
      <c r="D457" s="16">
        <f>'RELLENO DATOS'!N105</f>
        <v>2.1</v>
      </c>
    </row>
    <row r="458" spans="2:4" ht="18" customHeight="1" x14ac:dyDescent="0.35">
      <c r="B458" s="15">
        <f>'RELLENO DATOS'!I106</f>
        <v>31868</v>
      </c>
      <c r="C458" s="16" t="s">
        <v>45</v>
      </c>
      <c r="D458" s="16">
        <f>'RELLENO DATOS'!N106</f>
        <v>0.3</v>
      </c>
    </row>
    <row r="459" spans="2:4" ht="18" customHeight="1" x14ac:dyDescent="0.35">
      <c r="B459" s="15">
        <f>'RELLENO DATOS'!I107</f>
        <v>31869</v>
      </c>
      <c r="C459" s="16" t="s">
        <v>45</v>
      </c>
      <c r="D459" s="16">
        <f>'RELLENO DATOS'!N107</f>
        <v>6</v>
      </c>
    </row>
    <row r="460" spans="2:4" ht="18" customHeight="1" x14ac:dyDescent="0.35">
      <c r="B460" s="15">
        <f>'RELLENO DATOS'!I108</f>
        <v>31870</v>
      </c>
      <c r="C460" s="16" t="s">
        <v>45</v>
      </c>
      <c r="D460" s="16">
        <f>'RELLENO DATOS'!N108</f>
        <v>16</v>
      </c>
    </row>
    <row r="461" spans="2:4" ht="18" customHeight="1" x14ac:dyDescent="0.35">
      <c r="B461" s="15">
        <f>'RELLENO DATOS'!I109</f>
        <v>31871</v>
      </c>
      <c r="C461" s="16" t="s">
        <v>45</v>
      </c>
      <c r="D461" s="16">
        <f>'RELLENO DATOS'!N109</f>
        <v>5.7</v>
      </c>
    </row>
    <row r="462" spans="2:4" ht="18" customHeight="1" x14ac:dyDescent="0.35">
      <c r="B462" s="15">
        <f>'RELLENO DATOS'!I110</f>
        <v>31872</v>
      </c>
      <c r="C462" s="16" t="s">
        <v>45</v>
      </c>
      <c r="D462" s="16">
        <f>'RELLENO DATOS'!N110</f>
        <v>2</v>
      </c>
    </row>
    <row r="463" spans="2:4" ht="18" customHeight="1" x14ac:dyDescent="0.35">
      <c r="B463" s="15">
        <f>'RELLENO DATOS'!I111</f>
        <v>31873</v>
      </c>
      <c r="C463" s="16" t="s">
        <v>45</v>
      </c>
      <c r="D463" s="16">
        <f>'RELLENO DATOS'!N111</f>
        <v>1.1000000000000001</v>
      </c>
    </row>
    <row r="464" spans="2:4" ht="18" customHeight="1" x14ac:dyDescent="0.35">
      <c r="B464" s="15">
        <f>'RELLENO DATOS'!I112</f>
        <v>31874</v>
      </c>
      <c r="C464" s="16" t="s">
        <v>45</v>
      </c>
      <c r="D464" s="16">
        <f>'RELLENO DATOS'!N112</f>
        <v>0.3</v>
      </c>
    </row>
    <row r="465" spans="2:4" ht="18" customHeight="1" x14ac:dyDescent="0.35">
      <c r="B465" s="15">
        <f>'RELLENO DATOS'!I113</f>
        <v>31875</v>
      </c>
      <c r="C465" s="16" t="s">
        <v>45</v>
      </c>
      <c r="D465" s="16">
        <f>'RELLENO DATOS'!N113</f>
        <v>1.5</v>
      </c>
    </row>
    <row r="466" spans="2:4" ht="18" customHeight="1" x14ac:dyDescent="0.35">
      <c r="B466" s="15">
        <f>'RELLENO DATOS'!I114</f>
        <v>31876</v>
      </c>
      <c r="C466" s="16" t="s">
        <v>45</v>
      </c>
      <c r="D466" s="16">
        <f>'RELLENO DATOS'!N114</f>
        <v>0.2</v>
      </c>
    </row>
    <row r="467" spans="2:4" ht="18" customHeight="1" x14ac:dyDescent="0.35">
      <c r="B467" s="15">
        <f>'RELLENO DATOS'!I115</f>
        <v>31877</v>
      </c>
      <c r="C467" s="16" t="s">
        <v>45</v>
      </c>
      <c r="D467" s="16">
        <f>'RELLENO DATOS'!N115</f>
        <v>0</v>
      </c>
    </row>
    <row r="468" spans="2:4" ht="18" customHeight="1" x14ac:dyDescent="0.35">
      <c r="B468" s="15">
        <f>'RELLENO DATOS'!I116</f>
        <v>31878</v>
      </c>
      <c r="C468" s="16" t="s">
        <v>45</v>
      </c>
      <c r="D468" s="16">
        <f>'RELLENO DATOS'!N116</f>
        <v>0</v>
      </c>
    </row>
    <row r="469" spans="2:4" ht="18" customHeight="1" x14ac:dyDescent="0.35">
      <c r="B469" s="15">
        <f>'RELLENO DATOS'!I117</f>
        <v>31879</v>
      </c>
      <c r="C469" s="16" t="s">
        <v>45</v>
      </c>
      <c r="D469" s="16">
        <f>'RELLENO DATOS'!N117</f>
        <v>0</v>
      </c>
    </row>
    <row r="470" spans="2:4" ht="18" customHeight="1" x14ac:dyDescent="0.35">
      <c r="B470" s="15">
        <f>'RELLENO DATOS'!I118</f>
        <v>31880</v>
      </c>
      <c r="C470" s="16" t="s">
        <v>45</v>
      </c>
      <c r="D470" s="16">
        <f>'RELLENO DATOS'!N118</f>
        <v>0</v>
      </c>
    </row>
    <row r="471" spans="2:4" ht="18" customHeight="1" x14ac:dyDescent="0.35">
      <c r="B471" s="15">
        <f>'RELLENO DATOS'!I119</f>
        <v>31881</v>
      </c>
      <c r="C471" s="16" t="s">
        <v>45</v>
      </c>
      <c r="D471" s="16">
        <f>'RELLENO DATOS'!N119</f>
        <v>0</v>
      </c>
    </row>
    <row r="472" spans="2:4" ht="18" customHeight="1" x14ac:dyDescent="0.35">
      <c r="B472" s="15">
        <f>'RELLENO DATOS'!I120</f>
        <v>31882</v>
      </c>
      <c r="C472" s="16" t="s">
        <v>45</v>
      </c>
      <c r="D472" s="16">
        <f>'RELLENO DATOS'!N120</f>
        <v>0</v>
      </c>
    </row>
    <row r="473" spans="2:4" ht="18" customHeight="1" x14ac:dyDescent="0.35">
      <c r="B473" s="15">
        <f>'RELLENO DATOS'!I121</f>
        <v>31883</v>
      </c>
      <c r="C473" s="16" t="s">
        <v>45</v>
      </c>
      <c r="D473" s="16">
        <f>'RELLENO DATOS'!N121</f>
        <v>0</v>
      </c>
    </row>
    <row r="474" spans="2:4" ht="18" customHeight="1" x14ac:dyDescent="0.35">
      <c r="B474" s="15">
        <f>'RELLENO DATOS'!I122</f>
        <v>31884</v>
      </c>
      <c r="C474" s="16" t="s">
        <v>45</v>
      </c>
      <c r="D474" s="16">
        <f>'RELLENO DATOS'!N122</f>
        <v>0</v>
      </c>
    </row>
    <row r="475" spans="2:4" ht="18" customHeight="1" x14ac:dyDescent="0.35">
      <c r="B475" s="15">
        <f>'RELLENO DATOS'!I123</f>
        <v>31885</v>
      </c>
      <c r="C475" s="16" t="s">
        <v>45</v>
      </c>
      <c r="D475" s="16">
        <f>'RELLENO DATOS'!N123</f>
        <v>0</v>
      </c>
    </row>
    <row r="476" spans="2:4" ht="18" customHeight="1" x14ac:dyDescent="0.35">
      <c r="B476" s="15">
        <f>'RELLENO DATOS'!I124</f>
        <v>31886</v>
      </c>
      <c r="C476" s="16" t="s">
        <v>45</v>
      </c>
      <c r="D476" s="16">
        <f>'RELLENO DATOS'!N124</f>
        <v>0</v>
      </c>
    </row>
    <row r="477" spans="2:4" ht="18" customHeight="1" x14ac:dyDescent="0.35">
      <c r="B477" s="15">
        <f>'RELLENO DATOS'!I125</f>
        <v>31887</v>
      </c>
      <c r="C477" s="16" t="s">
        <v>45</v>
      </c>
      <c r="D477" s="16">
        <f>'RELLENO DATOS'!N125</f>
        <v>0</v>
      </c>
    </row>
    <row r="478" spans="2:4" ht="18" customHeight="1" x14ac:dyDescent="0.35">
      <c r="B478" s="15">
        <f>'RELLENO DATOS'!I126</f>
        <v>31888</v>
      </c>
      <c r="C478" s="16" t="s">
        <v>45</v>
      </c>
      <c r="D478" s="16">
        <f>'RELLENO DATOS'!N126</f>
        <v>0</v>
      </c>
    </row>
    <row r="479" spans="2:4" ht="18" customHeight="1" x14ac:dyDescent="0.35">
      <c r="B479" s="15">
        <f>'RELLENO DATOS'!I127</f>
        <v>31889</v>
      </c>
      <c r="C479" s="16" t="s">
        <v>45</v>
      </c>
      <c r="D479" s="16">
        <f>'RELLENO DATOS'!N127</f>
        <v>2.7</v>
      </c>
    </row>
    <row r="480" spans="2:4" ht="18" customHeight="1" x14ac:dyDescent="0.35">
      <c r="B480" s="15">
        <f>'RELLENO DATOS'!I128</f>
        <v>31890</v>
      </c>
      <c r="C480" s="16" t="s">
        <v>45</v>
      </c>
      <c r="D480" s="16">
        <f>'RELLENO DATOS'!N128</f>
        <v>1.6</v>
      </c>
    </row>
    <row r="481" spans="2:4" ht="18" customHeight="1" x14ac:dyDescent="0.35">
      <c r="B481" s="15">
        <f>'RELLENO DATOS'!I129</f>
        <v>31891</v>
      </c>
      <c r="C481" s="16" t="s">
        <v>45</v>
      </c>
      <c r="D481" s="16">
        <f>'RELLENO DATOS'!N129</f>
        <v>6.1</v>
      </c>
    </row>
    <row r="482" spans="2:4" ht="18" customHeight="1" x14ac:dyDescent="0.35">
      <c r="B482" s="15">
        <f>'RELLENO DATOS'!I130</f>
        <v>31892</v>
      </c>
      <c r="C482" s="16" t="s">
        <v>45</v>
      </c>
      <c r="D482" s="16">
        <f>'RELLENO DATOS'!N130</f>
        <v>3.8</v>
      </c>
    </row>
    <row r="483" spans="2:4" ht="18" customHeight="1" x14ac:dyDescent="0.35">
      <c r="B483" s="15">
        <f>'RELLENO DATOS'!I131</f>
        <v>31893</v>
      </c>
      <c r="C483" s="16" t="s">
        <v>45</v>
      </c>
      <c r="D483" s="16">
        <f>'RELLENO DATOS'!N131</f>
        <v>0</v>
      </c>
    </row>
    <row r="484" spans="2:4" ht="18" customHeight="1" x14ac:dyDescent="0.35">
      <c r="B484" s="15">
        <f>'RELLENO DATOS'!I132</f>
        <v>31894</v>
      </c>
      <c r="C484" s="16" t="s">
        <v>45</v>
      </c>
      <c r="D484" s="16">
        <f>'RELLENO DATOS'!N132</f>
        <v>0</v>
      </c>
    </row>
    <row r="485" spans="2:4" ht="18" customHeight="1" x14ac:dyDescent="0.35">
      <c r="B485" s="15">
        <f>'RELLENO DATOS'!I133</f>
        <v>31895</v>
      </c>
      <c r="C485" s="16" t="s">
        <v>45</v>
      </c>
      <c r="D485" s="16">
        <f>'RELLENO DATOS'!N133</f>
        <v>2.2000000000000002</v>
      </c>
    </row>
    <row r="486" spans="2:4" ht="18" customHeight="1" x14ac:dyDescent="0.35">
      <c r="B486" s="15">
        <f>'RELLENO DATOS'!I134</f>
        <v>31896</v>
      </c>
      <c r="C486" s="16" t="s">
        <v>45</v>
      </c>
      <c r="D486" s="16">
        <f>'RELLENO DATOS'!N134</f>
        <v>0</v>
      </c>
    </row>
    <row r="487" spans="2:4" ht="18" customHeight="1" x14ac:dyDescent="0.35">
      <c r="B487" s="15">
        <f>'RELLENO DATOS'!I135</f>
        <v>31897</v>
      </c>
      <c r="C487" s="16" t="s">
        <v>45</v>
      </c>
      <c r="D487" s="16">
        <f>'RELLENO DATOS'!N135</f>
        <v>19.399999999999999</v>
      </c>
    </row>
    <row r="488" spans="2:4" ht="18" customHeight="1" x14ac:dyDescent="0.35">
      <c r="B488" s="15">
        <f>'RELLENO DATOS'!I136</f>
        <v>31898</v>
      </c>
      <c r="C488" s="16" t="s">
        <v>45</v>
      </c>
      <c r="D488" s="16">
        <f>'RELLENO DATOS'!N136</f>
        <v>2.4</v>
      </c>
    </row>
    <row r="489" spans="2:4" ht="18" customHeight="1" x14ac:dyDescent="0.35">
      <c r="B489" s="15">
        <f>'RELLENO DATOS'!I137</f>
        <v>31899</v>
      </c>
      <c r="C489" s="16" t="s">
        <v>45</v>
      </c>
      <c r="D489" s="16">
        <f>'RELLENO DATOS'!N137</f>
        <v>0.2</v>
      </c>
    </row>
    <row r="490" spans="2:4" ht="18" customHeight="1" x14ac:dyDescent="0.35">
      <c r="B490" s="15">
        <f>'RELLENO DATOS'!I138</f>
        <v>31900</v>
      </c>
      <c r="C490" s="16" t="s">
        <v>45</v>
      </c>
      <c r="D490" s="16">
        <f>'RELLENO DATOS'!N138</f>
        <v>8.1</v>
      </c>
    </row>
    <row r="491" spans="2:4" ht="18" customHeight="1" x14ac:dyDescent="0.35">
      <c r="B491" s="15">
        <f>'RELLENO DATOS'!I139</f>
        <v>31901</v>
      </c>
      <c r="C491" s="16" t="s">
        <v>45</v>
      </c>
      <c r="D491" s="16">
        <f>'RELLENO DATOS'!N139</f>
        <v>3.9</v>
      </c>
    </row>
    <row r="492" spans="2:4" ht="18" customHeight="1" x14ac:dyDescent="0.35">
      <c r="B492" s="15">
        <f>'RELLENO DATOS'!I140</f>
        <v>31902</v>
      </c>
      <c r="C492" s="16" t="s">
        <v>45</v>
      </c>
      <c r="D492" s="16">
        <f>'RELLENO DATOS'!N140</f>
        <v>8.3000000000000007</v>
      </c>
    </row>
    <row r="493" spans="2:4" ht="18" customHeight="1" x14ac:dyDescent="0.35">
      <c r="B493" s="15">
        <f>'RELLENO DATOS'!I141</f>
        <v>31903</v>
      </c>
      <c r="C493" s="16" t="s">
        <v>45</v>
      </c>
      <c r="D493" s="16">
        <f>'RELLENO DATOS'!N141</f>
        <v>0.4</v>
      </c>
    </row>
    <row r="494" spans="2:4" ht="18" customHeight="1" x14ac:dyDescent="0.35">
      <c r="B494" s="15">
        <f>'RELLENO DATOS'!I142</f>
        <v>31904</v>
      </c>
      <c r="C494" s="16" t="s">
        <v>45</v>
      </c>
      <c r="D494" s="16">
        <f>'RELLENO DATOS'!N142</f>
        <v>1.5</v>
      </c>
    </row>
    <row r="495" spans="2:4" ht="18" customHeight="1" x14ac:dyDescent="0.35">
      <c r="B495" s="15">
        <f>'RELLENO DATOS'!I143</f>
        <v>31905</v>
      </c>
      <c r="C495" s="16" t="s">
        <v>45</v>
      </c>
      <c r="D495" s="16">
        <f>'RELLENO DATOS'!N143</f>
        <v>0</v>
      </c>
    </row>
    <row r="496" spans="2:4" ht="18" customHeight="1" x14ac:dyDescent="0.35">
      <c r="B496" s="15">
        <f>'RELLENO DATOS'!I144</f>
        <v>31906</v>
      </c>
      <c r="C496" s="16" t="s">
        <v>45</v>
      </c>
      <c r="D496" s="16">
        <f>'RELLENO DATOS'!N144</f>
        <v>1</v>
      </c>
    </row>
    <row r="497" spans="2:4" ht="18" customHeight="1" x14ac:dyDescent="0.35">
      <c r="B497" s="15">
        <f>'RELLENO DATOS'!I145</f>
        <v>31907</v>
      </c>
      <c r="C497" s="16" t="s">
        <v>45</v>
      </c>
      <c r="D497" s="16">
        <f>'RELLENO DATOS'!N145</f>
        <v>0</v>
      </c>
    </row>
    <row r="498" spans="2:4" ht="18" customHeight="1" x14ac:dyDescent="0.35">
      <c r="B498" s="15">
        <f>'RELLENO DATOS'!I146</f>
        <v>31908</v>
      </c>
      <c r="C498" s="16" t="s">
        <v>45</v>
      </c>
      <c r="D498" s="16">
        <f>'RELLENO DATOS'!N146</f>
        <v>0</v>
      </c>
    </row>
    <row r="499" spans="2:4" ht="18" customHeight="1" x14ac:dyDescent="0.35">
      <c r="B499" s="15">
        <f>'RELLENO DATOS'!I147</f>
        <v>31909</v>
      </c>
      <c r="C499" s="16" t="s">
        <v>45</v>
      </c>
      <c r="D499" s="16">
        <f>'RELLENO DATOS'!N147</f>
        <v>0</v>
      </c>
    </row>
    <row r="500" spans="2:4" ht="18" customHeight="1" x14ac:dyDescent="0.35">
      <c r="B500" s="15">
        <f>'RELLENO DATOS'!I148</f>
        <v>31910</v>
      </c>
      <c r="C500" s="16" t="s">
        <v>45</v>
      </c>
      <c r="D500" s="16">
        <f>'RELLENO DATOS'!N148</f>
        <v>1.1000000000000001</v>
      </c>
    </row>
    <row r="501" spans="2:4" ht="18" customHeight="1" x14ac:dyDescent="0.35">
      <c r="B501" s="15">
        <f>'RELLENO DATOS'!I149</f>
        <v>31911</v>
      </c>
      <c r="C501" s="16" t="s">
        <v>45</v>
      </c>
      <c r="D501" s="16">
        <f>'RELLENO DATOS'!N149</f>
        <v>0</v>
      </c>
    </row>
    <row r="502" spans="2:4" ht="18" customHeight="1" x14ac:dyDescent="0.35">
      <c r="B502" s="15">
        <f>'RELLENO DATOS'!I150</f>
        <v>31912</v>
      </c>
      <c r="C502" s="16" t="s">
        <v>45</v>
      </c>
      <c r="D502" s="16">
        <f>'RELLENO DATOS'!N150</f>
        <v>2.2000000000000002</v>
      </c>
    </row>
    <row r="503" spans="2:4" ht="18" customHeight="1" x14ac:dyDescent="0.35">
      <c r="B503" s="15">
        <f>'RELLENO DATOS'!I151</f>
        <v>31913</v>
      </c>
      <c r="C503" s="16" t="s">
        <v>45</v>
      </c>
      <c r="D503" s="16">
        <f>'RELLENO DATOS'!N151</f>
        <v>9.6</v>
      </c>
    </row>
    <row r="504" spans="2:4" ht="18" customHeight="1" x14ac:dyDescent="0.35">
      <c r="B504" s="15">
        <f>'RELLENO DATOS'!I152</f>
        <v>31914</v>
      </c>
      <c r="C504" s="16" t="s">
        <v>45</v>
      </c>
      <c r="D504" s="16">
        <f>'RELLENO DATOS'!N152</f>
        <v>1.9</v>
      </c>
    </row>
    <row r="505" spans="2:4" ht="18" customHeight="1" x14ac:dyDescent="0.35">
      <c r="B505" s="15">
        <f>'RELLENO DATOS'!I153</f>
        <v>31915</v>
      </c>
      <c r="C505" s="16" t="s">
        <v>45</v>
      </c>
      <c r="D505" s="16">
        <f>'RELLENO DATOS'!N153</f>
        <v>3</v>
      </c>
    </row>
    <row r="506" spans="2:4" ht="18" customHeight="1" x14ac:dyDescent="0.35">
      <c r="B506" s="15">
        <f>'RELLENO DATOS'!I154</f>
        <v>31916</v>
      </c>
      <c r="C506" s="16" t="s">
        <v>45</v>
      </c>
      <c r="D506" s="16">
        <f>'RELLENO DATOS'!N154</f>
        <v>4.0999999999999996</v>
      </c>
    </row>
    <row r="507" spans="2:4" ht="18" customHeight="1" x14ac:dyDescent="0.35">
      <c r="B507" s="15">
        <f>'RELLENO DATOS'!I155</f>
        <v>31917</v>
      </c>
      <c r="C507" s="16" t="s">
        <v>45</v>
      </c>
      <c r="D507" s="16">
        <f>'RELLENO DATOS'!N155</f>
        <v>6.9</v>
      </c>
    </row>
    <row r="508" spans="2:4" ht="18" customHeight="1" x14ac:dyDescent="0.35">
      <c r="B508" s="15">
        <f>'RELLENO DATOS'!I156</f>
        <v>31918</v>
      </c>
      <c r="C508" s="16" t="s">
        <v>45</v>
      </c>
      <c r="D508" s="16">
        <f>'RELLENO DATOS'!N156</f>
        <v>17.8</v>
      </c>
    </row>
    <row r="509" spans="2:4" ht="18" customHeight="1" x14ac:dyDescent="0.35">
      <c r="B509" s="15">
        <f>'RELLENO DATOS'!I157</f>
        <v>31919</v>
      </c>
      <c r="C509" s="16" t="s">
        <v>45</v>
      </c>
      <c r="D509" s="16">
        <f>'RELLENO DATOS'!N157</f>
        <v>5.2</v>
      </c>
    </row>
    <row r="510" spans="2:4" ht="18" customHeight="1" x14ac:dyDescent="0.35">
      <c r="B510" s="15">
        <f>'RELLENO DATOS'!I158</f>
        <v>31920</v>
      </c>
      <c r="C510" s="16" t="s">
        <v>45</v>
      </c>
      <c r="D510" s="16">
        <f>'RELLENO DATOS'!N158</f>
        <v>21.9</v>
      </c>
    </row>
    <row r="511" spans="2:4" ht="18" customHeight="1" x14ac:dyDescent="0.35">
      <c r="B511" s="15">
        <f>'RELLENO DATOS'!I159</f>
        <v>31921</v>
      </c>
      <c r="C511" s="16" t="s">
        <v>45</v>
      </c>
      <c r="D511" s="16">
        <f>'RELLENO DATOS'!N159</f>
        <v>6.4</v>
      </c>
    </row>
    <row r="512" spans="2:4" ht="18" customHeight="1" x14ac:dyDescent="0.35">
      <c r="B512" s="15">
        <f>'RELLENO DATOS'!I160</f>
        <v>31922</v>
      </c>
      <c r="C512" s="16" t="s">
        <v>45</v>
      </c>
      <c r="D512" s="16">
        <f>'RELLENO DATOS'!N160</f>
        <v>1.5</v>
      </c>
    </row>
    <row r="513" spans="2:4" ht="18" customHeight="1" x14ac:dyDescent="0.35">
      <c r="B513" s="15">
        <f>'RELLENO DATOS'!I161</f>
        <v>31923</v>
      </c>
      <c r="C513" s="16" t="s">
        <v>45</v>
      </c>
      <c r="D513" s="16">
        <f>'RELLENO DATOS'!N161</f>
        <v>20.5</v>
      </c>
    </row>
    <row r="514" spans="2:4" ht="18" customHeight="1" x14ac:dyDescent="0.35">
      <c r="B514" s="15">
        <f>'RELLENO DATOS'!I162</f>
        <v>31924</v>
      </c>
      <c r="C514" s="16" t="s">
        <v>45</v>
      </c>
      <c r="D514" s="16">
        <f>'RELLENO DATOS'!N162</f>
        <v>2.2999999999999998</v>
      </c>
    </row>
    <row r="515" spans="2:4" ht="18" customHeight="1" x14ac:dyDescent="0.35">
      <c r="B515" s="15">
        <f>'RELLENO DATOS'!I163</f>
        <v>31925</v>
      </c>
      <c r="C515" s="16" t="s">
        <v>45</v>
      </c>
      <c r="D515" s="16">
        <f>'RELLENO DATOS'!N163</f>
        <v>0</v>
      </c>
    </row>
    <row r="516" spans="2:4" ht="18" customHeight="1" x14ac:dyDescent="0.35">
      <c r="B516" s="15">
        <f>'RELLENO DATOS'!I164</f>
        <v>31926</v>
      </c>
      <c r="C516" s="16" t="s">
        <v>45</v>
      </c>
      <c r="D516" s="16">
        <f>'RELLENO DATOS'!N164</f>
        <v>0</v>
      </c>
    </row>
    <row r="517" spans="2:4" ht="18" customHeight="1" x14ac:dyDescent="0.35">
      <c r="B517" s="15">
        <f>'RELLENO DATOS'!I165</f>
        <v>31927</v>
      </c>
      <c r="C517" s="16" t="s">
        <v>45</v>
      </c>
      <c r="D517" s="16">
        <f>'RELLENO DATOS'!N165</f>
        <v>0</v>
      </c>
    </row>
    <row r="518" spans="2:4" ht="18" customHeight="1" x14ac:dyDescent="0.35">
      <c r="B518" s="15">
        <f>'RELLENO DATOS'!I166</f>
        <v>31928</v>
      </c>
      <c r="C518" s="16" t="s">
        <v>45</v>
      </c>
      <c r="D518" s="16">
        <f>'RELLENO DATOS'!N166</f>
        <v>0</v>
      </c>
    </row>
    <row r="519" spans="2:4" ht="18" customHeight="1" x14ac:dyDescent="0.35">
      <c r="B519" s="15">
        <f>'RELLENO DATOS'!I167</f>
        <v>31929</v>
      </c>
      <c r="C519" s="16" t="s">
        <v>45</v>
      </c>
      <c r="D519" s="16">
        <f>'RELLENO DATOS'!N167</f>
        <v>0</v>
      </c>
    </row>
    <row r="520" spans="2:4" ht="18" customHeight="1" x14ac:dyDescent="0.35">
      <c r="B520" s="15">
        <f>'RELLENO DATOS'!I168</f>
        <v>31930</v>
      </c>
      <c r="C520" s="16" t="s">
        <v>45</v>
      </c>
      <c r="D520" s="16">
        <f>'RELLENO DATOS'!N168</f>
        <v>0</v>
      </c>
    </row>
    <row r="521" spans="2:4" ht="18" customHeight="1" x14ac:dyDescent="0.35">
      <c r="B521" s="15">
        <f>'RELLENO DATOS'!I169</f>
        <v>31931</v>
      </c>
      <c r="C521" s="16" t="s">
        <v>45</v>
      </c>
      <c r="D521" s="16">
        <f>'RELLENO DATOS'!N169</f>
        <v>11</v>
      </c>
    </row>
    <row r="522" spans="2:4" ht="18" customHeight="1" x14ac:dyDescent="0.35">
      <c r="B522" s="15">
        <f>'RELLENO DATOS'!I170</f>
        <v>31932</v>
      </c>
      <c r="C522" s="16" t="s">
        <v>45</v>
      </c>
      <c r="D522" s="16">
        <f>'RELLENO DATOS'!N170</f>
        <v>11.4</v>
      </c>
    </row>
    <row r="523" spans="2:4" ht="18" customHeight="1" x14ac:dyDescent="0.35">
      <c r="B523" s="15">
        <f>'RELLENO DATOS'!I171</f>
        <v>31933</v>
      </c>
      <c r="C523" s="16" t="s">
        <v>45</v>
      </c>
      <c r="D523" s="16">
        <f>'RELLENO DATOS'!N171</f>
        <v>9.8000000000000007</v>
      </c>
    </row>
    <row r="524" spans="2:4" ht="18" customHeight="1" x14ac:dyDescent="0.35">
      <c r="B524" s="15">
        <f>'RELLENO DATOS'!I172</f>
        <v>31934</v>
      </c>
      <c r="C524" s="16" t="s">
        <v>45</v>
      </c>
      <c r="D524" s="16">
        <f>'RELLENO DATOS'!N172</f>
        <v>0.2</v>
      </c>
    </row>
    <row r="525" spans="2:4" ht="18" customHeight="1" x14ac:dyDescent="0.35">
      <c r="B525" s="15">
        <f>'RELLENO DATOS'!I173</f>
        <v>31935</v>
      </c>
      <c r="C525" s="16" t="s">
        <v>45</v>
      </c>
      <c r="D525" s="16">
        <f>'RELLENO DATOS'!N173</f>
        <v>12.5</v>
      </c>
    </row>
    <row r="526" spans="2:4" ht="18" customHeight="1" x14ac:dyDescent="0.35">
      <c r="B526" s="15">
        <f>'RELLENO DATOS'!I174</f>
        <v>31936</v>
      </c>
      <c r="C526" s="16" t="s">
        <v>45</v>
      </c>
      <c r="D526" s="16">
        <f>'RELLENO DATOS'!N174</f>
        <v>4.2</v>
      </c>
    </row>
    <row r="527" spans="2:4" ht="18" customHeight="1" x14ac:dyDescent="0.35">
      <c r="B527" s="15">
        <f>'RELLENO DATOS'!I175</f>
        <v>31937</v>
      </c>
      <c r="C527" s="16" t="s">
        <v>45</v>
      </c>
      <c r="D527" s="16">
        <f>'RELLENO DATOS'!N175</f>
        <v>0</v>
      </c>
    </row>
    <row r="528" spans="2:4" ht="18" customHeight="1" x14ac:dyDescent="0.35">
      <c r="B528" s="15">
        <f>'RELLENO DATOS'!I176</f>
        <v>31938</v>
      </c>
      <c r="C528" s="16" t="s">
        <v>45</v>
      </c>
      <c r="D528" s="16">
        <f>'RELLENO DATOS'!N176</f>
        <v>0</v>
      </c>
    </row>
    <row r="529" spans="2:4" ht="18" customHeight="1" x14ac:dyDescent="0.35">
      <c r="B529" s="15">
        <f>'RELLENO DATOS'!I177</f>
        <v>31939</v>
      </c>
      <c r="C529" s="16" t="s">
        <v>45</v>
      </c>
      <c r="D529" s="16">
        <f>'RELLENO DATOS'!N177</f>
        <v>0.9</v>
      </c>
    </row>
    <row r="530" spans="2:4" ht="18" customHeight="1" x14ac:dyDescent="0.35">
      <c r="B530" s="15">
        <f>'RELLENO DATOS'!I178</f>
        <v>31940</v>
      </c>
      <c r="C530" s="16" t="s">
        <v>45</v>
      </c>
      <c r="D530" s="16">
        <f>'RELLENO DATOS'!N178</f>
        <v>0</v>
      </c>
    </row>
    <row r="531" spans="2:4" ht="18" customHeight="1" x14ac:dyDescent="0.35">
      <c r="B531" s="15">
        <f>'RELLENO DATOS'!I179</f>
        <v>31941</v>
      </c>
      <c r="C531" s="16" t="s">
        <v>45</v>
      </c>
      <c r="D531" s="16">
        <f>'RELLENO DATOS'!N179</f>
        <v>0</v>
      </c>
    </row>
    <row r="532" spans="2:4" ht="18" customHeight="1" x14ac:dyDescent="0.35">
      <c r="B532" s="15">
        <f>'RELLENO DATOS'!I180</f>
        <v>31942</v>
      </c>
      <c r="C532" s="16" t="s">
        <v>45</v>
      </c>
      <c r="D532" s="16">
        <f>'RELLENO DATOS'!N180</f>
        <v>0</v>
      </c>
    </row>
    <row r="533" spans="2:4" ht="18" customHeight="1" x14ac:dyDescent="0.35">
      <c r="B533" s="15">
        <f>'RELLENO DATOS'!I181</f>
        <v>31943</v>
      </c>
      <c r="C533" s="16" t="s">
        <v>45</v>
      </c>
      <c r="D533" s="16">
        <f>'RELLENO DATOS'!N181</f>
        <v>0</v>
      </c>
    </row>
    <row r="534" spans="2:4" ht="18" customHeight="1" x14ac:dyDescent="0.35">
      <c r="B534" s="15">
        <f>'RELLENO DATOS'!I182</f>
        <v>31944</v>
      </c>
      <c r="C534" s="16" t="s">
        <v>45</v>
      </c>
      <c r="D534" s="16">
        <f>'RELLENO DATOS'!N182</f>
        <v>0</v>
      </c>
    </row>
    <row r="535" spans="2:4" ht="18" customHeight="1" x14ac:dyDescent="0.35">
      <c r="B535" s="15">
        <f>'RELLENO DATOS'!I183</f>
        <v>31945</v>
      </c>
      <c r="C535" s="16" t="s">
        <v>45</v>
      </c>
      <c r="D535" s="16">
        <f>'RELLENO DATOS'!N183</f>
        <v>0.6</v>
      </c>
    </row>
    <row r="536" spans="2:4" ht="18" customHeight="1" x14ac:dyDescent="0.35">
      <c r="B536" s="15">
        <f>'RELLENO DATOS'!I184</f>
        <v>31946</v>
      </c>
      <c r="C536" s="16" t="s">
        <v>45</v>
      </c>
      <c r="D536" s="16">
        <f>'RELLENO DATOS'!N184</f>
        <v>0</v>
      </c>
    </row>
    <row r="537" spans="2:4" ht="18" customHeight="1" x14ac:dyDescent="0.35">
      <c r="B537" s="15">
        <f>'RELLENO DATOS'!I185</f>
        <v>31947</v>
      </c>
      <c r="C537" s="16" t="s">
        <v>45</v>
      </c>
      <c r="D537" s="16">
        <f>'RELLENO DATOS'!N185</f>
        <v>33</v>
      </c>
    </row>
    <row r="538" spans="2:4" ht="18" customHeight="1" x14ac:dyDescent="0.35">
      <c r="B538" s="15">
        <f>'RELLENO DATOS'!I186</f>
        <v>31948</v>
      </c>
      <c r="C538" s="16" t="s">
        <v>45</v>
      </c>
      <c r="D538" s="16">
        <f>'RELLENO DATOS'!N186</f>
        <v>0.3</v>
      </c>
    </row>
    <row r="539" spans="2:4" ht="18" customHeight="1" x14ac:dyDescent="0.35">
      <c r="B539" s="15">
        <f>'RELLENO DATOS'!I187</f>
        <v>31949</v>
      </c>
      <c r="C539" s="16" t="s">
        <v>45</v>
      </c>
      <c r="D539" s="16">
        <f>'RELLENO DATOS'!N187</f>
        <v>0</v>
      </c>
    </row>
    <row r="540" spans="2:4" ht="18" customHeight="1" x14ac:dyDescent="0.35">
      <c r="B540" s="15">
        <f>'RELLENO DATOS'!I188</f>
        <v>31950</v>
      </c>
      <c r="C540" s="16" t="s">
        <v>45</v>
      </c>
      <c r="D540" s="16">
        <f>'RELLENO DATOS'!N188</f>
        <v>0.4</v>
      </c>
    </row>
    <row r="541" spans="2:4" ht="18" customHeight="1" x14ac:dyDescent="0.35">
      <c r="B541" s="15">
        <f>'RELLENO DATOS'!I189</f>
        <v>31951</v>
      </c>
      <c r="C541" s="16" t="s">
        <v>45</v>
      </c>
      <c r="D541" s="16">
        <f>'RELLENO DATOS'!N189</f>
        <v>4.9000000000000004</v>
      </c>
    </row>
    <row r="542" spans="2:4" ht="18" customHeight="1" x14ac:dyDescent="0.35">
      <c r="B542" s="15">
        <f>'RELLENO DATOS'!I190</f>
        <v>31952</v>
      </c>
      <c r="C542" s="16" t="s">
        <v>45</v>
      </c>
      <c r="D542" s="16">
        <f>'RELLENO DATOS'!N190</f>
        <v>0</v>
      </c>
    </row>
    <row r="543" spans="2:4" ht="18" customHeight="1" x14ac:dyDescent="0.35">
      <c r="B543" s="15">
        <f>'RELLENO DATOS'!I191</f>
        <v>31953</v>
      </c>
      <c r="C543" s="16" t="s">
        <v>45</v>
      </c>
      <c r="D543" s="16">
        <f>'RELLENO DATOS'!N191</f>
        <v>0</v>
      </c>
    </row>
    <row r="544" spans="2:4" ht="18" customHeight="1" x14ac:dyDescent="0.35">
      <c r="B544" s="15">
        <f>'RELLENO DATOS'!I192</f>
        <v>31954</v>
      </c>
      <c r="C544" s="16" t="s">
        <v>45</v>
      </c>
      <c r="D544" s="16">
        <f>'RELLENO DATOS'!N192</f>
        <v>0</v>
      </c>
    </row>
    <row r="545" spans="2:4" ht="18" customHeight="1" x14ac:dyDescent="0.35">
      <c r="B545" s="15">
        <f>'RELLENO DATOS'!I193</f>
        <v>31955</v>
      </c>
      <c r="C545" s="16" t="s">
        <v>45</v>
      </c>
      <c r="D545" s="16">
        <f>'RELLENO DATOS'!N193</f>
        <v>0</v>
      </c>
    </row>
    <row r="546" spans="2:4" ht="18" customHeight="1" x14ac:dyDescent="0.35">
      <c r="B546" s="15">
        <f>'RELLENO DATOS'!I194</f>
        <v>31956</v>
      </c>
      <c r="C546" s="16" t="s">
        <v>45</v>
      </c>
      <c r="D546" s="16">
        <f>'RELLENO DATOS'!N194</f>
        <v>0</v>
      </c>
    </row>
    <row r="547" spans="2:4" ht="18" customHeight="1" x14ac:dyDescent="0.35">
      <c r="B547" s="15">
        <f>'RELLENO DATOS'!I195</f>
        <v>31957</v>
      </c>
      <c r="C547" s="16" t="s">
        <v>45</v>
      </c>
      <c r="D547" s="16">
        <f>'RELLENO DATOS'!N195</f>
        <v>0</v>
      </c>
    </row>
    <row r="548" spans="2:4" ht="18" customHeight="1" x14ac:dyDescent="0.35">
      <c r="B548" s="15">
        <f>'RELLENO DATOS'!I196</f>
        <v>31958</v>
      </c>
      <c r="C548" s="16" t="s">
        <v>45</v>
      </c>
      <c r="D548" s="16">
        <f>'RELLENO DATOS'!N196</f>
        <v>0</v>
      </c>
    </row>
    <row r="549" spans="2:4" ht="18" customHeight="1" x14ac:dyDescent="0.35">
      <c r="B549" s="15">
        <f>'RELLENO DATOS'!I197</f>
        <v>31959</v>
      </c>
      <c r="C549" s="16" t="s">
        <v>45</v>
      </c>
      <c r="D549" s="16">
        <f>'RELLENO DATOS'!N197</f>
        <v>0</v>
      </c>
    </row>
    <row r="550" spans="2:4" ht="18" customHeight="1" x14ac:dyDescent="0.35">
      <c r="B550" s="15">
        <f>'RELLENO DATOS'!I198</f>
        <v>31960</v>
      </c>
      <c r="C550" s="16" t="s">
        <v>45</v>
      </c>
      <c r="D550" s="16">
        <f>'RELLENO DATOS'!N198</f>
        <v>0</v>
      </c>
    </row>
    <row r="551" spans="2:4" ht="18" customHeight="1" x14ac:dyDescent="0.35">
      <c r="B551" s="15">
        <f>'RELLENO DATOS'!I199</f>
        <v>31961</v>
      </c>
      <c r="C551" s="16" t="s">
        <v>45</v>
      </c>
      <c r="D551" s="16">
        <f>'RELLENO DATOS'!N199</f>
        <v>0</v>
      </c>
    </row>
    <row r="552" spans="2:4" ht="18" customHeight="1" x14ac:dyDescent="0.35">
      <c r="B552" s="15">
        <f>'RELLENO DATOS'!I200</f>
        <v>31962</v>
      </c>
      <c r="C552" s="16" t="s">
        <v>45</v>
      </c>
      <c r="D552" s="16">
        <f>'RELLENO DATOS'!N200</f>
        <v>0</v>
      </c>
    </row>
    <row r="553" spans="2:4" ht="18" customHeight="1" x14ac:dyDescent="0.35">
      <c r="B553" s="15">
        <f>'RELLENO DATOS'!I201</f>
        <v>31963</v>
      </c>
      <c r="C553" s="16" t="s">
        <v>45</v>
      </c>
      <c r="D553" s="16">
        <f>'RELLENO DATOS'!N201</f>
        <v>0</v>
      </c>
    </row>
    <row r="554" spans="2:4" ht="18" customHeight="1" x14ac:dyDescent="0.35">
      <c r="B554" s="15">
        <f>'RELLENO DATOS'!I202</f>
        <v>31964</v>
      </c>
      <c r="C554" s="16" t="s">
        <v>45</v>
      </c>
      <c r="D554" s="16">
        <f>'RELLENO DATOS'!N202</f>
        <v>0</v>
      </c>
    </row>
    <row r="555" spans="2:4" ht="18" customHeight="1" x14ac:dyDescent="0.35">
      <c r="B555" s="15">
        <f>'RELLENO DATOS'!I203</f>
        <v>31965</v>
      </c>
      <c r="C555" s="16" t="s">
        <v>45</v>
      </c>
      <c r="D555" s="16">
        <f>'RELLENO DATOS'!N203</f>
        <v>0</v>
      </c>
    </row>
    <row r="556" spans="2:4" ht="18" customHeight="1" x14ac:dyDescent="0.35">
      <c r="B556" s="15">
        <f>'RELLENO DATOS'!I204</f>
        <v>31966</v>
      </c>
      <c r="C556" s="16" t="s">
        <v>45</v>
      </c>
      <c r="D556" s="16">
        <f>'RELLENO DATOS'!N204</f>
        <v>0.2</v>
      </c>
    </row>
    <row r="557" spans="2:4" ht="18" customHeight="1" x14ac:dyDescent="0.35">
      <c r="B557" s="15">
        <f>'RELLENO DATOS'!I205</f>
        <v>31967</v>
      </c>
      <c r="C557" s="16" t="s">
        <v>45</v>
      </c>
      <c r="D557" s="16">
        <f>'RELLENO DATOS'!N205</f>
        <v>0</v>
      </c>
    </row>
    <row r="558" spans="2:4" ht="18" customHeight="1" x14ac:dyDescent="0.35">
      <c r="B558" s="15">
        <f>'RELLENO DATOS'!I206</f>
        <v>31968</v>
      </c>
      <c r="C558" s="16" t="s">
        <v>45</v>
      </c>
      <c r="D558" s="16">
        <f>'RELLENO DATOS'!N206</f>
        <v>0</v>
      </c>
    </row>
    <row r="559" spans="2:4" ht="18" customHeight="1" x14ac:dyDescent="0.35">
      <c r="B559" s="15">
        <f>'RELLENO DATOS'!I207</f>
        <v>31969</v>
      </c>
      <c r="C559" s="16" t="s">
        <v>45</v>
      </c>
      <c r="D559" s="16">
        <f>'RELLENO DATOS'!N207</f>
        <v>0</v>
      </c>
    </row>
    <row r="560" spans="2:4" ht="18" customHeight="1" x14ac:dyDescent="0.35">
      <c r="B560" s="15">
        <f>'RELLENO DATOS'!I208</f>
        <v>31970</v>
      </c>
      <c r="C560" s="16" t="s">
        <v>45</v>
      </c>
      <c r="D560" s="16">
        <f>'RELLENO DATOS'!N208</f>
        <v>0</v>
      </c>
    </row>
    <row r="561" spans="2:4" ht="18" customHeight="1" x14ac:dyDescent="0.35">
      <c r="B561" s="15">
        <f>'RELLENO DATOS'!I209</f>
        <v>31971</v>
      </c>
      <c r="C561" s="16" t="s">
        <v>45</v>
      </c>
      <c r="D561" s="16">
        <f>'RELLENO DATOS'!N209</f>
        <v>0</v>
      </c>
    </row>
    <row r="562" spans="2:4" ht="18" customHeight="1" x14ac:dyDescent="0.35">
      <c r="B562" s="15">
        <f>'RELLENO DATOS'!I210</f>
        <v>31972</v>
      </c>
      <c r="C562" s="16" t="s">
        <v>45</v>
      </c>
      <c r="D562" s="16">
        <f>'RELLENO DATOS'!N210</f>
        <v>0</v>
      </c>
    </row>
    <row r="563" spans="2:4" ht="18" customHeight="1" x14ac:dyDescent="0.35">
      <c r="B563" s="15">
        <f>'RELLENO DATOS'!I211</f>
        <v>31973</v>
      </c>
      <c r="C563" s="16" t="s">
        <v>45</v>
      </c>
      <c r="D563" s="16">
        <f>'RELLENO DATOS'!N211</f>
        <v>0</v>
      </c>
    </row>
    <row r="564" spans="2:4" ht="18" customHeight="1" x14ac:dyDescent="0.35">
      <c r="B564" s="15">
        <f>'RELLENO DATOS'!I212</f>
        <v>31974</v>
      </c>
      <c r="C564" s="16" t="s">
        <v>45</v>
      </c>
      <c r="D564" s="16">
        <f>'RELLENO DATOS'!N212</f>
        <v>3.9</v>
      </c>
    </row>
    <row r="565" spans="2:4" ht="18" customHeight="1" x14ac:dyDescent="0.35">
      <c r="B565" s="15">
        <f>'RELLENO DATOS'!I213</f>
        <v>31975</v>
      </c>
      <c r="C565" s="16" t="s">
        <v>45</v>
      </c>
      <c r="D565" s="16">
        <f>'RELLENO DATOS'!N213</f>
        <v>5.7</v>
      </c>
    </row>
    <row r="566" spans="2:4" ht="18" customHeight="1" x14ac:dyDescent="0.35">
      <c r="B566" s="15">
        <f>'RELLENO DATOS'!I214</f>
        <v>31976</v>
      </c>
      <c r="C566" s="16" t="s">
        <v>45</v>
      </c>
      <c r="D566" s="16">
        <f>'RELLENO DATOS'!N214</f>
        <v>5.4</v>
      </c>
    </row>
    <row r="567" spans="2:4" ht="18" customHeight="1" x14ac:dyDescent="0.35">
      <c r="B567" s="15">
        <f>'RELLENO DATOS'!I215</f>
        <v>31977</v>
      </c>
      <c r="C567" s="16" t="s">
        <v>45</v>
      </c>
      <c r="D567" s="16">
        <f>'RELLENO DATOS'!N215</f>
        <v>2.2999999999999998</v>
      </c>
    </row>
    <row r="568" spans="2:4" ht="18" customHeight="1" x14ac:dyDescent="0.35">
      <c r="B568" s="15">
        <f>'RELLENO DATOS'!I216</f>
        <v>31978</v>
      </c>
      <c r="C568" s="16" t="s">
        <v>45</v>
      </c>
      <c r="D568" s="16">
        <f>'RELLENO DATOS'!N216</f>
        <v>1.7</v>
      </c>
    </row>
    <row r="569" spans="2:4" ht="18" customHeight="1" x14ac:dyDescent="0.35">
      <c r="B569" s="15">
        <f>'RELLENO DATOS'!I217</f>
        <v>31979</v>
      </c>
      <c r="C569" s="16" t="s">
        <v>45</v>
      </c>
      <c r="D569" s="16">
        <f>'RELLENO DATOS'!N217</f>
        <v>0</v>
      </c>
    </row>
    <row r="570" spans="2:4" ht="18" customHeight="1" x14ac:dyDescent="0.35">
      <c r="B570" s="15">
        <f>'RELLENO DATOS'!I218</f>
        <v>31980</v>
      </c>
      <c r="C570" s="16" t="s">
        <v>45</v>
      </c>
      <c r="D570" s="16">
        <f>'RELLENO DATOS'!N218</f>
        <v>0.2</v>
      </c>
    </row>
    <row r="571" spans="2:4" ht="18" customHeight="1" x14ac:dyDescent="0.35">
      <c r="B571" s="15">
        <f>'RELLENO DATOS'!I219</f>
        <v>31981</v>
      </c>
      <c r="C571" s="16" t="s">
        <v>45</v>
      </c>
      <c r="D571" s="16">
        <f>'RELLENO DATOS'!N219</f>
        <v>0</v>
      </c>
    </row>
    <row r="572" spans="2:4" ht="18" customHeight="1" x14ac:dyDescent="0.35">
      <c r="B572" s="15">
        <f>'RELLENO DATOS'!I220</f>
        <v>31982</v>
      </c>
      <c r="C572" s="16" t="s">
        <v>45</v>
      </c>
      <c r="D572" s="16">
        <f>'RELLENO DATOS'!N220</f>
        <v>0</v>
      </c>
    </row>
    <row r="573" spans="2:4" ht="18" customHeight="1" x14ac:dyDescent="0.35">
      <c r="B573" s="15">
        <f>'RELLENO DATOS'!I221</f>
        <v>31983</v>
      </c>
      <c r="C573" s="16" t="s">
        <v>45</v>
      </c>
      <c r="D573" s="16">
        <f>'RELLENO DATOS'!N221</f>
        <v>0</v>
      </c>
    </row>
    <row r="574" spans="2:4" ht="18" customHeight="1" x14ac:dyDescent="0.35">
      <c r="B574" s="15">
        <f>'RELLENO DATOS'!I222</f>
        <v>31984</v>
      </c>
      <c r="C574" s="16" t="s">
        <v>45</v>
      </c>
      <c r="D574" s="16">
        <f>'RELLENO DATOS'!N222</f>
        <v>0.9</v>
      </c>
    </row>
    <row r="575" spans="2:4" ht="18" customHeight="1" x14ac:dyDescent="0.35">
      <c r="B575" s="15">
        <f>'RELLENO DATOS'!I223</f>
        <v>31985</v>
      </c>
      <c r="C575" s="16" t="s">
        <v>45</v>
      </c>
      <c r="D575" s="16">
        <f>'RELLENO DATOS'!N223</f>
        <v>0</v>
      </c>
    </row>
    <row r="576" spans="2:4" ht="18" customHeight="1" x14ac:dyDescent="0.35">
      <c r="B576" s="15">
        <f>'RELLENO DATOS'!I224</f>
        <v>31986</v>
      </c>
      <c r="C576" s="16" t="s">
        <v>45</v>
      </c>
      <c r="D576" s="16">
        <f>'RELLENO DATOS'!N224</f>
        <v>1.1000000000000001</v>
      </c>
    </row>
    <row r="577" spans="2:4" ht="18" customHeight="1" x14ac:dyDescent="0.35">
      <c r="B577" s="15">
        <f>'RELLENO DATOS'!I225</f>
        <v>31987</v>
      </c>
      <c r="C577" s="16" t="s">
        <v>45</v>
      </c>
      <c r="D577" s="16">
        <f>'RELLENO DATOS'!N225</f>
        <v>0</v>
      </c>
    </row>
    <row r="578" spans="2:4" ht="18" customHeight="1" x14ac:dyDescent="0.35">
      <c r="B578" s="15">
        <f>'RELLENO DATOS'!I226</f>
        <v>31988</v>
      </c>
      <c r="C578" s="16" t="s">
        <v>45</v>
      </c>
      <c r="D578" s="16">
        <f>'RELLENO DATOS'!N226</f>
        <v>0</v>
      </c>
    </row>
    <row r="579" spans="2:4" ht="18" customHeight="1" x14ac:dyDescent="0.35">
      <c r="B579" s="15">
        <f>'RELLENO DATOS'!I227</f>
        <v>31989</v>
      </c>
      <c r="C579" s="16" t="s">
        <v>45</v>
      </c>
      <c r="D579" s="16">
        <f>'RELLENO DATOS'!N227</f>
        <v>2.4</v>
      </c>
    </row>
    <row r="580" spans="2:4" ht="18" customHeight="1" x14ac:dyDescent="0.35">
      <c r="B580" s="15">
        <f>'RELLENO DATOS'!I228</f>
        <v>31990</v>
      </c>
      <c r="C580" s="16" t="s">
        <v>45</v>
      </c>
      <c r="D580" s="16">
        <f>'RELLENO DATOS'!N228</f>
        <v>2.7</v>
      </c>
    </row>
    <row r="581" spans="2:4" ht="18" customHeight="1" x14ac:dyDescent="0.35">
      <c r="B581" s="15">
        <f>'RELLENO DATOS'!I229</f>
        <v>31991</v>
      </c>
      <c r="C581" s="16" t="s">
        <v>45</v>
      </c>
      <c r="D581" s="16">
        <f>'RELLENO DATOS'!N229</f>
        <v>3.1</v>
      </c>
    </row>
    <row r="582" spans="2:4" ht="18" customHeight="1" x14ac:dyDescent="0.35">
      <c r="B582" s="15">
        <f>'RELLENO DATOS'!I230</f>
        <v>31992</v>
      </c>
      <c r="C582" s="16" t="s">
        <v>45</v>
      </c>
      <c r="D582" s="16">
        <f>'RELLENO DATOS'!N230</f>
        <v>9.4</v>
      </c>
    </row>
    <row r="583" spans="2:4" ht="18" customHeight="1" x14ac:dyDescent="0.35">
      <c r="B583" s="15">
        <f>'RELLENO DATOS'!I231</f>
        <v>31993</v>
      </c>
      <c r="C583" s="16" t="s">
        <v>45</v>
      </c>
      <c r="D583" s="16">
        <f>'RELLENO DATOS'!N231</f>
        <v>0</v>
      </c>
    </row>
    <row r="584" spans="2:4" ht="18" customHeight="1" x14ac:dyDescent="0.35">
      <c r="B584" s="15">
        <f>'RELLENO DATOS'!I232</f>
        <v>31994</v>
      </c>
      <c r="C584" s="16" t="s">
        <v>45</v>
      </c>
      <c r="D584" s="16">
        <f>'RELLENO DATOS'!N232</f>
        <v>0.7</v>
      </c>
    </row>
    <row r="585" spans="2:4" ht="18" customHeight="1" x14ac:dyDescent="0.35">
      <c r="B585" s="15">
        <f>'RELLENO DATOS'!I233</f>
        <v>31995</v>
      </c>
      <c r="C585" s="16" t="s">
        <v>45</v>
      </c>
      <c r="D585" s="16">
        <f>'RELLENO DATOS'!N233</f>
        <v>0</v>
      </c>
    </row>
    <row r="586" spans="2:4" ht="18" customHeight="1" x14ac:dyDescent="0.35">
      <c r="B586" s="15">
        <f>'RELLENO DATOS'!I234</f>
        <v>31996</v>
      </c>
      <c r="C586" s="16" t="s">
        <v>45</v>
      </c>
      <c r="D586" s="16">
        <f>'RELLENO DATOS'!N234</f>
        <v>0</v>
      </c>
    </row>
    <row r="587" spans="2:4" ht="18" customHeight="1" x14ac:dyDescent="0.35">
      <c r="B587" s="15">
        <f>'RELLENO DATOS'!I235</f>
        <v>31997</v>
      </c>
      <c r="C587" s="16" t="s">
        <v>45</v>
      </c>
      <c r="D587" s="16">
        <f>'RELLENO DATOS'!N235</f>
        <v>0</v>
      </c>
    </row>
    <row r="588" spans="2:4" ht="18" customHeight="1" x14ac:dyDescent="0.35">
      <c r="B588" s="15">
        <f>'RELLENO DATOS'!I236</f>
        <v>31998</v>
      </c>
      <c r="C588" s="16" t="s">
        <v>45</v>
      </c>
      <c r="D588" s="16">
        <f>'RELLENO DATOS'!N236</f>
        <v>0</v>
      </c>
    </row>
    <row r="589" spans="2:4" ht="18" customHeight="1" x14ac:dyDescent="0.35">
      <c r="B589" s="15">
        <f>'RELLENO DATOS'!I237</f>
        <v>31999</v>
      </c>
      <c r="C589" s="16" t="s">
        <v>45</v>
      </c>
      <c r="D589" s="16">
        <f>'RELLENO DATOS'!N237</f>
        <v>0</v>
      </c>
    </row>
    <row r="590" spans="2:4" ht="18" customHeight="1" x14ac:dyDescent="0.35">
      <c r="B590" s="15">
        <f>'RELLENO DATOS'!I238</f>
        <v>32000</v>
      </c>
      <c r="C590" s="16" t="s">
        <v>45</v>
      </c>
      <c r="D590" s="16">
        <f>'RELLENO DATOS'!N238</f>
        <v>0</v>
      </c>
    </row>
    <row r="591" spans="2:4" ht="18" customHeight="1" x14ac:dyDescent="0.35">
      <c r="B591" s="15">
        <f>'RELLENO DATOS'!I239</f>
        <v>32001</v>
      </c>
      <c r="C591" s="16" t="s">
        <v>45</v>
      </c>
      <c r="D591" s="16">
        <f>'RELLENO DATOS'!N239</f>
        <v>2</v>
      </c>
    </row>
    <row r="592" spans="2:4" ht="18" customHeight="1" x14ac:dyDescent="0.35">
      <c r="B592" s="15">
        <f>'RELLENO DATOS'!I240</f>
        <v>32002</v>
      </c>
      <c r="C592" s="16" t="s">
        <v>45</v>
      </c>
      <c r="D592" s="16">
        <f>'RELLENO DATOS'!N240</f>
        <v>0</v>
      </c>
    </row>
    <row r="593" spans="2:4" ht="18" customHeight="1" x14ac:dyDescent="0.35">
      <c r="B593" s="15">
        <f>'RELLENO DATOS'!I241</f>
        <v>32003</v>
      </c>
      <c r="C593" s="16" t="s">
        <v>45</v>
      </c>
      <c r="D593" s="16">
        <f>'RELLENO DATOS'!N241</f>
        <v>0</v>
      </c>
    </row>
    <row r="594" spans="2:4" ht="18" customHeight="1" x14ac:dyDescent="0.35">
      <c r="B594" s="15">
        <f>'RELLENO DATOS'!I242</f>
        <v>32004</v>
      </c>
      <c r="C594" s="16" t="s">
        <v>45</v>
      </c>
      <c r="D594" s="16">
        <f>'RELLENO DATOS'!N242</f>
        <v>0</v>
      </c>
    </row>
    <row r="595" spans="2:4" ht="18" customHeight="1" x14ac:dyDescent="0.35">
      <c r="B595" s="15">
        <f>'RELLENO DATOS'!I243</f>
        <v>32005</v>
      </c>
      <c r="C595" s="16" t="s">
        <v>45</v>
      </c>
      <c r="D595" s="16">
        <f>'RELLENO DATOS'!N243</f>
        <v>0</v>
      </c>
    </row>
    <row r="596" spans="2:4" ht="18" customHeight="1" x14ac:dyDescent="0.35">
      <c r="B596" s="15">
        <f>'RELLENO DATOS'!I244</f>
        <v>32006</v>
      </c>
      <c r="C596" s="16" t="s">
        <v>45</v>
      </c>
      <c r="D596" s="16">
        <f>'RELLENO DATOS'!N244</f>
        <v>0.7</v>
      </c>
    </row>
    <row r="597" spans="2:4" ht="18" customHeight="1" x14ac:dyDescent="0.35">
      <c r="B597" s="15">
        <f>'RELLENO DATOS'!I245</f>
        <v>32007</v>
      </c>
      <c r="C597" s="16" t="s">
        <v>45</v>
      </c>
      <c r="D597" s="16">
        <f>'RELLENO DATOS'!N245</f>
        <v>0.4</v>
      </c>
    </row>
    <row r="598" spans="2:4" ht="18" customHeight="1" x14ac:dyDescent="0.35">
      <c r="B598" s="15">
        <f>'RELLENO DATOS'!I246</f>
        <v>32008</v>
      </c>
      <c r="C598" s="16" t="s">
        <v>45</v>
      </c>
      <c r="D598" s="16">
        <f>'RELLENO DATOS'!N246</f>
        <v>0</v>
      </c>
    </row>
    <row r="599" spans="2:4" ht="18" customHeight="1" x14ac:dyDescent="0.35">
      <c r="B599" s="15">
        <f>'RELLENO DATOS'!I247</f>
        <v>32009</v>
      </c>
      <c r="C599" s="16" t="s">
        <v>45</v>
      </c>
      <c r="D599" s="16">
        <f>'RELLENO DATOS'!N247</f>
        <v>0</v>
      </c>
    </row>
    <row r="600" spans="2:4" ht="18" customHeight="1" x14ac:dyDescent="0.35">
      <c r="B600" s="15">
        <f>'RELLENO DATOS'!I248</f>
        <v>32010</v>
      </c>
      <c r="C600" s="16" t="s">
        <v>45</v>
      </c>
      <c r="D600" s="16">
        <f>'RELLENO DATOS'!N248</f>
        <v>0</v>
      </c>
    </row>
    <row r="601" spans="2:4" ht="18" customHeight="1" x14ac:dyDescent="0.35">
      <c r="B601" s="15">
        <f>'RELLENO DATOS'!I249</f>
        <v>32011</v>
      </c>
      <c r="C601" s="16" t="s">
        <v>45</v>
      </c>
      <c r="D601" s="16">
        <f>'RELLENO DATOS'!N249</f>
        <v>2.5</v>
      </c>
    </row>
    <row r="602" spans="2:4" ht="18" customHeight="1" x14ac:dyDescent="0.35">
      <c r="B602" s="15">
        <f>'RELLENO DATOS'!I250</f>
        <v>32012</v>
      </c>
      <c r="C602" s="16" t="s">
        <v>45</v>
      </c>
      <c r="D602" s="16">
        <f>'RELLENO DATOS'!N250</f>
        <v>1.2</v>
      </c>
    </row>
    <row r="603" spans="2:4" ht="18" customHeight="1" x14ac:dyDescent="0.35">
      <c r="B603" s="15">
        <f>'RELLENO DATOS'!I251</f>
        <v>32013</v>
      </c>
      <c r="C603" s="16" t="s">
        <v>45</v>
      </c>
      <c r="D603" s="16">
        <f>'RELLENO DATOS'!N251</f>
        <v>0</v>
      </c>
    </row>
    <row r="604" spans="2:4" ht="18" customHeight="1" x14ac:dyDescent="0.35">
      <c r="B604" s="15">
        <f>'RELLENO DATOS'!I252</f>
        <v>32014</v>
      </c>
      <c r="C604" s="16" t="s">
        <v>45</v>
      </c>
      <c r="D604" s="16">
        <f>'RELLENO DATOS'!N252</f>
        <v>9.8000000000000007</v>
      </c>
    </row>
    <row r="605" spans="2:4" ht="18" customHeight="1" x14ac:dyDescent="0.35">
      <c r="B605" s="15">
        <f>'RELLENO DATOS'!I253</f>
        <v>32015</v>
      </c>
      <c r="C605" s="16" t="s">
        <v>45</v>
      </c>
      <c r="D605" s="16">
        <f>'RELLENO DATOS'!N253</f>
        <v>0</v>
      </c>
    </row>
    <row r="606" spans="2:4" ht="18" customHeight="1" x14ac:dyDescent="0.35">
      <c r="B606" s="15">
        <f>'RELLENO DATOS'!I254</f>
        <v>32016</v>
      </c>
      <c r="C606" s="16" t="s">
        <v>45</v>
      </c>
      <c r="D606" s="16">
        <f>'RELLENO DATOS'!N254</f>
        <v>0.4</v>
      </c>
    </row>
    <row r="607" spans="2:4" ht="18" customHeight="1" x14ac:dyDescent="0.35">
      <c r="B607" s="15">
        <f>'RELLENO DATOS'!I255</f>
        <v>32017</v>
      </c>
      <c r="C607" s="16" t="s">
        <v>45</v>
      </c>
      <c r="D607" s="16">
        <f>'RELLENO DATOS'!N255</f>
        <v>5.9</v>
      </c>
    </row>
    <row r="608" spans="2:4" ht="18" customHeight="1" x14ac:dyDescent="0.35">
      <c r="B608" s="15">
        <f>'RELLENO DATOS'!I256</f>
        <v>32018</v>
      </c>
      <c r="C608" s="16" t="s">
        <v>45</v>
      </c>
      <c r="D608" s="16">
        <f>'RELLENO DATOS'!N256</f>
        <v>0</v>
      </c>
    </row>
    <row r="609" spans="2:4" ht="18" customHeight="1" x14ac:dyDescent="0.35">
      <c r="B609" s="15">
        <f>'RELLENO DATOS'!I257</f>
        <v>32019</v>
      </c>
      <c r="C609" s="16" t="s">
        <v>45</v>
      </c>
      <c r="D609" s="16">
        <f>'RELLENO DATOS'!N257</f>
        <v>0</v>
      </c>
    </row>
    <row r="610" spans="2:4" ht="18" customHeight="1" x14ac:dyDescent="0.35">
      <c r="B610" s="15">
        <f>'RELLENO DATOS'!I258</f>
        <v>32020</v>
      </c>
      <c r="C610" s="16" t="s">
        <v>45</v>
      </c>
      <c r="D610" s="16">
        <f>'RELLENO DATOS'!N258</f>
        <v>0</v>
      </c>
    </row>
    <row r="611" spans="2:4" ht="18" customHeight="1" x14ac:dyDescent="0.35">
      <c r="B611" s="15">
        <f>'RELLENO DATOS'!I259</f>
        <v>32021</v>
      </c>
      <c r="C611" s="16" t="s">
        <v>45</v>
      </c>
      <c r="D611" s="16">
        <f>'RELLENO DATOS'!N259</f>
        <v>0</v>
      </c>
    </row>
    <row r="612" spans="2:4" ht="18" customHeight="1" x14ac:dyDescent="0.35">
      <c r="B612" s="15">
        <f>'RELLENO DATOS'!I260</f>
        <v>32022</v>
      </c>
      <c r="C612" s="16" t="s">
        <v>45</v>
      </c>
      <c r="D612" s="16">
        <f>'RELLENO DATOS'!N260</f>
        <v>1.3</v>
      </c>
    </row>
    <row r="613" spans="2:4" ht="18" customHeight="1" x14ac:dyDescent="0.35">
      <c r="B613" s="15">
        <f>'RELLENO DATOS'!I261</f>
        <v>32023</v>
      </c>
      <c r="C613" s="16" t="s">
        <v>45</v>
      </c>
      <c r="D613" s="16">
        <f>'RELLENO DATOS'!N261</f>
        <v>3</v>
      </c>
    </row>
    <row r="614" spans="2:4" ht="18" customHeight="1" x14ac:dyDescent="0.35">
      <c r="B614" s="15">
        <f>'RELLENO DATOS'!I262</f>
        <v>32024</v>
      </c>
      <c r="C614" s="16" t="s">
        <v>45</v>
      </c>
      <c r="D614" s="16">
        <f>'RELLENO DATOS'!N262</f>
        <v>0.1</v>
      </c>
    </row>
    <row r="615" spans="2:4" ht="18" customHeight="1" x14ac:dyDescent="0.35">
      <c r="B615" s="15">
        <f>'RELLENO DATOS'!I263</f>
        <v>32025</v>
      </c>
      <c r="C615" s="16" t="s">
        <v>45</v>
      </c>
      <c r="D615" s="16">
        <f>'RELLENO DATOS'!N263</f>
        <v>1.5</v>
      </c>
    </row>
    <row r="616" spans="2:4" ht="18" customHeight="1" x14ac:dyDescent="0.35">
      <c r="B616" s="15">
        <f>'RELLENO DATOS'!I264</f>
        <v>32026</v>
      </c>
      <c r="C616" s="16" t="s">
        <v>45</v>
      </c>
      <c r="D616" s="16">
        <f>'RELLENO DATOS'!N264</f>
        <v>11.9</v>
      </c>
    </row>
    <row r="617" spans="2:4" ht="18" customHeight="1" x14ac:dyDescent="0.35">
      <c r="B617" s="15">
        <f>'RELLENO DATOS'!I265</f>
        <v>32027</v>
      </c>
      <c r="C617" s="16" t="s">
        <v>45</v>
      </c>
      <c r="D617" s="16">
        <f>'RELLENO DATOS'!N265</f>
        <v>0</v>
      </c>
    </row>
    <row r="618" spans="2:4" ht="18" customHeight="1" x14ac:dyDescent="0.35">
      <c r="B618" s="15">
        <f>'RELLENO DATOS'!I266</f>
        <v>32028</v>
      </c>
      <c r="C618" s="16" t="s">
        <v>45</v>
      </c>
      <c r="D618" s="16">
        <f>'RELLENO DATOS'!N266</f>
        <v>0</v>
      </c>
    </row>
    <row r="619" spans="2:4" ht="18" customHeight="1" x14ac:dyDescent="0.35">
      <c r="B619" s="15">
        <f>'RELLENO DATOS'!I267</f>
        <v>32029</v>
      </c>
      <c r="C619" s="16" t="s">
        <v>45</v>
      </c>
      <c r="D619" s="16">
        <f>'RELLENO DATOS'!N267</f>
        <v>0.8</v>
      </c>
    </row>
    <row r="620" spans="2:4" ht="18" customHeight="1" x14ac:dyDescent="0.35">
      <c r="B620" s="15">
        <f>'RELLENO DATOS'!I268</f>
        <v>32030</v>
      </c>
      <c r="C620" s="16" t="s">
        <v>45</v>
      </c>
      <c r="D620" s="16">
        <f>'RELLENO DATOS'!N268</f>
        <v>0</v>
      </c>
    </row>
    <row r="621" spans="2:4" ht="18" customHeight="1" x14ac:dyDescent="0.35">
      <c r="B621" s="15">
        <f>'RELLENO DATOS'!I269</f>
        <v>32031</v>
      </c>
      <c r="C621" s="16" t="s">
        <v>45</v>
      </c>
      <c r="D621" s="16">
        <f>'RELLENO DATOS'!N269</f>
        <v>0</v>
      </c>
    </row>
    <row r="622" spans="2:4" ht="18" customHeight="1" x14ac:dyDescent="0.35">
      <c r="B622" s="15">
        <f>'RELLENO DATOS'!I270</f>
        <v>32032</v>
      </c>
      <c r="C622" s="16" t="s">
        <v>45</v>
      </c>
      <c r="D622" s="16">
        <f>'RELLENO DATOS'!N270</f>
        <v>0</v>
      </c>
    </row>
    <row r="623" spans="2:4" ht="18" customHeight="1" x14ac:dyDescent="0.35">
      <c r="B623" s="15">
        <f>'RELLENO DATOS'!I271</f>
        <v>32033</v>
      </c>
      <c r="C623" s="16" t="s">
        <v>45</v>
      </c>
      <c r="D623" s="16">
        <f>'RELLENO DATOS'!N271</f>
        <v>10</v>
      </c>
    </row>
    <row r="624" spans="2:4" ht="18" customHeight="1" x14ac:dyDescent="0.35">
      <c r="B624" s="15">
        <f>'RELLENO DATOS'!I272</f>
        <v>32034</v>
      </c>
      <c r="C624" s="16" t="s">
        <v>45</v>
      </c>
      <c r="D624" s="16">
        <f>'RELLENO DATOS'!N272</f>
        <v>8.1999999999999993</v>
      </c>
    </row>
    <row r="625" spans="2:4" ht="18" customHeight="1" x14ac:dyDescent="0.35">
      <c r="B625" s="15">
        <f>'RELLENO DATOS'!I273</f>
        <v>32035</v>
      </c>
      <c r="C625" s="16" t="s">
        <v>45</v>
      </c>
      <c r="D625" s="16">
        <f>'RELLENO DATOS'!N273</f>
        <v>17.600000000000001</v>
      </c>
    </row>
    <row r="626" spans="2:4" ht="18" customHeight="1" x14ac:dyDescent="0.35">
      <c r="B626" s="15">
        <f>'RELLENO DATOS'!I274</f>
        <v>32036</v>
      </c>
      <c r="C626" s="16" t="s">
        <v>45</v>
      </c>
      <c r="D626" s="16">
        <f>'RELLENO DATOS'!N274</f>
        <v>0.7</v>
      </c>
    </row>
    <row r="627" spans="2:4" ht="18" customHeight="1" x14ac:dyDescent="0.35">
      <c r="B627" s="15">
        <f>'RELLENO DATOS'!I275</f>
        <v>32037</v>
      </c>
      <c r="C627" s="16" t="s">
        <v>45</v>
      </c>
      <c r="D627" s="16">
        <f>'RELLENO DATOS'!N275</f>
        <v>0</v>
      </c>
    </row>
    <row r="628" spans="2:4" ht="18" customHeight="1" x14ac:dyDescent="0.35">
      <c r="B628" s="15">
        <f>'RELLENO DATOS'!I276</f>
        <v>32038</v>
      </c>
      <c r="C628" s="16" t="s">
        <v>45</v>
      </c>
      <c r="D628" s="16">
        <f>'RELLENO DATOS'!N276</f>
        <v>0</v>
      </c>
    </row>
    <row r="629" spans="2:4" ht="18" customHeight="1" x14ac:dyDescent="0.35">
      <c r="B629" s="15">
        <f>'RELLENO DATOS'!I277</f>
        <v>32039</v>
      </c>
      <c r="C629" s="16" t="s">
        <v>45</v>
      </c>
      <c r="D629" s="16">
        <f>'RELLENO DATOS'!N277</f>
        <v>3.4</v>
      </c>
    </row>
    <row r="630" spans="2:4" ht="18" customHeight="1" x14ac:dyDescent="0.35">
      <c r="B630" s="15">
        <f>'RELLENO DATOS'!I278</f>
        <v>32040</v>
      </c>
      <c r="C630" s="16" t="s">
        <v>45</v>
      </c>
      <c r="D630" s="16">
        <f>'RELLENO DATOS'!N278</f>
        <v>0</v>
      </c>
    </row>
    <row r="631" spans="2:4" ht="18" customHeight="1" x14ac:dyDescent="0.35">
      <c r="B631" s="15">
        <f>'RELLENO DATOS'!I279</f>
        <v>32041</v>
      </c>
      <c r="C631" s="16" t="s">
        <v>45</v>
      </c>
      <c r="D631" s="16">
        <f>'RELLENO DATOS'!N279</f>
        <v>2.9</v>
      </c>
    </row>
    <row r="632" spans="2:4" ht="18" customHeight="1" x14ac:dyDescent="0.35">
      <c r="B632" s="15">
        <f>'RELLENO DATOS'!I280</f>
        <v>32042</v>
      </c>
      <c r="C632" s="16" t="s">
        <v>45</v>
      </c>
      <c r="D632" s="16">
        <f>'RELLENO DATOS'!N280</f>
        <v>10</v>
      </c>
    </row>
    <row r="633" spans="2:4" ht="18" customHeight="1" x14ac:dyDescent="0.35">
      <c r="B633" s="15">
        <f>'RELLENO DATOS'!I281</f>
        <v>32043</v>
      </c>
      <c r="C633" s="16" t="s">
        <v>45</v>
      </c>
      <c r="D633" s="16">
        <f>'RELLENO DATOS'!N281</f>
        <v>1.3</v>
      </c>
    </row>
    <row r="634" spans="2:4" ht="18" customHeight="1" x14ac:dyDescent="0.35">
      <c r="B634" s="15">
        <f>'RELLENO DATOS'!I282</f>
        <v>32044</v>
      </c>
      <c r="C634" s="16" t="s">
        <v>45</v>
      </c>
      <c r="D634" s="16">
        <f>'RELLENO DATOS'!N282</f>
        <v>9.4</v>
      </c>
    </row>
    <row r="635" spans="2:4" ht="18" customHeight="1" x14ac:dyDescent="0.35">
      <c r="B635" s="15">
        <f>'RELLENO DATOS'!I283</f>
        <v>32045</v>
      </c>
      <c r="C635" s="16" t="s">
        <v>45</v>
      </c>
      <c r="D635" s="16">
        <f>'RELLENO DATOS'!N283</f>
        <v>0</v>
      </c>
    </row>
    <row r="636" spans="2:4" ht="18" customHeight="1" x14ac:dyDescent="0.35">
      <c r="B636" s="15">
        <f>'RELLENO DATOS'!I284</f>
        <v>32046</v>
      </c>
      <c r="C636" s="16" t="s">
        <v>45</v>
      </c>
      <c r="D636" s="16">
        <f>'RELLENO DATOS'!N284</f>
        <v>0</v>
      </c>
    </row>
    <row r="637" spans="2:4" ht="18" customHeight="1" x14ac:dyDescent="0.35">
      <c r="B637" s="15">
        <f>'RELLENO DATOS'!I285</f>
        <v>32047</v>
      </c>
      <c r="C637" s="16" t="s">
        <v>45</v>
      </c>
      <c r="D637" s="16">
        <f>'RELLENO DATOS'!N285</f>
        <v>0</v>
      </c>
    </row>
    <row r="638" spans="2:4" ht="18" customHeight="1" x14ac:dyDescent="0.35">
      <c r="B638" s="15">
        <f>'RELLENO DATOS'!I286</f>
        <v>32048</v>
      </c>
      <c r="C638" s="16" t="s">
        <v>45</v>
      </c>
      <c r="D638" s="16">
        <f>'RELLENO DATOS'!N286</f>
        <v>13.4</v>
      </c>
    </row>
    <row r="639" spans="2:4" ht="18" customHeight="1" x14ac:dyDescent="0.35">
      <c r="B639" s="15">
        <f>'RELLENO DATOS'!I287</f>
        <v>32049</v>
      </c>
      <c r="C639" s="16" t="s">
        <v>45</v>
      </c>
      <c r="D639" s="16">
        <f>'RELLENO DATOS'!N287</f>
        <v>30</v>
      </c>
    </row>
    <row r="640" spans="2:4" ht="18" customHeight="1" x14ac:dyDescent="0.35">
      <c r="B640" s="15">
        <f>'RELLENO DATOS'!I288</f>
        <v>32050</v>
      </c>
      <c r="C640" s="16" t="s">
        <v>45</v>
      </c>
      <c r="D640" s="16">
        <f>'RELLENO DATOS'!N288</f>
        <v>1.6</v>
      </c>
    </row>
    <row r="641" spans="2:4" ht="18" customHeight="1" x14ac:dyDescent="0.35">
      <c r="B641" s="15">
        <f>'RELLENO DATOS'!I289</f>
        <v>32051</v>
      </c>
      <c r="C641" s="16" t="s">
        <v>45</v>
      </c>
      <c r="D641" s="16">
        <f>'RELLENO DATOS'!N289</f>
        <v>17.8</v>
      </c>
    </row>
    <row r="642" spans="2:4" ht="18" customHeight="1" x14ac:dyDescent="0.35">
      <c r="B642" s="15">
        <f>'RELLENO DATOS'!I290</f>
        <v>32052</v>
      </c>
      <c r="C642" s="16" t="s">
        <v>45</v>
      </c>
      <c r="D642" s="16">
        <f>'RELLENO DATOS'!N290</f>
        <v>5.7</v>
      </c>
    </row>
    <row r="643" spans="2:4" ht="18" customHeight="1" x14ac:dyDescent="0.35">
      <c r="B643" s="15">
        <f>'RELLENO DATOS'!I291</f>
        <v>32053</v>
      </c>
      <c r="C643" s="16" t="s">
        <v>45</v>
      </c>
      <c r="D643" s="16">
        <f>'RELLENO DATOS'!N291</f>
        <v>27.3</v>
      </c>
    </row>
    <row r="644" spans="2:4" ht="18" customHeight="1" x14ac:dyDescent="0.35">
      <c r="B644" s="15">
        <f>'RELLENO DATOS'!I292</f>
        <v>32054</v>
      </c>
      <c r="C644" s="16" t="s">
        <v>45</v>
      </c>
      <c r="D644" s="16">
        <f>'RELLENO DATOS'!N292</f>
        <v>6.2</v>
      </c>
    </row>
    <row r="645" spans="2:4" ht="18" customHeight="1" x14ac:dyDescent="0.35">
      <c r="B645" s="15">
        <f>'RELLENO DATOS'!I293</f>
        <v>32055</v>
      </c>
      <c r="C645" s="16" t="s">
        <v>45</v>
      </c>
      <c r="D645" s="16">
        <f>'RELLENO DATOS'!N293</f>
        <v>11.8</v>
      </c>
    </row>
    <row r="646" spans="2:4" ht="18" customHeight="1" x14ac:dyDescent="0.35">
      <c r="B646" s="15">
        <f>'RELLENO DATOS'!I294</f>
        <v>32056</v>
      </c>
      <c r="C646" s="16" t="s">
        <v>45</v>
      </c>
      <c r="D646" s="16">
        <f>'RELLENO DATOS'!N294</f>
        <v>7.8</v>
      </c>
    </row>
    <row r="647" spans="2:4" ht="18" customHeight="1" x14ac:dyDescent="0.35">
      <c r="B647" s="15">
        <f>'RELLENO DATOS'!I295</f>
        <v>32057</v>
      </c>
      <c r="C647" s="16" t="s">
        <v>45</v>
      </c>
      <c r="D647" s="16">
        <f>'RELLENO DATOS'!N295</f>
        <v>0.7</v>
      </c>
    </row>
    <row r="648" spans="2:4" ht="18" customHeight="1" x14ac:dyDescent="0.35">
      <c r="B648" s="15">
        <f>'RELLENO DATOS'!I296</f>
        <v>32058</v>
      </c>
      <c r="C648" s="16" t="s">
        <v>45</v>
      </c>
      <c r="D648" s="16">
        <f>'RELLENO DATOS'!N296</f>
        <v>1.6</v>
      </c>
    </row>
    <row r="649" spans="2:4" ht="18" customHeight="1" x14ac:dyDescent="0.35">
      <c r="B649" s="15">
        <f>'RELLENO DATOS'!I297</f>
        <v>32059</v>
      </c>
      <c r="C649" s="16" t="s">
        <v>45</v>
      </c>
      <c r="D649" s="16">
        <f>'RELLENO DATOS'!N297</f>
        <v>8</v>
      </c>
    </row>
    <row r="650" spans="2:4" ht="18" customHeight="1" x14ac:dyDescent="0.35">
      <c r="B650" s="15">
        <f>'RELLENO DATOS'!I298</f>
        <v>32060</v>
      </c>
      <c r="C650" s="16" t="s">
        <v>45</v>
      </c>
      <c r="D650" s="16">
        <f>'RELLENO DATOS'!N298</f>
        <v>41.9</v>
      </c>
    </row>
    <row r="651" spans="2:4" ht="18" customHeight="1" x14ac:dyDescent="0.35">
      <c r="B651" s="15">
        <f>'RELLENO DATOS'!I299</f>
        <v>32061</v>
      </c>
      <c r="C651" s="16" t="s">
        <v>45</v>
      </c>
      <c r="D651" s="16">
        <f>'RELLENO DATOS'!N299</f>
        <v>11.2</v>
      </c>
    </row>
    <row r="652" spans="2:4" ht="18" customHeight="1" x14ac:dyDescent="0.35">
      <c r="B652" s="15">
        <f>'RELLENO DATOS'!I300</f>
        <v>32062</v>
      </c>
      <c r="C652" s="16" t="s">
        <v>45</v>
      </c>
      <c r="D652" s="16">
        <f>'RELLENO DATOS'!N300</f>
        <v>0.2</v>
      </c>
    </row>
    <row r="653" spans="2:4" ht="18" customHeight="1" x14ac:dyDescent="0.35">
      <c r="B653" s="15">
        <f>'RELLENO DATOS'!I301</f>
        <v>32063</v>
      </c>
      <c r="C653" s="16" t="s">
        <v>45</v>
      </c>
      <c r="D653" s="16">
        <f>'RELLENO DATOS'!N301</f>
        <v>7.7</v>
      </c>
    </row>
    <row r="654" spans="2:4" ht="18" customHeight="1" x14ac:dyDescent="0.35">
      <c r="B654" s="15">
        <f>'RELLENO DATOS'!I302</f>
        <v>32064</v>
      </c>
      <c r="C654" s="16" t="s">
        <v>45</v>
      </c>
      <c r="D654" s="16">
        <f>'RELLENO DATOS'!N302</f>
        <v>15.9</v>
      </c>
    </row>
    <row r="655" spans="2:4" ht="18" customHeight="1" x14ac:dyDescent="0.35">
      <c r="B655" s="15">
        <f>'RELLENO DATOS'!I303</f>
        <v>32065</v>
      </c>
      <c r="C655" s="16" t="s">
        <v>45</v>
      </c>
      <c r="D655" s="16">
        <f>'RELLENO DATOS'!N303</f>
        <v>10.7</v>
      </c>
    </row>
    <row r="656" spans="2:4" ht="18" customHeight="1" x14ac:dyDescent="0.35">
      <c r="B656" s="15">
        <f>'RELLENO DATOS'!I304</f>
        <v>32066</v>
      </c>
      <c r="C656" s="16" t="s">
        <v>45</v>
      </c>
      <c r="D656" s="16">
        <f>'RELLENO DATOS'!N304</f>
        <v>15</v>
      </c>
    </row>
    <row r="657" spans="2:4" ht="18" customHeight="1" x14ac:dyDescent="0.35">
      <c r="B657" s="15">
        <f>'RELLENO DATOS'!I305</f>
        <v>32067</v>
      </c>
      <c r="C657" s="16" t="s">
        <v>45</v>
      </c>
      <c r="D657" s="16">
        <f>'RELLENO DATOS'!N305</f>
        <v>11.2</v>
      </c>
    </row>
    <row r="658" spans="2:4" ht="18" customHeight="1" x14ac:dyDescent="0.35">
      <c r="B658" s="15">
        <f>'RELLENO DATOS'!I306</f>
        <v>32068</v>
      </c>
      <c r="C658" s="16" t="s">
        <v>45</v>
      </c>
      <c r="D658" s="16">
        <f>'RELLENO DATOS'!N306</f>
        <v>5.8</v>
      </c>
    </row>
    <row r="659" spans="2:4" ht="18" customHeight="1" x14ac:dyDescent="0.35">
      <c r="B659" s="15">
        <f>'RELLENO DATOS'!I307</f>
        <v>32069</v>
      </c>
      <c r="C659" s="16" t="s">
        <v>45</v>
      </c>
      <c r="D659" s="16">
        <f>'RELLENO DATOS'!N307</f>
        <v>2.2000000000000002</v>
      </c>
    </row>
    <row r="660" spans="2:4" ht="18" customHeight="1" x14ac:dyDescent="0.35">
      <c r="B660" s="15">
        <f>'RELLENO DATOS'!I308</f>
        <v>32070</v>
      </c>
      <c r="C660" s="16" t="s">
        <v>45</v>
      </c>
      <c r="D660" s="16">
        <f>'RELLENO DATOS'!N308</f>
        <v>4.4000000000000004</v>
      </c>
    </row>
    <row r="661" spans="2:4" ht="18" customHeight="1" x14ac:dyDescent="0.35">
      <c r="B661" s="15">
        <f>'RELLENO DATOS'!I309</f>
        <v>32071</v>
      </c>
      <c r="C661" s="16" t="s">
        <v>45</v>
      </c>
      <c r="D661" s="16">
        <f>'RELLENO DATOS'!N309</f>
        <v>0</v>
      </c>
    </row>
    <row r="662" spans="2:4" ht="18" customHeight="1" x14ac:dyDescent="0.35">
      <c r="B662" s="15">
        <f>'RELLENO DATOS'!I310</f>
        <v>32072</v>
      </c>
      <c r="C662" s="16" t="s">
        <v>45</v>
      </c>
      <c r="D662" s="16">
        <f>'RELLENO DATOS'!N310</f>
        <v>2.2999999999999998</v>
      </c>
    </row>
    <row r="663" spans="2:4" ht="18" customHeight="1" x14ac:dyDescent="0.35">
      <c r="B663" s="15">
        <f>'RELLENO DATOS'!I311</f>
        <v>32073</v>
      </c>
      <c r="C663" s="16" t="s">
        <v>45</v>
      </c>
      <c r="D663" s="16">
        <f>'RELLENO DATOS'!N311</f>
        <v>3.5</v>
      </c>
    </row>
    <row r="664" spans="2:4" ht="18" customHeight="1" x14ac:dyDescent="0.35">
      <c r="B664" s="15">
        <f>'RELLENO DATOS'!I312</f>
        <v>32074</v>
      </c>
      <c r="C664" s="16" t="s">
        <v>45</v>
      </c>
      <c r="D664" s="16">
        <f>'RELLENO DATOS'!N312</f>
        <v>0</v>
      </c>
    </row>
    <row r="665" spans="2:4" ht="18" customHeight="1" x14ac:dyDescent="0.35">
      <c r="B665" s="15">
        <f>'RELLENO DATOS'!I313</f>
        <v>32075</v>
      </c>
      <c r="C665" s="16" t="s">
        <v>45</v>
      </c>
      <c r="D665" s="16">
        <f>'RELLENO DATOS'!N313</f>
        <v>0</v>
      </c>
    </row>
    <row r="666" spans="2:4" ht="18" customHeight="1" x14ac:dyDescent="0.35">
      <c r="B666" s="15">
        <f>'RELLENO DATOS'!I314</f>
        <v>32076</v>
      </c>
      <c r="C666" s="16" t="s">
        <v>45</v>
      </c>
      <c r="D666" s="16">
        <f>'RELLENO DATOS'!N314</f>
        <v>0</v>
      </c>
    </row>
    <row r="667" spans="2:4" ht="18" customHeight="1" x14ac:dyDescent="0.35">
      <c r="B667" s="15">
        <f>'RELLENO DATOS'!I315</f>
        <v>32077</v>
      </c>
      <c r="C667" s="16" t="s">
        <v>45</v>
      </c>
      <c r="D667" s="16">
        <f>'RELLENO DATOS'!N315</f>
        <v>6.9</v>
      </c>
    </row>
    <row r="668" spans="2:4" ht="18" customHeight="1" x14ac:dyDescent="0.35">
      <c r="B668" s="15">
        <f>'RELLENO DATOS'!I316</f>
        <v>32078</v>
      </c>
      <c r="C668" s="16" t="s">
        <v>45</v>
      </c>
      <c r="D668" s="16">
        <f>'RELLENO DATOS'!N316</f>
        <v>11.5</v>
      </c>
    </row>
    <row r="669" spans="2:4" ht="18" customHeight="1" x14ac:dyDescent="0.35">
      <c r="B669" s="15">
        <f>'RELLENO DATOS'!I317</f>
        <v>32079</v>
      </c>
      <c r="C669" s="16" t="s">
        <v>45</v>
      </c>
      <c r="D669" s="16">
        <f>'RELLENO DATOS'!N317</f>
        <v>17</v>
      </c>
    </row>
    <row r="670" spans="2:4" ht="18" customHeight="1" x14ac:dyDescent="0.35">
      <c r="B670" s="15">
        <f>'RELLENO DATOS'!I318</f>
        <v>32080</v>
      </c>
      <c r="C670" s="16" t="s">
        <v>45</v>
      </c>
      <c r="D670" s="16">
        <f>'RELLENO DATOS'!N318</f>
        <v>21.7</v>
      </c>
    </row>
    <row r="671" spans="2:4" ht="18" customHeight="1" x14ac:dyDescent="0.35">
      <c r="B671" s="15">
        <f>'RELLENO DATOS'!I319</f>
        <v>32081</v>
      </c>
      <c r="C671" s="16" t="s">
        <v>45</v>
      </c>
      <c r="D671" s="16">
        <f>'RELLENO DATOS'!N319</f>
        <v>16.399999999999999</v>
      </c>
    </row>
    <row r="672" spans="2:4" ht="18" customHeight="1" x14ac:dyDescent="0.35">
      <c r="B672" s="15">
        <f>'RELLENO DATOS'!I320</f>
        <v>32082</v>
      </c>
      <c r="C672" s="16" t="s">
        <v>45</v>
      </c>
      <c r="D672" s="16">
        <f>'RELLENO DATOS'!N320</f>
        <v>41.4</v>
      </c>
    </row>
    <row r="673" spans="2:4" ht="18" customHeight="1" x14ac:dyDescent="0.35">
      <c r="B673" s="15">
        <f>'RELLENO DATOS'!I321</f>
        <v>32083</v>
      </c>
      <c r="C673" s="16" t="s">
        <v>45</v>
      </c>
      <c r="D673" s="16">
        <f>'RELLENO DATOS'!N321</f>
        <v>1.5</v>
      </c>
    </row>
    <row r="674" spans="2:4" ht="18" customHeight="1" x14ac:dyDescent="0.35">
      <c r="B674" s="15">
        <f>'RELLENO DATOS'!I322</f>
        <v>32084</v>
      </c>
      <c r="C674" s="16" t="s">
        <v>45</v>
      </c>
      <c r="D674" s="16">
        <f>'RELLENO DATOS'!N322</f>
        <v>1.1000000000000001</v>
      </c>
    </row>
    <row r="675" spans="2:4" ht="18" customHeight="1" x14ac:dyDescent="0.35">
      <c r="B675" s="15">
        <f>'RELLENO DATOS'!I323</f>
        <v>32085</v>
      </c>
      <c r="C675" s="16" t="s">
        <v>45</v>
      </c>
      <c r="D675" s="16">
        <f>'RELLENO DATOS'!N323</f>
        <v>7.5</v>
      </c>
    </row>
    <row r="676" spans="2:4" ht="18" customHeight="1" x14ac:dyDescent="0.35">
      <c r="B676" s="15">
        <f>'RELLENO DATOS'!I324</f>
        <v>32086</v>
      </c>
      <c r="C676" s="16" t="s">
        <v>45</v>
      </c>
      <c r="D676" s="16">
        <f>'RELLENO DATOS'!N324</f>
        <v>10.5</v>
      </c>
    </row>
    <row r="677" spans="2:4" ht="18" customHeight="1" x14ac:dyDescent="0.35">
      <c r="B677" s="15">
        <f>'RELLENO DATOS'!I325</f>
        <v>32087</v>
      </c>
      <c r="C677" s="16" t="s">
        <v>45</v>
      </c>
      <c r="D677" s="16">
        <f>'RELLENO DATOS'!N325</f>
        <v>15.5</v>
      </c>
    </row>
    <row r="678" spans="2:4" ht="18" customHeight="1" x14ac:dyDescent="0.35">
      <c r="B678" s="15">
        <f>'RELLENO DATOS'!I326</f>
        <v>32088</v>
      </c>
      <c r="C678" s="16" t="s">
        <v>45</v>
      </c>
      <c r="D678" s="16">
        <f>'RELLENO DATOS'!N326</f>
        <v>0</v>
      </c>
    </row>
    <row r="679" spans="2:4" ht="18" customHeight="1" x14ac:dyDescent="0.35">
      <c r="B679" s="15">
        <f>'RELLENO DATOS'!I327</f>
        <v>32089</v>
      </c>
      <c r="C679" s="16" t="s">
        <v>45</v>
      </c>
      <c r="D679" s="16">
        <f>'RELLENO DATOS'!N327</f>
        <v>0</v>
      </c>
    </row>
    <row r="680" spans="2:4" ht="18" customHeight="1" x14ac:dyDescent="0.35">
      <c r="B680" s="15">
        <f>'RELLENO DATOS'!I328</f>
        <v>32090</v>
      </c>
      <c r="C680" s="16" t="s">
        <v>45</v>
      </c>
      <c r="D680" s="16">
        <f>'RELLENO DATOS'!N328</f>
        <v>0</v>
      </c>
    </row>
    <row r="681" spans="2:4" ht="18" customHeight="1" x14ac:dyDescent="0.35">
      <c r="B681" s="15">
        <f>'RELLENO DATOS'!I329</f>
        <v>32091</v>
      </c>
      <c r="C681" s="16" t="s">
        <v>45</v>
      </c>
      <c r="D681" s="16">
        <f>'RELLENO DATOS'!N329</f>
        <v>0</v>
      </c>
    </row>
    <row r="682" spans="2:4" ht="18" customHeight="1" x14ac:dyDescent="0.35">
      <c r="B682" s="15">
        <f>'RELLENO DATOS'!I330</f>
        <v>32092</v>
      </c>
      <c r="C682" s="16" t="s">
        <v>45</v>
      </c>
      <c r="D682" s="16">
        <f>'RELLENO DATOS'!N330</f>
        <v>0</v>
      </c>
    </row>
    <row r="683" spans="2:4" ht="18" customHeight="1" x14ac:dyDescent="0.35">
      <c r="B683" s="15">
        <f>'RELLENO DATOS'!I331</f>
        <v>32093</v>
      </c>
      <c r="C683" s="16" t="s">
        <v>45</v>
      </c>
      <c r="D683" s="16">
        <f>'RELLENO DATOS'!N331</f>
        <v>0</v>
      </c>
    </row>
    <row r="684" spans="2:4" ht="18" customHeight="1" x14ac:dyDescent="0.35">
      <c r="B684" s="15">
        <f>'RELLENO DATOS'!I332</f>
        <v>32094</v>
      </c>
      <c r="C684" s="16" t="s">
        <v>45</v>
      </c>
      <c r="D684" s="16">
        <f>'RELLENO DATOS'!N332</f>
        <v>0</v>
      </c>
    </row>
    <row r="685" spans="2:4" ht="18" customHeight="1" x14ac:dyDescent="0.35">
      <c r="B685" s="15">
        <f>'RELLENO DATOS'!I333</f>
        <v>32095</v>
      </c>
      <c r="C685" s="16" t="s">
        <v>45</v>
      </c>
      <c r="D685" s="16">
        <f>'RELLENO DATOS'!N333</f>
        <v>0</v>
      </c>
    </row>
    <row r="686" spans="2:4" ht="18" customHeight="1" x14ac:dyDescent="0.35">
      <c r="B686" s="15">
        <f>'RELLENO DATOS'!I334</f>
        <v>32096</v>
      </c>
      <c r="C686" s="16" t="s">
        <v>45</v>
      </c>
      <c r="D686" s="16">
        <f>'RELLENO DATOS'!N334</f>
        <v>0</v>
      </c>
    </row>
    <row r="687" spans="2:4" ht="18" customHeight="1" x14ac:dyDescent="0.35">
      <c r="B687" s="15">
        <f>'RELLENO DATOS'!I335</f>
        <v>32097</v>
      </c>
      <c r="C687" s="16" t="s">
        <v>45</v>
      </c>
      <c r="D687" s="16">
        <f>'RELLENO DATOS'!N335</f>
        <v>0</v>
      </c>
    </row>
    <row r="688" spans="2:4" ht="18" customHeight="1" x14ac:dyDescent="0.35">
      <c r="B688" s="15">
        <f>'RELLENO DATOS'!I336</f>
        <v>32098</v>
      </c>
      <c r="C688" s="16" t="s">
        <v>45</v>
      </c>
      <c r="D688" s="16">
        <f>'RELLENO DATOS'!N336</f>
        <v>0</v>
      </c>
    </row>
    <row r="689" spans="2:4" ht="18" customHeight="1" x14ac:dyDescent="0.35">
      <c r="B689" s="15">
        <f>'RELLENO DATOS'!I337</f>
        <v>32099</v>
      </c>
      <c r="C689" s="16" t="s">
        <v>45</v>
      </c>
      <c r="D689" s="16">
        <f>'RELLENO DATOS'!N337</f>
        <v>0</v>
      </c>
    </row>
    <row r="690" spans="2:4" ht="18" customHeight="1" x14ac:dyDescent="0.35">
      <c r="B690" s="15">
        <f>'RELLENO DATOS'!I338</f>
        <v>32100</v>
      </c>
      <c r="C690" s="16" t="s">
        <v>45</v>
      </c>
      <c r="D690" s="16">
        <f>'RELLENO DATOS'!N338</f>
        <v>0.5</v>
      </c>
    </row>
    <row r="691" spans="2:4" ht="18" customHeight="1" x14ac:dyDescent="0.35">
      <c r="B691" s="15">
        <f>'RELLENO DATOS'!I339</f>
        <v>32101</v>
      </c>
      <c r="C691" s="16" t="s">
        <v>45</v>
      </c>
      <c r="D691" s="16">
        <f>'RELLENO DATOS'!N339</f>
        <v>17.8</v>
      </c>
    </row>
    <row r="692" spans="2:4" ht="18" customHeight="1" x14ac:dyDescent="0.35">
      <c r="B692" s="15">
        <f>'RELLENO DATOS'!I340</f>
        <v>32102</v>
      </c>
      <c r="C692" s="16" t="s">
        <v>45</v>
      </c>
      <c r="D692" s="16">
        <f>'RELLENO DATOS'!N340</f>
        <v>15.8</v>
      </c>
    </row>
    <row r="693" spans="2:4" ht="18" customHeight="1" x14ac:dyDescent="0.35">
      <c r="B693" s="15">
        <f>'RELLENO DATOS'!I341</f>
        <v>32103</v>
      </c>
      <c r="C693" s="16" t="s">
        <v>45</v>
      </c>
      <c r="D693" s="16">
        <f>'RELLENO DATOS'!N341</f>
        <v>0</v>
      </c>
    </row>
    <row r="694" spans="2:4" ht="18" customHeight="1" x14ac:dyDescent="0.35">
      <c r="B694" s="15">
        <f>'RELLENO DATOS'!I342</f>
        <v>32104</v>
      </c>
      <c r="C694" s="16" t="s">
        <v>45</v>
      </c>
      <c r="D694" s="16">
        <f>'RELLENO DATOS'!N342</f>
        <v>0</v>
      </c>
    </row>
    <row r="695" spans="2:4" ht="18" customHeight="1" x14ac:dyDescent="0.35">
      <c r="B695" s="15">
        <f>'RELLENO DATOS'!I343</f>
        <v>32105</v>
      </c>
      <c r="C695" s="16" t="s">
        <v>45</v>
      </c>
      <c r="D695" s="16">
        <f>'RELLENO DATOS'!N343</f>
        <v>6.8</v>
      </c>
    </row>
    <row r="696" spans="2:4" ht="18" customHeight="1" x14ac:dyDescent="0.35">
      <c r="B696" s="15">
        <f>'RELLENO DATOS'!I344</f>
        <v>32106</v>
      </c>
      <c r="C696" s="16" t="s">
        <v>45</v>
      </c>
      <c r="D696" s="16">
        <f>'RELLENO DATOS'!N344</f>
        <v>1.3</v>
      </c>
    </row>
    <row r="697" spans="2:4" ht="18" customHeight="1" x14ac:dyDescent="0.35">
      <c r="B697" s="15">
        <f>'RELLENO DATOS'!I345</f>
        <v>32107</v>
      </c>
      <c r="C697" s="16" t="s">
        <v>45</v>
      </c>
      <c r="D697" s="16">
        <f>'RELLENO DATOS'!N345</f>
        <v>1.7</v>
      </c>
    </row>
    <row r="698" spans="2:4" ht="18" customHeight="1" x14ac:dyDescent="0.35">
      <c r="B698" s="15">
        <f>'RELLENO DATOS'!I346</f>
        <v>32108</v>
      </c>
      <c r="C698" s="16" t="s">
        <v>45</v>
      </c>
      <c r="D698" s="16">
        <f>'RELLENO DATOS'!N346</f>
        <v>10</v>
      </c>
    </row>
    <row r="699" spans="2:4" ht="18" customHeight="1" x14ac:dyDescent="0.35">
      <c r="B699" s="15">
        <f>'RELLENO DATOS'!I347</f>
        <v>32109</v>
      </c>
      <c r="C699" s="16" t="s">
        <v>45</v>
      </c>
      <c r="D699" s="16">
        <f>'RELLENO DATOS'!N347</f>
        <v>1.8</v>
      </c>
    </row>
    <row r="700" spans="2:4" ht="18" customHeight="1" x14ac:dyDescent="0.35">
      <c r="B700" s="15">
        <f>'RELLENO DATOS'!I348</f>
        <v>32110</v>
      </c>
      <c r="C700" s="16" t="s">
        <v>45</v>
      </c>
      <c r="D700" s="16">
        <f>'RELLENO DATOS'!N348</f>
        <v>0.9</v>
      </c>
    </row>
    <row r="701" spans="2:4" ht="18" customHeight="1" x14ac:dyDescent="0.35">
      <c r="B701" s="15">
        <f>'RELLENO DATOS'!I349</f>
        <v>32111</v>
      </c>
      <c r="C701" s="16" t="s">
        <v>45</v>
      </c>
      <c r="D701" s="16">
        <f>'RELLENO DATOS'!N349</f>
        <v>15.1</v>
      </c>
    </row>
    <row r="702" spans="2:4" ht="18" customHeight="1" x14ac:dyDescent="0.35">
      <c r="B702" s="15">
        <f>'RELLENO DATOS'!I350</f>
        <v>32112</v>
      </c>
      <c r="C702" s="16" t="s">
        <v>45</v>
      </c>
      <c r="D702" s="16">
        <f>'RELLENO DATOS'!N350</f>
        <v>0.6</v>
      </c>
    </row>
    <row r="703" spans="2:4" ht="18" customHeight="1" x14ac:dyDescent="0.35">
      <c r="B703" s="15">
        <f>'RELLENO DATOS'!I351</f>
        <v>32113</v>
      </c>
      <c r="C703" s="16" t="s">
        <v>45</v>
      </c>
      <c r="D703" s="16">
        <f>'RELLENO DATOS'!N351</f>
        <v>0</v>
      </c>
    </row>
    <row r="704" spans="2:4" ht="18" customHeight="1" x14ac:dyDescent="0.35">
      <c r="B704" s="15">
        <f>'RELLENO DATOS'!I352</f>
        <v>32114</v>
      </c>
      <c r="C704" s="16" t="s">
        <v>45</v>
      </c>
      <c r="D704" s="16">
        <f>'RELLENO DATOS'!N352</f>
        <v>0</v>
      </c>
    </row>
    <row r="705" spans="2:4" ht="18" customHeight="1" x14ac:dyDescent="0.35">
      <c r="B705" s="15">
        <f>'RELLENO DATOS'!I353</f>
        <v>32115</v>
      </c>
      <c r="C705" s="16" t="s">
        <v>45</v>
      </c>
      <c r="D705" s="16">
        <f>'RELLENO DATOS'!N353</f>
        <v>11.4</v>
      </c>
    </row>
    <row r="706" spans="2:4" ht="18" customHeight="1" x14ac:dyDescent="0.35">
      <c r="B706" s="15">
        <f>'RELLENO DATOS'!I354</f>
        <v>32116</v>
      </c>
      <c r="C706" s="16" t="s">
        <v>45</v>
      </c>
      <c r="D706" s="16">
        <f>'RELLENO DATOS'!N354</f>
        <v>16.7</v>
      </c>
    </row>
    <row r="707" spans="2:4" ht="18" customHeight="1" x14ac:dyDescent="0.35">
      <c r="B707" s="15">
        <f>'RELLENO DATOS'!I355</f>
        <v>32117</v>
      </c>
      <c r="C707" s="16" t="s">
        <v>45</v>
      </c>
      <c r="D707" s="16">
        <f>'RELLENO DATOS'!N355</f>
        <v>2</v>
      </c>
    </row>
    <row r="708" spans="2:4" ht="18" customHeight="1" x14ac:dyDescent="0.35">
      <c r="B708" s="15">
        <f>'RELLENO DATOS'!I356</f>
        <v>32118</v>
      </c>
      <c r="C708" s="16" t="s">
        <v>45</v>
      </c>
      <c r="D708" s="16">
        <f>'RELLENO DATOS'!N356</f>
        <v>0.7</v>
      </c>
    </row>
    <row r="709" spans="2:4" ht="18" customHeight="1" x14ac:dyDescent="0.35">
      <c r="B709" s="15">
        <f>'RELLENO DATOS'!I357</f>
        <v>32119</v>
      </c>
      <c r="C709" s="16" t="s">
        <v>45</v>
      </c>
      <c r="D709" s="16">
        <f>'RELLENO DATOS'!N357</f>
        <v>21.5</v>
      </c>
    </row>
    <row r="710" spans="2:4" ht="18" customHeight="1" x14ac:dyDescent="0.35">
      <c r="B710" s="15">
        <f>'RELLENO DATOS'!I358</f>
        <v>32120</v>
      </c>
      <c r="C710" s="16" t="s">
        <v>45</v>
      </c>
      <c r="D710" s="16">
        <f>'RELLENO DATOS'!N358</f>
        <v>2.5</v>
      </c>
    </row>
    <row r="711" spans="2:4" ht="18" customHeight="1" x14ac:dyDescent="0.35">
      <c r="B711" s="15">
        <f>'RELLENO DATOS'!I359</f>
        <v>32121</v>
      </c>
      <c r="C711" s="16" t="s">
        <v>45</v>
      </c>
      <c r="D711" s="16">
        <f>'RELLENO DATOS'!N359</f>
        <v>0</v>
      </c>
    </row>
    <row r="712" spans="2:4" ht="18" customHeight="1" x14ac:dyDescent="0.35">
      <c r="B712" s="15">
        <f>'RELLENO DATOS'!I360</f>
        <v>32122</v>
      </c>
      <c r="C712" s="16" t="s">
        <v>45</v>
      </c>
      <c r="D712" s="16">
        <f>'RELLENO DATOS'!N360</f>
        <v>0</v>
      </c>
    </row>
    <row r="713" spans="2:4" ht="18" customHeight="1" x14ac:dyDescent="0.35">
      <c r="B713" s="15">
        <f>'RELLENO DATOS'!I361</f>
        <v>32123</v>
      </c>
      <c r="C713" s="16" t="s">
        <v>45</v>
      </c>
      <c r="D713" s="16">
        <f>'RELLENO DATOS'!N361</f>
        <v>0</v>
      </c>
    </row>
    <row r="714" spans="2:4" ht="18" customHeight="1" x14ac:dyDescent="0.35">
      <c r="B714" s="15">
        <f>'RELLENO DATOS'!I362</f>
        <v>32124</v>
      </c>
      <c r="C714" s="16" t="s">
        <v>45</v>
      </c>
      <c r="D714" s="16">
        <f>'RELLENO DATOS'!N362</f>
        <v>0</v>
      </c>
    </row>
    <row r="715" spans="2:4" ht="18" customHeight="1" x14ac:dyDescent="0.35">
      <c r="B715" s="15">
        <f>'RELLENO DATOS'!I363</f>
        <v>32125</v>
      </c>
      <c r="C715" s="16" t="s">
        <v>45</v>
      </c>
      <c r="D715" s="16">
        <f>'RELLENO DATOS'!N363</f>
        <v>0</v>
      </c>
    </row>
    <row r="716" spans="2:4" ht="18" customHeight="1" x14ac:dyDescent="0.35">
      <c r="B716" s="15">
        <f>'RELLENO DATOS'!I364</f>
        <v>32126</v>
      </c>
      <c r="C716" s="16" t="s">
        <v>45</v>
      </c>
      <c r="D716" s="16">
        <f>'RELLENO DATOS'!N364</f>
        <v>0</v>
      </c>
    </row>
    <row r="717" spans="2:4" ht="18" customHeight="1" x14ac:dyDescent="0.35">
      <c r="B717" s="15">
        <f>'RELLENO DATOS'!I365</f>
        <v>32127</v>
      </c>
      <c r="C717" s="16" t="s">
        <v>45</v>
      </c>
      <c r="D717" s="16">
        <f>'RELLENO DATOS'!N365</f>
        <v>0</v>
      </c>
    </row>
    <row r="718" spans="2:4" ht="18" customHeight="1" x14ac:dyDescent="0.35">
      <c r="B718" s="15">
        <f>'RELLENO DATOS'!I366</f>
        <v>32128</v>
      </c>
      <c r="C718" s="16" t="s">
        <v>45</v>
      </c>
      <c r="D718" s="16">
        <f>'RELLENO DATOS'!N366</f>
        <v>0</v>
      </c>
    </row>
    <row r="719" spans="2:4" ht="18" customHeight="1" x14ac:dyDescent="0.35">
      <c r="B719" s="15">
        <f>'RELLENO DATOS'!I367</f>
        <v>32129</v>
      </c>
      <c r="C719" s="16" t="s">
        <v>45</v>
      </c>
      <c r="D719" s="16">
        <f>'RELLENO DATOS'!N367</f>
        <v>0</v>
      </c>
    </row>
    <row r="720" spans="2:4" ht="18" customHeight="1" x14ac:dyDescent="0.35">
      <c r="B720" s="15">
        <f>'RELLENO DATOS'!I368</f>
        <v>32130</v>
      </c>
      <c r="C720" s="16" t="s">
        <v>45</v>
      </c>
      <c r="D720" s="16">
        <f>'RELLENO DATOS'!N368</f>
        <v>0</v>
      </c>
    </row>
    <row r="721" spans="2:4" ht="18" customHeight="1" x14ac:dyDescent="0.35">
      <c r="B721" s="15">
        <f>'RELLENO DATOS'!I369</f>
        <v>32131</v>
      </c>
      <c r="C721" s="16" t="s">
        <v>45</v>
      </c>
      <c r="D721" s="16">
        <f>'RELLENO DATOS'!N369</f>
        <v>0</v>
      </c>
    </row>
    <row r="722" spans="2:4" ht="18" customHeight="1" x14ac:dyDescent="0.35">
      <c r="B722" s="15">
        <f>'RELLENO DATOS'!I370</f>
        <v>32132</v>
      </c>
      <c r="C722" s="16" t="s">
        <v>45</v>
      </c>
      <c r="D722" s="16">
        <f>'RELLENO DATOS'!N370</f>
        <v>0</v>
      </c>
    </row>
    <row r="723" spans="2:4" ht="18" customHeight="1" x14ac:dyDescent="0.35">
      <c r="B723" s="15">
        <f>'RELLENO DATOS'!I371</f>
        <v>32133</v>
      </c>
      <c r="C723" s="16" t="s">
        <v>45</v>
      </c>
      <c r="D723" s="16">
        <f>'RELLENO DATOS'!N371</f>
        <v>0</v>
      </c>
    </row>
    <row r="724" spans="2:4" ht="18" customHeight="1" x14ac:dyDescent="0.35">
      <c r="B724" s="15">
        <f>'RELLENO DATOS'!I372</f>
        <v>32134</v>
      </c>
      <c r="C724" s="16" t="s">
        <v>45</v>
      </c>
      <c r="D724" s="16">
        <f>'RELLENO DATOS'!N372</f>
        <v>0</v>
      </c>
    </row>
    <row r="725" spans="2:4" ht="18" customHeight="1" x14ac:dyDescent="0.35">
      <c r="B725" s="15">
        <f>'RELLENO DATOS'!I373</f>
        <v>32135</v>
      </c>
      <c r="C725" s="16" t="s">
        <v>45</v>
      </c>
      <c r="D725" s="16">
        <f>'RELLENO DATOS'!N373</f>
        <v>0</v>
      </c>
    </row>
    <row r="726" spans="2:4" ht="18" customHeight="1" x14ac:dyDescent="0.35">
      <c r="B726" s="15">
        <f>'RELLENO DATOS'!I374</f>
        <v>32136</v>
      </c>
      <c r="C726" s="16" t="s">
        <v>45</v>
      </c>
      <c r="D726" s="16">
        <f>'RELLENO DATOS'!N374</f>
        <v>0</v>
      </c>
    </row>
    <row r="727" spans="2:4" ht="18" customHeight="1" x14ac:dyDescent="0.35">
      <c r="B727" s="15">
        <f>'RELLENO DATOS'!I375</f>
        <v>32137</v>
      </c>
      <c r="C727" s="16" t="s">
        <v>45</v>
      </c>
      <c r="D727" s="16">
        <f>'RELLENO DATOS'!N375</f>
        <v>0</v>
      </c>
    </row>
    <row r="728" spans="2:4" ht="18" customHeight="1" x14ac:dyDescent="0.35">
      <c r="B728" s="15">
        <f>'RELLENO DATOS'!I376</f>
        <v>32138</v>
      </c>
      <c r="C728" s="16" t="s">
        <v>45</v>
      </c>
      <c r="D728" s="16">
        <f>'RELLENO DATOS'!N376</f>
        <v>0</v>
      </c>
    </row>
    <row r="729" spans="2:4" ht="18" customHeight="1" x14ac:dyDescent="0.35">
      <c r="B729" s="15">
        <f>'RELLENO DATOS'!I377</f>
        <v>32139</v>
      </c>
      <c r="C729" s="16" t="s">
        <v>45</v>
      </c>
      <c r="D729" s="16">
        <f>'RELLENO DATOS'!N377</f>
        <v>0.2</v>
      </c>
    </row>
    <row r="730" spans="2:4" ht="18" customHeight="1" x14ac:dyDescent="0.35">
      <c r="B730" s="15">
        <f>'RELLENO DATOS'!I378</f>
        <v>32140</v>
      </c>
      <c r="C730" s="16" t="s">
        <v>45</v>
      </c>
      <c r="D730" s="16">
        <f>'RELLENO DATOS'!N378</f>
        <v>4.9000000000000004</v>
      </c>
    </row>
    <row r="731" spans="2:4" ht="18" customHeight="1" x14ac:dyDescent="0.35">
      <c r="B731" s="15">
        <f>'RELLENO DATOS'!I379</f>
        <v>32141</v>
      </c>
      <c r="C731" s="16" t="s">
        <v>45</v>
      </c>
      <c r="D731" s="16">
        <f>'RELLENO DATOS'!N379</f>
        <v>0</v>
      </c>
    </row>
    <row r="732" spans="2:4" ht="18" customHeight="1" x14ac:dyDescent="0.35">
      <c r="B732" s="15">
        <f>'RELLENO DATOS'!I380</f>
        <v>32142</v>
      </c>
      <c r="C732" s="16" t="s">
        <v>45</v>
      </c>
      <c r="D732" s="16">
        <f>'RELLENO DATOS'!N380</f>
        <v>0</v>
      </c>
    </row>
    <row r="733" spans="2:4" ht="18" customHeight="1" x14ac:dyDescent="0.35">
      <c r="B733" s="15">
        <f>'RELLENO DATOS'!P16</f>
        <v>32143</v>
      </c>
      <c r="C733" s="16" t="s">
        <v>45</v>
      </c>
      <c r="D733" s="16">
        <f>'RELLENO DATOS'!U16</f>
        <v>0</v>
      </c>
    </row>
    <row r="734" spans="2:4" ht="18" customHeight="1" x14ac:dyDescent="0.35">
      <c r="B734" s="15">
        <f>'RELLENO DATOS'!P17</f>
        <v>32144</v>
      </c>
      <c r="C734" s="16" t="s">
        <v>45</v>
      </c>
      <c r="D734" s="16">
        <f>'RELLENO DATOS'!U17</f>
        <v>0</v>
      </c>
    </row>
    <row r="735" spans="2:4" ht="18" customHeight="1" x14ac:dyDescent="0.35">
      <c r="B735" s="15">
        <f>'RELLENO DATOS'!P18</f>
        <v>32145</v>
      </c>
      <c r="C735" s="16" t="s">
        <v>45</v>
      </c>
      <c r="D735" s="16">
        <f>'RELLENO DATOS'!U18</f>
        <v>0</v>
      </c>
    </row>
    <row r="736" spans="2:4" ht="18" customHeight="1" x14ac:dyDescent="0.35">
      <c r="B736" s="15">
        <f>'RELLENO DATOS'!P19</f>
        <v>32146</v>
      </c>
      <c r="C736" s="16" t="s">
        <v>45</v>
      </c>
      <c r="D736" s="16">
        <f>'RELLENO DATOS'!U19</f>
        <v>0</v>
      </c>
    </row>
    <row r="737" spans="2:4" ht="18" customHeight="1" x14ac:dyDescent="0.35">
      <c r="B737" s="15">
        <f>'RELLENO DATOS'!P20</f>
        <v>32147</v>
      </c>
      <c r="C737" s="16" t="s">
        <v>45</v>
      </c>
      <c r="D737" s="16">
        <f>'RELLENO DATOS'!U20</f>
        <v>0</v>
      </c>
    </row>
    <row r="738" spans="2:4" ht="18" customHeight="1" x14ac:dyDescent="0.35">
      <c r="B738" s="15">
        <f>'RELLENO DATOS'!P21</f>
        <v>32148</v>
      </c>
      <c r="C738" s="16" t="s">
        <v>45</v>
      </c>
      <c r="D738" s="16">
        <f>'RELLENO DATOS'!U21</f>
        <v>0</v>
      </c>
    </row>
    <row r="739" spans="2:4" ht="18" customHeight="1" x14ac:dyDescent="0.35">
      <c r="B739" s="15">
        <f>'RELLENO DATOS'!P22</f>
        <v>32149</v>
      </c>
      <c r="C739" s="16" t="s">
        <v>45</v>
      </c>
      <c r="D739" s="16">
        <f>'RELLENO DATOS'!U22</f>
        <v>0</v>
      </c>
    </row>
    <row r="740" spans="2:4" ht="18" customHeight="1" x14ac:dyDescent="0.35">
      <c r="B740" s="15">
        <f>'RELLENO DATOS'!P23</f>
        <v>32150</v>
      </c>
      <c r="C740" s="16" t="s">
        <v>45</v>
      </c>
      <c r="D740" s="16">
        <f>'RELLENO DATOS'!U23</f>
        <v>0</v>
      </c>
    </row>
    <row r="741" spans="2:4" ht="18" customHeight="1" x14ac:dyDescent="0.35">
      <c r="B741" s="15">
        <f>'RELLENO DATOS'!P24</f>
        <v>32151</v>
      </c>
      <c r="C741" s="16" t="s">
        <v>45</v>
      </c>
      <c r="D741" s="16">
        <f>'RELLENO DATOS'!U24</f>
        <v>0</v>
      </c>
    </row>
    <row r="742" spans="2:4" ht="18" customHeight="1" x14ac:dyDescent="0.35">
      <c r="B742" s="15">
        <f>'RELLENO DATOS'!P25</f>
        <v>32152</v>
      </c>
      <c r="C742" s="16" t="s">
        <v>45</v>
      </c>
      <c r="D742" s="16">
        <f>'RELLENO DATOS'!U25</f>
        <v>0</v>
      </c>
    </row>
    <row r="743" spans="2:4" ht="18" customHeight="1" x14ac:dyDescent="0.35">
      <c r="B743" s="15">
        <f>'RELLENO DATOS'!P26</f>
        <v>32153</v>
      </c>
      <c r="C743" s="16" t="s">
        <v>45</v>
      </c>
      <c r="D743" s="16">
        <f>'RELLENO DATOS'!U26</f>
        <v>0</v>
      </c>
    </row>
    <row r="744" spans="2:4" ht="18" customHeight="1" x14ac:dyDescent="0.35">
      <c r="B744" s="15">
        <f>'RELLENO DATOS'!P27</f>
        <v>32154</v>
      </c>
      <c r="C744" s="16" t="s">
        <v>45</v>
      </c>
      <c r="D744" s="16">
        <f>'RELLENO DATOS'!U27</f>
        <v>0</v>
      </c>
    </row>
    <row r="745" spans="2:4" ht="18" customHeight="1" x14ac:dyDescent="0.35">
      <c r="B745" s="15">
        <f>'RELLENO DATOS'!P28</f>
        <v>32155</v>
      </c>
      <c r="C745" s="16" t="s">
        <v>45</v>
      </c>
      <c r="D745" s="16">
        <f>'RELLENO DATOS'!U28</f>
        <v>0</v>
      </c>
    </row>
    <row r="746" spans="2:4" ht="18" customHeight="1" x14ac:dyDescent="0.35">
      <c r="B746" s="15">
        <f>'RELLENO DATOS'!P29</f>
        <v>32156</v>
      </c>
      <c r="C746" s="16" t="s">
        <v>45</v>
      </c>
      <c r="D746" s="16">
        <f>'RELLENO DATOS'!U29</f>
        <v>0</v>
      </c>
    </row>
    <row r="747" spans="2:4" ht="18" customHeight="1" x14ac:dyDescent="0.35">
      <c r="B747" s="15">
        <f>'RELLENO DATOS'!P30</f>
        <v>32157</v>
      </c>
      <c r="C747" s="16" t="s">
        <v>45</v>
      </c>
      <c r="D747" s="16">
        <f>'RELLENO DATOS'!U30</f>
        <v>2.4</v>
      </c>
    </row>
    <row r="748" spans="2:4" ht="18" customHeight="1" x14ac:dyDescent="0.35">
      <c r="B748" s="15">
        <f>'RELLENO DATOS'!P31</f>
        <v>32158</v>
      </c>
      <c r="C748" s="16" t="s">
        <v>45</v>
      </c>
      <c r="D748" s="16">
        <f>'RELLENO DATOS'!U31</f>
        <v>0</v>
      </c>
    </row>
    <row r="749" spans="2:4" ht="18" customHeight="1" x14ac:dyDescent="0.35">
      <c r="B749" s="15">
        <f>'RELLENO DATOS'!P32</f>
        <v>32159</v>
      </c>
      <c r="C749" s="16" t="s">
        <v>45</v>
      </c>
      <c r="D749" s="16">
        <f>'RELLENO DATOS'!U32</f>
        <v>0</v>
      </c>
    </row>
    <row r="750" spans="2:4" ht="18" customHeight="1" x14ac:dyDescent="0.35">
      <c r="B750" s="15">
        <f>'RELLENO DATOS'!P33</f>
        <v>32160</v>
      </c>
      <c r="C750" s="16" t="s">
        <v>45</v>
      </c>
      <c r="D750" s="16">
        <f>'RELLENO DATOS'!U33</f>
        <v>0</v>
      </c>
    </row>
    <row r="751" spans="2:4" ht="18" customHeight="1" x14ac:dyDescent="0.35">
      <c r="B751" s="15">
        <f>'RELLENO DATOS'!P34</f>
        <v>32161</v>
      </c>
      <c r="C751" s="16" t="s">
        <v>45</v>
      </c>
      <c r="D751" s="16">
        <f>'RELLENO DATOS'!U34</f>
        <v>0</v>
      </c>
    </row>
    <row r="752" spans="2:4" ht="18" customHeight="1" x14ac:dyDescent="0.35">
      <c r="B752" s="15">
        <f>'RELLENO DATOS'!P35</f>
        <v>32162</v>
      </c>
      <c r="C752" s="16" t="s">
        <v>45</v>
      </c>
      <c r="D752" s="16">
        <f>'RELLENO DATOS'!U35</f>
        <v>0</v>
      </c>
    </row>
    <row r="753" spans="2:4" ht="18" customHeight="1" x14ac:dyDescent="0.35">
      <c r="B753" s="15">
        <f>'RELLENO DATOS'!P36</f>
        <v>32163</v>
      </c>
      <c r="C753" s="16" t="s">
        <v>45</v>
      </c>
      <c r="D753" s="16">
        <f>'RELLENO DATOS'!U36</f>
        <v>0</v>
      </c>
    </row>
    <row r="754" spans="2:4" ht="18" customHeight="1" x14ac:dyDescent="0.35">
      <c r="B754" s="15">
        <f>'RELLENO DATOS'!P37</f>
        <v>32164</v>
      </c>
      <c r="C754" s="16" t="s">
        <v>45</v>
      </c>
      <c r="D754" s="16">
        <f>'RELLENO DATOS'!U37</f>
        <v>0</v>
      </c>
    </row>
    <row r="755" spans="2:4" ht="18" customHeight="1" x14ac:dyDescent="0.35">
      <c r="B755" s="15">
        <f>'RELLENO DATOS'!P38</f>
        <v>32165</v>
      </c>
      <c r="C755" s="16" t="s">
        <v>45</v>
      </c>
      <c r="D755" s="16">
        <f>'RELLENO DATOS'!U38</f>
        <v>0</v>
      </c>
    </row>
    <row r="756" spans="2:4" ht="18" customHeight="1" x14ac:dyDescent="0.35">
      <c r="B756" s="15">
        <f>'RELLENO DATOS'!P39</f>
        <v>32166</v>
      </c>
      <c r="C756" s="16" t="s">
        <v>45</v>
      </c>
      <c r="D756" s="16">
        <f>'RELLENO DATOS'!U39</f>
        <v>0</v>
      </c>
    </row>
    <row r="757" spans="2:4" ht="18" customHeight="1" x14ac:dyDescent="0.35">
      <c r="B757" s="15">
        <f>'RELLENO DATOS'!P40</f>
        <v>32167</v>
      </c>
      <c r="C757" s="16" t="s">
        <v>45</v>
      </c>
      <c r="D757" s="16">
        <f>'RELLENO DATOS'!U40</f>
        <v>0</v>
      </c>
    </row>
    <row r="758" spans="2:4" ht="18" customHeight="1" x14ac:dyDescent="0.35">
      <c r="B758" s="15">
        <f>'RELLENO DATOS'!P41</f>
        <v>32168</v>
      </c>
      <c r="C758" s="16" t="s">
        <v>45</v>
      </c>
      <c r="D758" s="16">
        <f>'RELLENO DATOS'!U41</f>
        <v>0</v>
      </c>
    </row>
    <row r="759" spans="2:4" ht="18" customHeight="1" x14ac:dyDescent="0.35">
      <c r="B759" s="15">
        <f>'RELLENO DATOS'!P42</f>
        <v>32169</v>
      </c>
      <c r="C759" s="16" t="s">
        <v>45</v>
      </c>
      <c r="D759" s="16">
        <f>'RELLENO DATOS'!U42</f>
        <v>0.7</v>
      </c>
    </row>
    <row r="760" spans="2:4" ht="18" customHeight="1" x14ac:dyDescent="0.35">
      <c r="B760" s="15">
        <f>'RELLENO DATOS'!P43</f>
        <v>32170</v>
      </c>
      <c r="C760" s="16" t="s">
        <v>45</v>
      </c>
      <c r="D760" s="16">
        <f>'RELLENO DATOS'!U43</f>
        <v>0</v>
      </c>
    </row>
    <row r="761" spans="2:4" ht="18" customHeight="1" x14ac:dyDescent="0.35">
      <c r="B761" s="15">
        <f>'RELLENO DATOS'!P44</f>
        <v>32171</v>
      </c>
      <c r="C761" s="16" t="s">
        <v>45</v>
      </c>
      <c r="D761" s="16">
        <f>'RELLENO DATOS'!U44</f>
        <v>9.4</v>
      </c>
    </row>
    <row r="762" spans="2:4" ht="18" customHeight="1" x14ac:dyDescent="0.35">
      <c r="B762" s="15">
        <f>'RELLENO DATOS'!P45</f>
        <v>32172</v>
      </c>
      <c r="C762" s="16" t="s">
        <v>45</v>
      </c>
      <c r="D762" s="16">
        <f>'RELLENO DATOS'!U45</f>
        <v>7.3</v>
      </c>
    </row>
    <row r="763" spans="2:4" ht="18" customHeight="1" x14ac:dyDescent="0.35">
      <c r="B763" s="15">
        <f>'RELLENO DATOS'!P46</f>
        <v>32173</v>
      </c>
      <c r="C763" s="16" t="s">
        <v>45</v>
      </c>
      <c r="D763" s="16">
        <f>'RELLENO DATOS'!U46</f>
        <v>0</v>
      </c>
    </row>
    <row r="764" spans="2:4" ht="18" customHeight="1" x14ac:dyDescent="0.35">
      <c r="B764" s="15">
        <f>'RELLENO DATOS'!P47</f>
        <v>32174</v>
      </c>
      <c r="C764" s="16" t="s">
        <v>45</v>
      </c>
      <c r="D764" s="16">
        <f>'RELLENO DATOS'!U47</f>
        <v>0</v>
      </c>
    </row>
    <row r="765" spans="2:4" ht="18" customHeight="1" x14ac:dyDescent="0.35">
      <c r="B765" s="15">
        <f>'RELLENO DATOS'!P48</f>
        <v>32175</v>
      </c>
      <c r="C765" s="16" t="s">
        <v>45</v>
      </c>
      <c r="D765" s="16">
        <f>'RELLENO DATOS'!U48</f>
        <v>0</v>
      </c>
    </row>
    <row r="766" spans="2:4" ht="18" customHeight="1" x14ac:dyDescent="0.35">
      <c r="B766" s="15">
        <f>'RELLENO DATOS'!P49</f>
        <v>32176</v>
      </c>
      <c r="C766" s="16" t="s">
        <v>45</v>
      </c>
      <c r="D766" s="16">
        <f>'RELLENO DATOS'!U49</f>
        <v>8.9</v>
      </c>
    </row>
    <row r="767" spans="2:4" ht="18" customHeight="1" x14ac:dyDescent="0.35">
      <c r="B767" s="15">
        <f>'RELLENO DATOS'!P50</f>
        <v>32177</v>
      </c>
      <c r="C767" s="16" t="s">
        <v>45</v>
      </c>
      <c r="D767" s="16">
        <f>'RELLENO DATOS'!U50</f>
        <v>4.0999999999999996</v>
      </c>
    </row>
    <row r="768" spans="2:4" ht="18" customHeight="1" x14ac:dyDescent="0.35">
      <c r="B768" s="15">
        <f>'RELLENO DATOS'!P51</f>
        <v>32178</v>
      </c>
      <c r="C768" s="16" t="s">
        <v>45</v>
      </c>
      <c r="D768" s="16">
        <f>'RELLENO DATOS'!U51</f>
        <v>2.9</v>
      </c>
    </row>
    <row r="769" spans="2:4" ht="18" customHeight="1" x14ac:dyDescent="0.35">
      <c r="B769" s="15">
        <f>'RELLENO DATOS'!P52</f>
        <v>32179</v>
      </c>
      <c r="C769" s="16" t="s">
        <v>45</v>
      </c>
      <c r="D769" s="16">
        <f>'RELLENO DATOS'!U52</f>
        <v>6</v>
      </c>
    </row>
    <row r="770" spans="2:4" ht="18" customHeight="1" x14ac:dyDescent="0.35">
      <c r="B770" s="15">
        <f>'RELLENO DATOS'!P53</f>
        <v>32180</v>
      </c>
      <c r="C770" s="16" t="s">
        <v>45</v>
      </c>
      <c r="D770" s="16">
        <f>'RELLENO DATOS'!U53</f>
        <v>0.5</v>
      </c>
    </row>
    <row r="771" spans="2:4" ht="18" customHeight="1" x14ac:dyDescent="0.35">
      <c r="B771" s="15">
        <f>'RELLENO DATOS'!P54</f>
        <v>32181</v>
      </c>
      <c r="C771" s="16" t="s">
        <v>45</v>
      </c>
      <c r="D771" s="16">
        <f>'RELLENO DATOS'!U54</f>
        <v>0</v>
      </c>
    </row>
    <row r="772" spans="2:4" ht="18" customHeight="1" x14ac:dyDescent="0.35">
      <c r="B772" s="15">
        <f>'RELLENO DATOS'!P55</f>
        <v>32182</v>
      </c>
      <c r="C772" s="16" t="s">
        <v>45</v>
      </c>
      <c r="D772" s="16">
        <f>'RELLENO DATOS'!U55</f>
        <v>11.2</v>
      </c>
    </row>
    <row r="773" spans="2:4" ht="18" customHeight="1" x14ac:dyDescent="0.35">
      <c r="B773" s="15">
        <f>'RELLENO DATOS'!P56</f>
        <v>32183</v>
      </c>
      <c r="C773" s="16" t="s">
        <v>45</v>
      </c>
      <c r="D773" s="16">
        <f>'RELLENO DATOS'!U56</f>
        <v>1.5</v>
      </c>
    </row>
    <row r="774" spans="2:4" ht="18" customHeight="1" x14ac:dyDescent="0.35">
      <c r="B774" s="15">
        <f>'RELLENO DATOS'!P57</f>
        <v>32184</v>
      </c>
      <c r="C774" s="16" t="s">
        <v>45</v>
      </c>
      <c r="D774" s="16">
        <f>'RELLENO DATOS'!U57</f>
        <v>0</v>
      </c>
    </row>
    <row r="775" spans="2:4" ht="18" customHeight="1" x14ac:dyDescent="0.35">
      <c r="B775" s="15">
        <f>'RELLENO DATOS'!P58</f>
        <v>32185</v>
      </c>
      <c r="C775" s="16" t="s">
        <v>45</v>
      </c>
      <c r="D775" s="16">
        <f>'RELLENO DATOS'!U58</f>
        <v>3</v>
      </c>
    </row>
    <row r="776" spans="2:4" ht="18" customHeight="1" x14ac:dyDescent="0.35">
      <c r="B776" s="15">
        <f>'RELLENO DATOS'!P59</f>
        <v>32186</v>
      </c>
      <c r="C776" s="16" t="s">
        <v>45</v>
      </c>
      <c r="D776" s="16">
        <f>'RELLENO DATOS'!U59</f>
        <v>0</v>
      </c>
    </row>
    <row r="777" spans="2:4" ht="18" customHeight="1" x14ac:dyDescent="0.35">
      <c r="B777" s="15">
        <f>'RELLENO DATOS'!P60</f>
        <v>32187</v>
      </c>
      <c r="C777" s="16" t="s">
        <v>45</v>
      </c>
      <c r="D777" s="16">
        <f>'RELLENO DATOS'!U60</f>
        <v>3.5</v>
      </c>
    </row>
    <row r="778" spans="2:4" ht="18" customHeight="1" x14ac:dyDescent="0.35">
      <c r="B778" s="15">
        <f>'RELLENO DATOS'!P61</f>
        <v>32188</v>
      </c>
      <c r="C778" s="16" t="s">
        <v>45</v>
      </c>
      <c r="D778" s="16">
        <f>'RELLENO DATOS'!U61</f>
        <v>0</v>
      </c>
    </row>
    <row r="779" spans="2:4" ht="18" customHeight="1" x14ac:dyDescent="0.35">
      <c r="B779" s="15">
        <f>'RELLENO DATOS'!P62</f>
        <v>32189</v>
      </c>
      <c r="C779" s="16" t="s">
        <v>45</v>
      </c>
      <c r="D779" s="16">
        <f>'RELLENO DATOS'!U62</f>
        <v>0</v>
      </c>
    </row>
    <row r="780" spans="2:4" ht="18" customHeight="1" x14ac:dyDescent="0.35">
      <c r="B780" s="15">
        <f>'RELLENO DATOS'!P63</f>
        <v>32190</v>
      </c>
      <c r="C780" s="16" t="s">
        <v>45</v>
      </c>
      <c r="D780" s="16">
        <f>'RELLENO DATOS'!U63</f>
        <v>0</v>
      </c>
    </row>
    <row r="781" spans="2:4" ht="18" customHeight="1" x14ac:dyDescent="0.35">
      <c r="B781" s="15">
        <f>'RELLENO DATOS'!P64</f>
        <v>32191</v>
      </c>
      <c r="C781" s="16" t="s">
        <v>45</v>
      </c>
      <c r="D781" s="16">
        <f>'RELLENO DATOS'!U64</f>
        <v>0</v>
      </c>
    </row>
    <row r="782" spans="2:4" ht="18" customHeight="1" x14ac:dyDescent="0.35">
      <c r="B782" s="15">
        <f>'RELLENO DATOS'!P65</f>
        <v>32192</v>
      </c>
      <c r="C782" s="16" t="s">
        <v>45</v>
      </c>
      <c r="D782" s="16">
        <f>'RELLENO DATOS'!U65</f>
        <v>0</v>
      </c>
    </row>
    <row r="783" spans="2:4" ht="18" customHeight="1" x14ac:dyDescent="0.35">
      <c r="B783" s="15">
        <f>'RELLENO DATOS'!P66</f>
        <v>32193</v>
      </c>
      <c r="C783" s="16" t="s">
        <v>45</v>
      </c>
      <c r="D783" s="16">
        <f>'RELLENO DATOS'!U66</f>
        <v>0</v>
      </c>
    </row>
    <row r="784" spans="2:4" ht="18" customHeight="1" x14ac:dyDescent="0.35">
      <c r="B784" s="15">
        <f>'RELLENO DATOS'!P67</f>
        <v>32194</v>
      </c>
      <c r="C784" s="16" t="s">
        <v>45</v>
      </c>
      <c r="D784" s="16">
        <f>'RELLENO DATOS'!U67</f>
        <v>0</v>
      </c>
    </row>
    <row r="785" spans="2:4" ht="18" customHeight="1" x14ac:dyDescent="0.35">
      <c r="B785" s="15">
        <f>'RELLENO DATOS'!P68</f>
        <v>32195</v>
      </c>
      <c r="C785" s="16" t="s">
        <v>45</v>
      </c>
      <c r="D785" s="16">
        <f>'RELLENO DATOS'!U68</f>
        <v>0</v>
      </c>
    </row>
    <row r="786" spans="2:4" ht="18" customHeight="1" x14ac:dyDescent="0.35">
      <c r="B786" s="15">
        <f>'RELLENO DATOS'!P69</f>
        <v>32196</v>
      </c>
      <c r="C786" s="16" t="s">
        <v>45</v>
      </c>
      <c r="D786" s="16">
        <f>'RELLENO DATOS'!U69</f>
        <v>2.1</v>
      </c>
    </row>
    <row r="787" spans="2:4" ht="18" customHeight="1" x14ac:dyDescent="0.35">
      <c r="B787" s="15">
        <f>'RELLENO DATOS'!P70</f>
        <v>32197</v>
      </c>
      <c r="C787" s="16" t="s">
        <v>45</v>
      </c>
      <c r="D787" s="16">
        <f>'RELLENO DATOS'!U70</f>
        <v>1.6</v>
      </c>
    </row>
    <row r="788" spans="2:4" ht="18" customHeight="1" x14ac:dyDescent="0.35">
      <c r="B788" s="15">
        <f>'RELLENO DATOS'!P71</f>
        <v>32198</v>
      </c>
      <c r="C788" s="16" t="s">
        <v>45</v>
      </c>
      <c r="D788" s="16">
        <f>'RELLENO DATOS'!U71</f>
        <v>19</v>
      </c>
    </row>
    <row r="789" spans="2:4" ht="18" customHeight="1" x14ac:dyDescent="0.35">
      <c r="B789" s="15">
        <f>'RELLENO DATOS'!P72</f>
        <v>32199</v>
      </c>
      <c r="C789" s="16" t="s">
        <v>45</v>
      </c>
      <c r="D789" s="16">
        <f>'RELLENO DATOS'!U72</f>
        <v>5.2</v>
      </c>
    </row>
    <row r="790" spans="2:4" ht="18" customHeight="1" x14ac:dyDescent="0.35">
      <c r="B790" s="15">
        <f>'RELLENO DATOS'!P73</f>
        <v>32200</v>
      </c>
      <c r="C790" s="16" t="s">
        <v>45</v>
      </c>
      <c r="D790" s="16">
        <f>'RELLENO DATOS'!U73</f>
        <v>8.1999999999999993</v>
      </c>
    </row>
    <row r="791" spans="2:4" ht="18" customHeight="1" x14ac:dyDescent="0.35">
      <c r="B791" s="15">
        <f>'RELLENO DATOS'!P74</f>
        <v>32201</v>
      </c>
      <c r="C791" s="16" t="s">
        <v>45</v>
      </c>
      <c r="D791" s="16">
        <f>'RELLENO DATOS'!U74</f>
        <v>0.5</v>
      </c>
    </row>
    <row r="792" spans="2:4" ht="18" customHeight="1" x14ac:dyDescent="0.35">
      <c r="B792" s="15">
        <f>'RELLENO DATOS'!P75</f>
        <v>32202</v>
      </c>
      <c r="C792" s="16" t="s">
        <v>45</v>
      </c>
      <c r="D792" s="16">
        <f>'RELLENO DATOS'!U75</f>
        <v>0</v>
      </c>
    </row>
    <row r="793" spans="2:4" ht="18" customHeight="1" x14ac:dyDescent="0.35">
      <c r="B793" s="15">
        <f>'RELLENO DATOS'!P76</f>
        <v>32203</v>
      </c>
      <c r="C793" s="16" t="s">
        <v>45</v>
      </c>
      <c r="D793" s="16">
        <f>'RELLENO DATOS'!U76</f>
        <v>0</v>
      </c>
    </row>
    <row r="794" spans="2:4" ht="18" customHeight="1" x14ac:dyDescent="0.35">
      <c r="B794" s="15">
        <f>'RELLENO DATOS'!P77</f>
        <v>32204</v>
      </c>
      <c r="C794" s="16" t="s">
        <v>45</v>
      </c>
      <c r="D794" s="16">
        <f>'RELLENO DATOS'!U77</f>
        <v>0</v>
      </c>
    </row>
    <row r="795" spans="2:4" ht="18" customHeight="1" x14ac:dyDescent="0.35">
      <c r="B795" s="15">
        <f>'RELLENO DATOS'!P78</f>
        <v>32205</v>
      </c>
      <c r="C795" s="16" t="s">
        <v>45</v>
      </c>
      <c r="D795" s="16">
        <f>'RELLENO DATOS'!U78</f>
        <v>0</v>
      </c>
    </row>
    <row r="796" spans="2:4" ht="18" customHeight="1" x14ac:dyDescent="0.35">
      <c r="B796" s="15">
        <f>'RELLENO DATOS'!P79</f>
        <v>32206</v>
      </c>
      <c r="C796" s="16" t="s">
        <v>45</v>
      </c>
      <c r="D796" s="16">
        <f>'RELLENO DATOS'!U79</f>
        <v>0</v>
      </c>
    </row>
    <row r="797" spans="2:4" ht="18" customHeight="1" x14ac:dyDescent="0.35">
      <c r="B797" s="15">
        <f>'RELLENO DATOS'!P80</f>
        <v>32207</v>
      </c>
      <c r="C797" s="16" t="s">
        <v>45</v>
      </c>
      <c r="D797" s="16">
        <f>'RELLENO DATOS'!U80</f>
        <v>0</v>
      </c>
    </row>
    <row r="798" spans="2:4" ht="18" customHeight="1" x14ac:dyDescent="0.35">
      <c r="B798" s="15">
        <f>'RELLENO DATOS'!P81</f>
        <v>32208</v>
      </c>
      <c r="C798" s="16" t="s">
        <v>45</v>
      </c>
      <c r="D798" s="16">
        <f>'RELLENO DATOS'!U81</f>
        <v>0</v>
      </c>
    </row>
    <row r="799" spans="2:4" ht="18" customHeight="1" x14ac:dyDescent="0.35">
      <c r="B799" s="15">
        <f>'RELLENO DATOS'!P82</f>
        <v>32209</v>
      </c>
      <c r="C799" s="16" t="s">
        <v>45</v>
      </c>
      <c r="D799" s="16">
        <f>'RELLENO DATOS'!U82</f>
        <v>0</v>
      </c>
    </row>
    <row r="800" spans="2:4" ht="18" customHeight="1" x14ac:dyDescent="0.35">
      <c r="B800" s="15">
        <f>'RELLENO DATOS'!P83</f>
        <v>32210</v>
      </c>
      <c r="C800" s="16" t="s">
        <v>45</v>
      </c>
      <c r="D800" s="16">
        <f>'RELLENO DATOS'!U83</f>
        <v>0</v>
      </c>
    </row>
    <row r="801" spans="2:4" ht="18" customHeight="1" x14ac:dyDescent="0.35">
      <c r="B801" s="15">
        <f>'RELLENO DATOS'!P84</f>
        <v>32211</v>
      </c>
      <c r="C801" s="16" t="s">
        <v>45</v>
      </c>
      <c r="D801" s="16">
        <f>'RELLENO DATOS'!U84</f>
        <v>0</v>
      </c>
    </row>
    <row r="802" spans="2:4" ht="18" customHeight="1" x14ac:dyDescent="0.35">
      <c r="B802" s="15">
        <f>'RELLENO DATOS'!P85</f>
        <v>32212</v>
      </c>
      <c r="C802" s="16" t="s">
        <v>45</v>
      </c>
      <c r="D802" s="16">
        <f>'RELLENO DATOS'!U85</f>
        <v>0</v>
      </c>
    </row>
    <row r="803" spans="2:4" ht="18" customHeight="1" x14ac:dyDescent="0.35">
      <c r="B803" s="15">
        <f>'RELLENO DATOS'!P86</f>
        <v>32213</v>
      </c>
      <c r="C803" s="16" t="s">
        <v>45</v>
      </c>
      <c r="D803" s="16">
        <f>'RELLENO DATOS'!U86</f>
        <v>0</v>
      </c>
    </row>
    <row r="804" spans="2:4" ht="18" customHeight="1" x14ac:dyDescent="0.35">
      <c r="B804" s="15">
        <f>'RELLENO DATOS'!P87</f>
        <v>32214</v>
      </c>
      <c r="C804" s="16" t="s">
        <v>45</v>
      </c>
      <c r="D804" s="16">
        <f>'RELLENO DATOS'!U87</f>
        <v>0</v>
      </c>
    </row>
    <row r="805" spans="2:4" ht="18" customHeight="1" x14ac:dyDescent="0.35">
      <c r="B805" s="15">
        <f>'RELLENO DATOS'!P88</f>
        <v>32215</v>
      </c>
      <c r="C805" s="16" t="s">
        <v>45</v>
      </c>
      <c r="D805" s="16">
        <f>'RELLENO DATOS'!U88</f>
        <v>9.3000000000000007</v>
      </c>
    </row>
    <row r="806" spans="2:4" ht="18" customHeight="1" x14ac:dyDescent="0.35">
      <c r="B806" s="15">
        <f>'RELLENO DATOS'!P89</f>
        <v>32216</v>
      </c>
      <c r="C806" s="16" t="s">
        <v>45</v>
      </c>
      <c r="D806" s="16">
        <f>'RELLENO DATOS'!U89</f>
        <v>9.1999999999999993</v>
      </c>
    </row>
    <row r="807" spans="2:4" ht="18" customHeight="1" x14ac:dyDescent="0.35">
      <c r="B807" s="15">
        <f>'RELLENO DATOS'!P90</f>
        <v>32217</v>
      </c>
      <c r="C807" s="16" t="s">
        <v>45</v>
      </c>
      <c r="D807" s="16">
        <f>'RELLENO DATOS'!U90</f>
        <v>0</v>
      </c>
    </row>
    <row r="808" spans="2:4" ht="18" customHeight="1" x14ac:dyDescent="0.35">
      <c r="B808" s="15">
        <f>'RELLENO DATOS'!P91</f>
        <v>32218</v>
      </c>
      <c r="C808" s="16" t="s">
        <v>45</v>
      </c>
      <c r="D808" s="16">
        <f>'RELLENO DATOS'!U91</f>
        <v>0</v>
      </c>
    </row>
    <row r="809" spans="2:4" ht="18" customHeight="1" x14ac:dyDescent="0.35">
      <c r="B809" s="15">
        <f>'RELLENO DATOS'!P92</f>
        <v>32219</v>
      </c>
      <c r="C809" s="16" t="s">
        <v>45</v>
      </c>
      <c r="D809" s="16">
        <f>'RELLENO DATOS'!U92</f>
        <v>0</v>
      </c>
    </row>
    <row r="810" spans="2:4" ht="18" customHeight="1" x14ac:dyDescent="0.35">
      <c r="B810" s="15">
        <f>'RELLENO DATOS'!P93</f>
        <v>32220</v>
      </c>
      <c r="C810" s="16" t="s">
        <v>45</v>
      </c>
      <c r="D810" s="16">
        <f>'RELLENO DATOS'!U93</f>
        <v>0</v>
      </c>
    </row>
    <row r="811" spans="2:4" ht="18" customHeight="1" x14ac:dyDescent="0.35">
      <c r="B811" s="15">
        <f>'RELLENO DATOS'!P94</f>
        <v>32221</v>
      </c>
      <c r="C811" s="16" t="s">
        <v>45</v>
      </c>
      <c r="D811" s="16">
        <f>'RELLENO DATOS'!U94</f>
        <v>0</v>
      </c>
    </row>
    <row r="812" spans="2:4" ht="18" customHeight="1" x14ac:dyDescent="0.35">
      <c r="B812" s="15">
        <f>'RELLENO DATOS'!P95</f>
        <v>32222</v>
      </c>
      <c r="C812" s="16" t="s">
        <v>45</v>
      </c>
      <c r="D812" s="16">
        <f>'RELLENO DATOS'!U95</f>
        <v>0</v>
      </c>
    </row>
    <row r="813" spans="2:4" ht="18" customHeight="1" x14ac:dyDescent="0.35">
      <c r="B813" s="15">
        <f>'RELLENO DATOS'!P96</f>
        <v>32223</v>
      </c>
      <c r="C813" s="16" t="s">
        <v>45</v>
      </c>
      <c r="D813" s="16">
        <f>'RELLENO DATOS'!U96</f>
        <v>0</v>
      </c>
    </row>
    <row r="814" spans="2:4" ht="18" customHeight="1" x14ac:dyDescent="0.35">
      <c r="B814" s="15">
        <f>'RELLENO DATOS'!P97</f>
        <v>32224</v>
      </c>
      <c r="C814" s="16" t="s">
        <v>45</v>
      </c>
      <c r="D814" s="16">
        <f>'RELLENO DATOS'!U97</f>
        <v>0</v>
      </c>
    </row>
    <row r="815" spans="2:4" ht="18" customHeight="1" x14ac:dyDescent="0.35">
      <c r="B815" s="15">
        <f>'RELLENO DATOS'!P98</f>
        <v>32225</v>
      </c>
      <c r="C815" s="16" t="s">
        <v>45</v>
      </c>
      <c r="D815" s="16">
        <f>'RELLENO DATOS'!U98</f>
        <v>0</v>
      </c>
    </row>
    <row r="816" spans="2:4" ht="18" customHeight="1" x14ac:dyDescent="0.35">
      <c r="B816" s="15">
        <f>'RELLENO DATOS'!P99</f>
        <v>32226</v>
      </c>
      <c r="C816" s="16" t="s">
        <v>45</v>
      </c>
      <c r="D816" s="16">
        <f>'RELLENO DATOS'!U99</f>
        <v>0</v>
      </c>
    </row>
    <row r="817" spans="2:4" ht="18" customHeight="1" x14ac:dyDescent="0.35">
      <c r="B817" s="15">
        <f>'RELLENO DATOS'!P100</f>
        <v>32227</v>
      </c>
      <c r="C817" s="16" t="s">
        <v>45</v>
      </c>
      <c r="D817" s="16">
        <f>'RELLENO DATOS'!U100</f>
        <v>0</v>
      </c>
    </row>
    <row r="818" spans="2:4" ht="18" customHeight="1" x14ac:dyDescent="0.35">
      <c r="B818" s="15">
        <f>'RELLENO DATOS'!P101</f>
        <v>32228</v>
      </c>
      <c r="C818" s="16" t="s">
        <v>45</v>
      </c>
      <c r="D818" s="16">
        <f>'RELLENO DATOS'!U101</f>
        <v>0</v>
      </c>
    </row>
    <row r="819" spans="2:4" ht="18" customHeight="1" x14ac:dyDescent="0.35">
      <c r="B819" s="15">
        <f>'RELLENO DATOS'!P102</f>
        <v>32229</v>
      </c>
      <c r="C819" s="16" t="s">
        <v>45</v>
      </c>
      <c r="D819" s="16">
        <f>'RELLENO DATOS'!U102</f>
        <v>0</v>
      </c>
    </row>
    <row r="820" spans="2:4" ht="18" customHeight="1" x14ac:dyDescent="0.35">
      <c r="B820" s="15">
        <f>'RELLENO DATOS'!P103</f>
        <v>32230</v>
      </c>
      <c r="C820" s="16" t="s">
        <v>45</v>
      </c>
      <c r="D820" s="16">
        <f>'RELLENO DATOS'!U103</f>
        <v>0</v>
      </c>
    </row>
    <row r="821" spans="2:4" ht="18" customHeight="1" x14ac:dyDescent="0.35">
      <c r="B821" s="15">
        <f>'RELLENO DATOS'!P104</f>
        <v>32231</v>
      </c>
      <c r="C821" s="16" t="s">
        <v>45</v>
      </c>
      <c r="D821" s="16">
        <f>'RELLENO DATOS'!U104</f>
        <v>4.0999999999999996</v>
      </c>
    </row>
    <row r="822" spans="2:4" ht="18" customHeight="1" x14ac:dyDescent="0.35">
      <c r="B822" s="15">
        <f>'RELLENO DATOS'!P105</f>
        <v>32232</v>
      </c>
      <c r="C822" s="16" t="s">
        <v>45</v>
      </c>
      <c r="D822" s="16">
        <f>'RELLENO DATOS'!U105</f>
        <v>13.9</v>
      </c>
    </row>
    <row r="823" spans="2:4" ht="18" customHeight="1" x14ac:dyDescent="0.35">
      <c r="B823" s="15">
        <f>'RELLENO DATOS'!P106</f>
        <v>32233</v>
      </c>
      <c r="C823" s="16" t="s">
        <v>45</v>
      </c>
      <c r="D823" s="16">
        <f>'RELLENO DATOS'!U106</f>
        <v>3.4</v>
      </c>
    </row>
    <row r="824" spans="2:4" ht="18" customHeight="1" x14ac:dyDescent="0.35">
      <c r="B824" s="15">
        <f>'RELLENO DATOS'!P107</f>
        <v>32234</v>
      </c>
      <c r="C824" s="16" t="s">
        <v>45</v>
      </c>
      <c r="D824" s="16">
        <f>'RELLENO DATOS'!U107</f>
        <v>3.6</v>
      </c>
    </row>
    <row r="825" spans="2:4" ht="18" customHeight="1" x14ac:dyDescent="0.35">
      <c r="B825" s="15">
        <f>'RELLENO DATOS'!P108</f>
        <v>32235</v>
      </c>
      <c r="C825" s="16" t="s">
        <v>45</v>
      </c>
      <c r="D825" s="16">
        <f>'RELLENO DATOS'!U108</f>
        <v>4.4000000000000004</v>
      </c>
    </row>
    <row r="826" spans="2:4" ht="18" customHeight="1" x14ac:dyDescent="0.35">
      <c r="B826" s="15">
        <f>'RELLENO DATOS'!P109</f>
        <v>32236</v>
      </c>
      <c r="C826" s="16" t="s">
        <v>45</v>
      </c>
      <c r="D826" s="16">
        <f>'RELLENO DATOS'!U109</f>
        <v>5.8</v>
      </c>
    </row>
    <row r="827" spans="2:4" ht="18" customHeight="1" x14ac:dyDescent="0.35">
      <c r="B827" s="15">
        <f>'RELLENO DATOS'!P110</f>
        <v>32237</v>
      </c>
      <c r="C827" s="16" t="s">
        <v>45</v>
      </c>
      <c r="D827" s="16">
        <f>'RELLENO DATOS'!U110</f>
        <v>0</v>
      </c>
    </row>
    <row r="828" spans="2:4" ht="18" customHeight="1" x14ac:dyDescent="0.35">
      <c r="B828" s="15">
        <f>'RELLENO DATOS'!P111</f>
        <v>32238</v>
      </c>
      <c r="C828" s="16" t="s">
        <v>45</v>
      </c>
      <c r="D828" s="16">
        <f>'RELLENO DATOS'!U111</f>
        <v>3.4</v>
      </c>
    </row>
    <row r="829" spans="2:4" ht="18" customHeight="1" x14ac:dyDescent="0.35">
      <c r="B829" s="15">
        <f>'RELLENO DATOS'!P112</f>
        <v>32239</v>
      </c>
      <c r="C829" s="16" t="s">
        <v>45</v>
      </c>
      <c r="D829" s="16">
        <f>'RELLENO DATOS'!U112</f>
        <v>13.7</v>
      </c>
    </row>
    <row r="830" spans="2:4" ht="18" customHeight="1" x14ac:dyDescent="0.35">
      <c r="B830" s="15">
        <f>'RELLENO DATOS'!P113</f>
        <v>32240</v>
      </c>
      <c r="C830" s="16" t="s">
        <v>45</v>
      </c>
      <c r="D830" s="16">
        <f>'RELLENO DATOS'!U113</f>
        <v>2</v>
      </c>
    </row>
    <row r="831" spans="2:4" ht="18" customHeight="1" x14ac:dyDescent="0.35">
      <c r="B831" s="15">
        <f>'RELLENO DATOS'!P114</f>
        <v>32241</v>
      </c>
      <c r="C831" s="16" t="s">
        <v>45</v>
      </c>
      <c r="D831" s="16">
        <f>'RELLENO DATOS'!U114</f>
        <v>6.7</v>
      </c>
    </row>
    <row r="832" spans="2:4" ht="18" customHeight="1" x14ac:dyDescent="0.35">
      <c r="B832" s="15">
        <f>'RELLENO DATOS'!P115</f>
        <v>32242</v>
      </c>
      <c r="C832" s="16" t="s">
        <v>45</v>
      </c>
      <c r="D832" s="16">
        <f>'RELLENO DATOS'!U115</f>
        <v>9.4</v>
      </c>
    </row>
    <row r="833" spans="2:4" ht="18" customHeight="1" x14ac:dyDescent="0.35">
      <c r="B833" s="15">
        <f>'RELLENO DATOS'!P116</f>
        <v>32243</v>
      </c>
      <c r="C833" s="16" t="s">
        <v>45</v>
      </c>
      <c r="D833" s="16">
        <f>'RELLENO DATOS'!U116</f>
        <v>7</v>
      </c>
    </row>
    <row r="834" spans="2:4" ht="18" customHeight="1" x14ac:dyDescent="0.35">
      <c r="B834" s="15">
        <f>'RELLENO DATOS'!P117</f>
        <v>32244</v>
      </c>
      <c r="C834" s="16" t="s">
        <v>45</v>
      </c>
      <c r="D834" s="16">
        <f>'RELLENO DATOS'!U117</f>
        <v>40</v>
      </c>
    </row>
    <row r="835" spans="2:4" ht="18" customHeight="1" x14ac:dyDescent="0.35">
      <c r="B835" s="15">
        <f>'RELLENO DATOS'!P118</f>
        <v>32245</v>
      </c>
      <c r="C835" s="16" t="s">
        <v>45</v>
      </c>
      <c r="D835" s="16">
        <f>'RELLENO DATOS'!U118</f>
        <v>0.4</v>
      </c>
    </row>
    <row r="836" spans="2:4" ht="18" customHeight="1" x14ac:dyDescent="0.35">
      <c r="B836" s="15">
        <f>'RELLENO DATOS'!P119</f>
        <v>32246</v>
      </c>
      <c r="C836" s="16" t="s">
        <v>45</v>
      </c>
      <c r="D836" s="16">
        <f>'RELLENO DATOS'!U119</f>
        <v>2.6</v>
      </c>
    </row>
    <row r="837" spans="2:4" ht="18" customHeight="1" x14ac:dyDescent="0.35">
      <c r="B837" s="15">
        <f>'RELLENO DATOS'!P120</f>
        <v>32247</v>
      </c>
      <c r="C837" s="16" t="s">
        <v>45</v>
      </c>
      <c r="D837" s="16">
        <f>'RELLENO DATOS'!U120</f>
        <v>0</v>
      </c>
    </row>
    <row r="838" spans="2:4" ht="18" customHeight="1" x14ac:dyDescent="0.35">
      <c r="B838" s="15">
        <f>'RELLENO DATOS'!P121</f>
        <v>32248</v>
      </c>
      <c r="C838" s="16" t="s">
        <v>45</v>
      </c>
      <c r="D838" s="16">
        <f>'RELLENO DATOS'!U121</f>
        <v>0</v>
      </c>
    </row>
    <row r="839" spans="2:4" ht="18" customHeight="1" x14ac:dyDescent="0.35">
      <c r="B839" s="15">
        <f>'RELLENO DATOS'!P122</f>
        <v>32249</v>
      </c>
      <c r="C839" s="16" t="s">
        <v>45</v>
      </c>
      <c r="D839" s="16">
        <f>'RELLENO DATOS'!U122</f>
        <v>0</v>
      </c>
    </row>
    <row r="840" spans="2:4" ht="18" customHeight="1" x14ac:dyDescent="0.35">
      <c r="B840" s="15">
        <f>'RELLENO DATOS'!P123</f>
        <v>32250</v>
      </c>
      <c r="C840" s="16" t="s">
        <v>45</v>
      </c>
      <c r="D840" s="16">
        <f>'RELLENO DATOS'!U123</f>
        <v>0</v>
      </c>
    </row>
    <row r="841" spans="2:4" ht="18" customHeight="1" x14ac:dyDescent="0.35">
      <c r="B841" s="15">
        <f>'RELLENO DATOS'!P124</f>
        <v>32251</v>
      </c>
      <c r="C841" s="16" t="s">
        <v>45</v>
      </c>
      <c r="D841" s="16">
        <f>'RELLENO DATOS'!U124</f>
        <v>0</v>
      </c>
    </row>
    <row r="842" spans="2:4" ht="18" customHeight="1" x14ac:dyDescent="0.35">
      <c r="B842" s="15">
        <f>'RELLENO DATOS'!P125</f>
        <v>32252</v>
      </c>
      <c r="C842" s="16" t="s">
        <v>45</v>
      </c>
      <c r="D842" s="16">
        <f>'RELLENO DATOS'!U125</f>
        <v>0</v>
      </c>
    </row>
    <row r="843" spans="2:4" ht="18" customHeight="1" x14ac:dyDescent="0.35">
      <c r="B843" s="15">
        <f>'RELLENO DATOS'!P126</f>
        <v>32253</v>
      </c>
      <c r="C843" s="16" t="s">
        <v>45</v>
      </c>
      <c r="D843" s="16">
        <f>'RELLENO DATOS'!U126</f>
        <v>0</v>
      </c>
    </row>
    <row r="844" spans="2:4" ht="18" customHeight="1" x14ac:dyDescent="0.35">
      <c r="B844" s="15">
        <f>'RELLENO DATOS'!P127</f>
        <v>32254</v>
      </c>
      <c r="C844" s="16" t="s">
        <v>45</v>
      </c>
      <c r="D844" s="16">
        <f>'RELLENO DATOS'!U127</f>
        <v>7.9</v>
      </c>
    </row>
    <row r="845" spans="2:4" ht="18" customHeight="1" x14ac:dyDescent="0.35">
      <c r="B845" s="15">
        <f>'RELLENO DATOS'!P128</f>
        <v>32255</v>
      </c>
      <c r="C845" s="16" t="s">
        <v>45</v>
      </c>
      <c r="D845" s="16">
        <f>'RELLENO DATOS'!U128</f>
        <v>1.4</v>
      </c>
    </row>
    <row r="846" spans="2:4" ht="18" customHeight="1" x14ac:dyDescent="0.35">
      <c r="B846" s="15">
        <f>'RELLENO DATOS'!P129</f>
        <v>32256</v>
      </c>
      <c r="C846" s="16" t="s">
        <v>45</v>
      </c>
      <c r="D846" s="16">
        <f>'RELLENO DATOS'!U129</f>
        <v>0.1</v>
      </c>
    </row>
    <row r="847" spans="2:4" ht="18" customHeight="1" x14ac:dyDescent="0.35">
      <c r="B847" s="15">
        <f>'RELLENO DATOS'!P130</f>
        <v>32257</v>
      </c>
      <c r="C847" s="16" t="s">
        <v>45</v>
      </c>
      <c r="D847" s="16">
        <f>'RELLENO DATOS'!U130</f>
        <v>0.5</v>
      </c>
    </row>
    <row r="848" spans="2:4" ht="18" customHeight="1" x14ac:dyDescent="0.35">
      <c r="B848" s="15">
        <f>'RELLENO DATOS'!P131</f>
        <v>32258</v>
      </c>
      <c r="C848" s="16" t="s">
        <v>45</v>
      </c>
      <c r="D848" s="16">
        <f>'RELLENO DATOS'!U131</f>
        <v>0</v>
      </c>
    </row>
    <row r="849" spans="2:4" ht="18" customHeight="1" x14ac:dyDescent="0.35">
      <c r="B849" s="15">
        <f>'RELLENO DATOS'!P132</f>
        <v>32259</v>
      </c>
      <c r="C849" s="16" t="s">
        <v>45</v>
      </c>
      <c r="D849" s="16">
        <f>'RELLENO DATOS'!U132</f>
        <v>0.9</v>
      </c>
    </row>
    <row r="850" spans="2:4" ht="18" customHeight="1" x14ac:dyDescent="0.35">
      <c r="B850" s="15">
        <f>'RELLENO DATOS'!P133</f>
        <v>32260</v>
      </c>
      <c r="C850" s="16" t="s">
        <v>45</v>
      </c>
      <c r="D850" s="16">
        <f>'RELLENO DATOS'!U133</f>
        <v>0</v>
      </c>
    </row>
    <row r="851" spans="2:4" ht="18" customHeight="1" x14ac:dyDescent="0.35">
      <c r="B851" s="15">
        <f>'RELLENO DATOS'!P134</f>
        <v>32261</v>
      </c>
      <c r="C851" s="16" t="s">
        <v>45</v>
      </c>
      <c r="D851" s="16">
        <f>'RELLENO DATOS'!U134</f>
        <v>0.6</v>
      </c>
    </row>
    <row r="852" spans="2:4" ht="18" customHeight="1" x14ac:dyDescent="0.35">
      <c r="B852" s="15">
        <f>'RELLENO DATOS'!P135</f>
        <v>32262</v>
      </c>
      <c r="C852" s="16" t="s">
        <v>45</v>
      </c>
      <c r="D852" s="16">
        <f>'RELLENO DATOS'!U135</f>
        <v>1.5</v>
      </c>
    </row>
    <row r="853" spans="2:4" ht="18" customHeight="1" x14ac:dyDescent="0.35">
      <c r="B853" s="15">
        <f>'RELLENO DATOS'!P136</f>
        <v>32263</v>
      </c>
      <c r="C853" s="16" t="s">
        <v>45</v>
      </c>
      <c r="D853" s="16">
        <f>'RELLENO DATOS'!U136</f>
        <v>3.5</v>
      </c>
    </row>
    <row r="854" spans="2:4" ht="18" customHeight="1" x14ac:dyDescent="0.35">
      <c r="B854" s="15">
        <f>'RELLENO DATOS'!P137</f>
        <v>32264</v>
      </c>
      <c r="C854" s="16" t="s">
        <v>45</v>
      </c>
      <c r="D854" s="16">
        <f>'RELLENO DATOS'!U137</f>
        <v>6</v>
      </c>
    </row>
    <row r="855" spans="2:4" ht="18" customHeight="1" x14ac:dyDescent="0.35">
      <c r="B855" s="15">
        <f>'RELLENO DATOS'!P138</f>
        <v>32265</v>
      </c>
      <c r="C855" s="16" t="s">
        <v>45</v>
      </c>
      <c r="D855" s="16">
        <f>'RELLENO DATOS'!U138</f>
        <v>33</v>
      </c>
    </row>
    <row r="856" spans="2:4" ht="18" customHeight="1" x14ac:dyDescent="0.35">
      <c r="B856" s="15">
        <f>'RELLENO DATOS'!P139</f>
        <v>32266</v>
      </c>
      <c r="C856" s="16" t="s">
        <v>45</v>
      </c>
      <c r="D856" s="16">
        <f>'RELLENO DATOS'!U139</f>
        <v>1.7</v>
      </c>
    </row>
    <row r="857" spans="2:4" ht="18" customHeight="1" x14ac:dyDescent="0.35">
      <c r="B857" s="15">
        <f>'RELLENO DATOS'!P140</f>
        <v>32267</v>
      </c>
      <c r="C857" s="16" t="s">
        <v>45</v>
      </c>
      <c r="D857" s="16">
        <f>'RELLENO DATOS'!U140</f>
        <v>0</v>
      </c>
    </row>
    <row r="858" spans="2:4" ht="18" customHeight="1" x14ac:dyDescent="0.35">
      <c r="B858" s="15">
        <f>'RELLENO DATOS'!P141</f>
        <v>32268</v>
      </c>
      <c r="C858" s="16" t="s">
        <v>45</v>
      </c>
      <c r="D858" s="16">
        <f>'RELLENO DATOS'!U141</f>
        <v>1.6</v>
      </c>
    </row>
    <row r="859" spans="2:4" ht="18" customHeight="1" x14ac:dyDescent="0.35">
      <c r="B859" s="15">
        <f>'RELLENO DATOS'!P142</f>
        <v>32269</v>
      </c>
      <c r="C859" s="16" t="s">
        <v>45</v>
      </c>
      <c r="D859" s="16">
        <f>'RELLENO DATOS'!U142</f>
        <v>0.6</v>
      </c>
    </row>
    <row r="860" spans="2:4" ht="18" customHeight="1" x14ac:dyDescent="0.35">
      <c r="B860" s="15">
        <f>'RELLENO DATOS'!P143</f>
        <v>32270</v>
      </c>
      <c r="C860" s="16" t="s">
        <v>45</v>
      </c>
      <c r="D860" s="16">
        <f>'RELLENO DATOS'!U143</f>
        <v>0</v>
      </c>
    </row>
    <row r="861" spans="2:4" ht="18" customHeight="1" x14ac:dyDescent="0.35">
      <c r="B861" s="15">
        <f>'RELLENO DATOS'!P144</f>
        <v>32271</v>
      </c>
      <c r="C861" s="16" t="s">
        <v>45</v>
      </c>
      <c r="D861" s="16">
        <f>'RELLENO DATOS'!U144</f>
        <v>4.5</v>
      </c>
    </row>
    <row r="862" spans="2:4" ht="18" customHeight="1" x14ac:dyDescent="0.35">
      <c r="B862" s="15">
        <f>'RELLENO DATOS'!P145</f>
        <v>32272</v>
      </c>
      <c r="C862" s="16" t="s">
        <v>45</v>
      </c>
      <c r="D862" s="16">
        <f>'RELLENO DATOS'!U145</f>
        <v>0</v>
      </c>
    </row>
    <row r="863" spans="2:4" ht="18" customHeight="1" x14ac:dyDescent="0.35">
      <c r="B863" s="15">
        <f>'RELLENO DATOS'!P146</f>
        <v>32273</v>
      </c>
      <c r="C863" s="16" t="s">
        <v>45</v>
      </c>
      <c r="D863" s="16">
        <f>'RELLENO DATOS'!U146</f>
        <v>4.2</v>
      </c>
    </row>
    <row r="864" spans="2:4" ht="18" customHeight="1" x14ac:dyDescent="0.35">
      <c r="B864" s="15">
        <f>'RELLENO DATOS'!P147</f>
        <v>32274</v>
      </c>
      <c r="C864" s="16" t="s">
        <v>45</v>
      </c>
      <c r="D864" s="16">
        <f>'RELLENO DATOS'!U147</f>
        <v>0.5</v>
      </c>
    </row>
    <row r="865" spans="2:4" ht="18" customHeight="1" x14ac:dyDescent="0.35">
      <c r="B865" s="15">
        <f>'RELLENO DATOS'!P148</f>
        <v>32275</v>
      </c>
      <c r="C865" s="16" t="s">
        <v>45</v>
      </c>
      <c r="D865" s="16">
        <f>'RELLENO DATOS'!U148</f>
        <v>0</v>
      </c>
    </row>
    <row r="866" spans="2:4" ht="18" customHeight="1" x14ac:dyDescent="0.35">
      <c r="B866" s="15">
        <f>'RELLENO DATOS'!P149</f>
        <v>32276</v>
      </c>
      <c r="C866" s="16" t="s">
        <v>45</v>
      </c>
      <c r="D866" s="16">
        <f>'RELLENO DATOS'!U149</f>
        <v>6.3</v>
      </c>
    </row>
    <row r="867" spans="2:4" ht="18" customHeight="1" x14ac:dyDescent="0.35">
      <c r="B867" s="15">
        <f>'RELLENO DATOS'!P150</f>
        <v>32277</v>
      </c>
      <c r="C867" s="16" t="s">
        <v>45</v>
      </c>
      <c r="D867" s="16">
        <f>'RELLENO DATOS'!U150</f>
        <v>0.8</v>
      </c>
    </row>
    <row r="868" spans="2:4" ht="18" customHeight="1" x14ac:dyDescent="0.35">
      <c r="B868" s="15">
        <f>'RELLENO DATOS'!P151</f>
        <v>32278</v>
      </c>
      <c r="C868" s="16" t="s">
        <v>45</v>
      </c>
      <c r="D868" s="16">
        <f>'RELLENO DATOS'!U151</f>
        <v>4.4000000000000004</v>
      </c>
    </row>
    <row r="869" spans="2:4" ht="18" customHeight="1" x14ac:dyDescent="0.35">
      <c r="B869" s="15">
        <f>'RELLENO DATOS'!P152</f>
        <v>32279</v>
      </c>
      <c r="C869" s="16" t="s">
        <v>45</v>
      </c>
      <c r="D869" s="16">
        <f>'RELLENO DATOS'!U152</f>
        <v>0.1</v>
      </c>
    </row>
    <row r="870" spans="2:4" ht="18" customHeight="1" x14ac:dyDescent="0.35">
      <c r="B870" s="15">
        <f>'RELLENO DATOS'!P153</f>
        <v>32280</v>
      </c>
      <c r="C870" s="16" t="s">
        <v>45</v>
      </c>
      <c r="D870" s="16">
        <f>'RELLENO DATOS'!U153</f>
        <v>0.5</v>
      </c>
    </row>
    <row r="871" spans="2:4" ht="18" customHeight="1" x14ac:dyDescent="0.35">
      <c r="B871" s="15">
        <f>'RELLENO DATOS'!P154</f>
        <v>32281</v>
      </c>
      <c r="C871" s="16" t="s">
        <v>45</v>
      </c>
      <c r="D871" s="16">
        <f>'RELLENO DATOS'!U154</f>
        <v>0</v>
      </c>
    </row>
    <row r="872" spans="2:4" ht="18" customHeight="1" x14ac:dyDescent="0.35">
      <c r="B872" s="15">
        <f>'RELLENO DATOS'!P155</f>
        <v>32282</v>
      </c>
      <c r="C872" s="16" t="s">
        <v>45</v>
      </c>
      <c r="D872" s="16">
        <f>'RELLENO DATOS'!U155</f>
        <v>0</v>
      </c>
    </row>
    <row r="873" spans="2:4" ht="18" customHeight="1" x14ac:dyDescent="0.35">
      <c r="B873" s="15">
        <f>'RELLENO DATOS'!P156</f>
        <v>32283</v>
      </c>
      <c r="C873" s="16" t="s">
        <v>45</v>
      </c>
      <c r="D873" s="16">
        <f>'RELLENO DATOS'!U156</f>
        <v>0</v>
      </c>
    </row>
    <row r="874" spans="2:4" ht="18" customHeight="1" x14ac:dyDescent="0.35">
      <c r="B874" s="15">
        <f>'RELLENO DATOS'!P157</f>
        <v>32284</v>
      </c>
      <c r="C874" s="16" t="s">
        <v>45</v>
      </c>
      <c r="D874" s="16">
        <f>'RELLENO DATOS'!U157</f>
        <v>0</v>
      </c>
    </row>
    <row r="875" spans="2:4" ht="18" customHeight="1" x14ac:dyDescent="0.35">
      <c r="B875" s="15">
        <f>'RELLENO DATOS'!P158</f>
        <v>32285</v>
      </c>
      <c r="C875" s="16" t="s">
        <v>45</v>
      </c>
      <c r="D875" s="16">
        <f>'RELLENO DATOS'!U158</f>
        <v>0</v>
      </c>
    </row>
    <row r="876" spans="2:4" ht="18" customHeight="1" x14ac:dyDescent="0.35">
      <c r="B876" s="15">
        <f>'RELLENO DATOS'!P159</f>
        <v>32286</v>
      </c>
      <c r="C876" s="16" t="s">
        <v>45</v>
      </c>
      <c r="D876" s="16">
        <f>'RELLENO DATOS'!U159</f>
        <v>0.3</v>
      </c>
    </row>
    <row r="877" spans="2:4" ht="18" customHeight="1" x14ac:dyDescent="0.35">
      <c r="B877" s="15">
        <f>'RELLENO DATOS'!P160</f>
        <v>32287</v>
      </c>
      <c r="C877" s="16" t="s">
        <v>45</v>
      </c>
      <c r="D877" s="16">
        <f>'RELLENO DATOS'!U160</f>
        <v>0</v>
      </c>
    </row>
    <row r="878" spans="2:4" ht="18" customHeight="1" x14ac:dyDescent="0.35">
      <c r="B878" s="15">
        <f>'RELLENO DATOS'!P161</f>
        <v>32288</v>
      </c>
      <c r="C878" s="16" t="s">
        <v>45</v>
      </c>
      <c r="D878" s="16">
        <f>'RELLENO DATOS'!U161</f>
        <v>0.1</v>
      </c>
    </row>
    <row r="879" spans="2:4" ht="18" customHeight="1" x14ac:dyDescent="0.35">
      <c r="B879" s="15">
        <f>'RELLENO DATOS'!P162</f>
        <v>32289</v>
      </c>
      <c r="C879" s="16" t="s">
        <v>45</v>
      </c>
      <c r="D879" s="16">
        <f>'RELLENO DATOS'!U162</f>
        <v>0</v>
      </c>
    </row>
    <row r="880" spans="2:4" ht="18" customHeight="1" x14ac:dyDescent="0.35">
      <c r="B880" s="15">
        <f>'RELLENO DATOS'!P163</f>
        <v>32290</v>
      </c>
      <c r="C880" s="16" t="s">
        <v>45</v>
      </c>
      <c r="D880" s="16">
        <f>'RELLENO DATOS'!U163</f>
        <v>0</v>
      </c>
    </row>
    <row r="881" spans="2:4" ht="18" customHeight="1" x14ac:dyDescent="0.35">
      <c r="B881" s="15">
        <f>'RELLENO DATOS'!P164</f>
        <v>32291</v>
      </c>
      <c r="C881" s="16" t="s">
        <v>45</v>
      </c>
      <c r="D881" s="16">
        <f>'RELLENO DATOS'!U164</f>
        <v>0</v>
      </c>
    </row>
    <row r="882" spans="2:4" ht="18" customHeight="1" x14ac:dyDescent="0.35">
      <c r="B882" s="15">
        <f>'RELLENO DATOS'!P165</f>
        <v>32292</v>
      </c>
      <c r="C882" s="16" t="s">
        <v>45</v>
      </c>
      <c r="D882" s="16">
        <f>'RELLENO DATOS'!U165</f>
        <v>1.1000000000000001</v>
      </c>
    </row>
    <row r="883" spans="2:4" ht="18" customHeight="1" x14ac:dyDescent="0.35">
      <c r="B883" s="15">
        <f>'RELLENO DATOS'!P166</f>
        <v>32293</v>
      </c>
      <c r="C883" s="16" t="s">
        <v>45</v>
      </c>
      <c r="D883" s="16">
        <f>'RELLENO DATOS'!U166</f>
        <v>8.6</v>
      </c>
    </row>
    <row r="884" spans="2:4" ht="18" customHeight="1" x14ac:dyDescent="0.35">
      <c r="B884" s="15">
        <f>'RELLENO DATOS'!P167</f>
        <v>32294</v>
      </c>
      <c r="C884" s="16" t="s">
        <v>45</v>
      </c>
      <c r="D884" s="16">
        <f>'RELLENO DATOS'!U167</f>
        <v>4.2</v>
      </c>
    </row>
    <row r="885" spans="2:4" ht="18" customHeight="1" x14ac:dyDescent="0.35">
      <c r="B885" s="15">
        <f>'RELLENO DATOS'!P168</f>
        <v>32295</v>
      </c>
      <c r="C885" s="16" t="s">
        <v>45</v>
      </c>
      <c r="D885" s="16">
        <f>'RELLENO DATOS'!U168</f>
        <v>3.7</v>
      </c>
    </row>
    <row r="886" spans="2:4" ht="18" customHeight="1" x14ac:dyDescent="0.35">
      <c r="B886" s="15">
        <f>'RELLENO DATOS'!P169</f>
        <v>32296</v>
      </c>
      <c r="C886" s="16" t="s">
        <v>45</v>
      </c>
      <c r="D886" s="16">
        <f>'RELLENO DATOS'!U169</f>
        <v>2</v>
      </c>
    </row>
    <row r="887" spans="2:4" ht="18" customHeight="1" x14ac:dyDescent="0.35">
      <c r="B887" s="15">
        <f>'RELLENO DATOS'!P170</f>
        <v>32297</v>
      </c>
      <c r="C887" s="16" t="s">
        <v>45</v>
      </c>
      <c r="D887" s="16">
        <f>'RELLENO DATOS'!U170</f>
        <v>4</v>
      </c>
    </row>
    <row r="888" spans="2:4" ht="18" customHeight="1" x14ac:dyDescent="0.35">
      <c r="B888" s="15">
        <f>'RELLENO DATOS'!P171</f>
        <v>32298</v>
      </c>
      <c r="C888" s="16" t="s">
        <v>45</v>
      </c>
      <c r="D888" s="16">
        <f>'RELLENO DATOS'!U171</f>
        <v>0</v>
      </c>
    </row>
    <row r="889" spans="2:4" ht="18" customHeight="1" x14ac:dyDescent="0.35">
      <c r="B889" s="15">
        <f>'RELLENO DATOS'!P172</f>
        <v>32299</v>
      </c>
      <c r="C889" s="16" t="s">
        <v>45</v>
      </c>
      <c r="D889" s="16">
        <f>'RELLENO DATOS'!U172</f>
        <v>0</v>
      </c>
    </row>
    <row r="890" spans="2:4" ht="18" customHeight="1" x14ac:dyDescent="0.35">
      <c r="B890" s="15">
        <f>'RELLENO DATOS'!P173</f>
        <v>32300</v>
      </c>
      <c r="C890" s="16" t="s">
        <v>45</v>
      </c>
      <c r="D890" s="16">
        <f>'RELLENO DATOS'!U173</f>
        <v>0</v>
      </c>
    </row>
    <row r="891" spans="2:4" ht="18" customHeight="1" x14ac:dyDescent="0.35">
      <c r="B891" s="15">
        <f>'RELLENO DATOS'!P174</f>
        <v>32301</v>
      </c>
      <c r="C891" s="16" t="s">
        <v>45</v>
      </c>
      <c r="D891" s="16">
        <f>'RELLENO DATOS'!U174</f>
        <v>0</v>
      </c>
    </row>
    <row r="892" spans="2:4" ht="18" customHeight="1" x14ac:dyDescent="0.35">
      <c r="B892" s="15">
        <f>'RELLENO DATOS'!P175</f>
        <v>32302</v>
      </c>
      <c r="C892" s="16" t="s">
        <v>45</v>
      </c>
      <c r="D892" s="16">
        <f>'RELLENO DATOS'!U175</f>
        <v>0</v>
      </c>
    </row>
    <row r="893" spans="2:4" ht="18" customHeight="1" x14ac:dyDescent="0.35">
      <c r="B893" s="15">
        <f>'RELLENO DATOS'!P176</f>
        <v>32303</v>
      </c>
      <c r="C893" s="16" t="s">
        <v>45</v>
      </c>
      <c r="D893" s="16">
        <f>'RELLENO DATOS'!U176</f>
        <v>0</v>
      </c>
    </row>
    <row r="894" spans="2:4" ht="18" customHeight="1" x14ac:dyDescent="0.35">
      <c r="B894" s="15">
        <f>'RELLENO DATOS'!P177</f>
        <v>32304</v>
      </c>
      <c r="C894" s="16" t="s">
        <v>45</v>
      </c>
      <c r="D894" s="16">
        <f>'RELLENO DATOS'!U177</f>
        <v>3.8</v>
      </c>
    </row>
    <row r="895" spans="2:4" ht="18" customHeight="1" x14ac:dyDescent="0.35">
      <c r="B895" s="15">
        <f>'RELLENO DATOS'!P178</f>
        <v>32305</v>
      </c>
      <c r="C895" s="16" t="s">
        <v>45</v>
      </c>
      <c r="D895" s="16">
        <f>'RELLENO DATOS'!U178</f>
        <v>0</v>
      </c>
    </row>
    <row r="896" spans="2:4" ht="18" customHeight="1" x14ac:dyDescent="0.35">
      <c r="B896" s="15">
        <f>'RELLENO DATOS'!P179</f>
        <v>32306</v>
      </c>
      <c r="C896" s="16" t="s">
        <v>45</v>
      </c>
      <c r="D896" s="16">
        <f>'RELLENO DATOS'!U179</f>
        <v>12.1</v>
      </c>
    </row>
    <row r="897" spans="2:4" ht="18" customHeight="1" x14ac:dyDescent="0.35">
      <c r="B897" s="15">
        <f>'RELLENO DATOS'!P180</f>
        <v>32307</v>
      </c>
      <c r="C897" s="16" t="s">
        <v>45</v>
      </c>
      <c r="D897" s="16">
        <f>'RELLENO DATOS'!U180</f>
        <v>2.6</v>
      </c>
    </row>
    <row r="898" spans="2:4" ht="18" customHeight="1" x14ac:dyDescent="0.35">
      <c r="B898" s="15">
        <f>'RELLENO DATOS'!P181</f>
        <v>32308</v>
      </c>
      <c r="C898" s="16" t="s">
        <v>45</v>
      </c>
      <c r="D898" s="16">
        <f>'RELLENO DATOS'!U181</f>
        <v>4.9000000000000004</v>
      </c>
    </row>
    <row r="899" spans="2:4" ht="18" customHeight="1" x14ac:dyDescent="0.35">
      <c r="B899" s="15">
        <f>'RELLENO DATOS'!P182</f>
        <v>32309</v>
      </c>
      <c r="C899" s="16" t="s">
        <v>45</v>
      </c>
      <c r="D899" s="16">
        <f>'RELLENO DATOS'!U182</f>
        <v>5.9</v>
      </c>
    </row>
    <row r="900" spans="2:4" ht="18" customHeight="1" x14ac:dyDescent="0.35">
      <c r="B900" s="15">
        <f>'RELLENO DATOS'!P183</f>
        <v>32310</v>
      </c>
      <c r="C900" s="16" t="s">
        <v>45</v>
      </c>
      <c r="D900" s="16">
        <f>'RELLENO DATOS'!U183</f>
        <v>3.4</v>
      </c>
    </row>
    <row r="901" spans="2:4" ht="18" customHeight="1" x14ac:dyDescent="0.35">
      <c r="B901" s="15">
        <f>'RELLENO DATOS'!P184</f>
        <v>32311</v>
      </c>
      <c r="C901" s="16" t="s">
        <v>45</v>
      </c>
      <c r="D901" s="16">
        <f>'RELLENO DATOS'!U184</f>
        <v>0.4</v>
      </c>
    </row>
    <row r="902" spans="2:4" ht="18" customHeight="1" x14ac:dyDescent="0.35">
      <c r="B902" s="15">
        <f>'RELLENO DATOS'!P185</f>
        <v>32312</v>
      </c>
      <c r="C902" s="16" t="s">
        <v>45</v>
      </c>
      <c r="D902" s="16">
        <f>'RELLENO DATOS'!U185</f>
        <v>0.3</v>
      </c>
    </row>
    <row r="903" spans="2:4" ht="18" customHeight="1" x14ac:dyDescent="0.35">
      <c r="B903" s="15">
        <f>'RELLENO DATOS'!P186</f>
        <v>32313</v>
      </c>
      <c r="C903" s="16" t="s">
        <v>45</v>
      </c>
      <c r="D903" s="16">
        <f>'RELLENO DATOS'!U186</f>
        <v>2.6</v>
      </c>
    </row>
    <row r="904" spans="2:4" ht="18" customHeight="1" x14ac:dyDescent="0.35">
      <c r="B904" s="15">
        <f>'RELLENO DATOS'!P187</f>
        <v>32314</v>
      </c>
      <c r="C904" s="16" t="s">
        <v>45</v>
      </c>
      <c r="D904" s="16">
        <f>'RELLENO DATOS'!U187</f>
        <v>1.2</v>
      </c>
    </row>
    <row r="905" spans="2:4" ht="18" customHeight="1" x14ac:dyDescent="0.35">
      <c r="B905" s="15">
        <f>'RELLENO DATOS'!P188</f>
        <v>32315</v>
      </c>
      <c r="C905" s="16" t="s">
        <v>45</v>
      </c>
      <c r="D905" s="16">
        <f>'RELLENO DATOS'!U188</f>
        <v>0</v>
      </c>
    </row>
    <row r="906" spans="2:4" ht="18" customHeight="1" x14ac:dyDescent="0.35">
      <c r="B906" s="15">
        <f>'RELLENO DATOS'!P189</f>
        <v>32316</v>
      </c>
      <c r="C906" s="16" t="s">
        <v>45</v>
      </c>
      <c r="D906" s="16">
        <f>'RELLENO DATOS'!U189</f>
        <v>0</v>
      </c>
    </row>
    <row r="907" spans="2:4" ht="18" customHeight="1" x14ac:dyDescent="0.35">
      <c r="B907" s="15">
        <f>'RELLENO DATOS'!P190</f>
        <v>32317</v>
      </c>
      <c r="C907" s="16" t="s">
        <v>45</v>
      </c>
      <c r="D907" s="16">
        <f>'RELLENO DATOS'!U190</f>
        <v>1.7</v>
      </c>
    </row>
    <row r="908" spans="2:4" ht="18" customHeight="1" x14ac:dyDescent="0.35">
      <c r="B908" s="15">
        <f>'RELLENO DATOS'!P191</f>
        <v>32318</v>
      </c>
      <c r="C908" s="16" t="s">
        <v>45</v>
      </c>
      <c r="D908" s="16">
        <f>'RELLENO DATOS'!U191</f>
        <v>18.399999999999999</v>
      </c>
    </row>
    <row r="909" spans="2:4" ht="18" customHeight="1" x14ac:dyDescent="0.35">
      <c r="B909" s="15">
        <f>'RELLENO DATOS'!P192</f>
        <v>32319</v>
      </c>
      <c r="C909" s="16" t="s">
        <v>45</v>
      </c>
      <c r="D909" s="16">
        <f>'RELLENO DATOS'!U192</f>
        <v>7.9</v>
      </c>
    </row>
    <row r="910" spans="2:4" ht="18" customHeight="1" x14ac:dyDescent="0.35">
      <c r="B910" s="15">
        <f>'RELLENO DATOS'!P193</f>
        <v>32320</v>
      </c>
      <c r="C910" s="16" t="s">
        <v>45</v>
      </c>
      <c r="D910" s="16">
        <f>'RELLENO DATOS'!U193</f>
        <v>7.5</v>
      </c>
    </row>
    <row r="911" spans="2:4" ht="18" customHeight="1" x14ac:dyDescent="0.35">
      <c r="B911" s="15">
        <f>'RELLENO DATOS'!P194</f>
        <v>32321</v>
      </c>
      <c r="C911" s="16" t="s">
        <v>45</v>
      </c>
      <c r="D911" s="16">
        <f>'RELLENO DATOS'!U194</f>
        <v>0</v>
      </c>
    </row>
    <row r="912" spans="2:4" ht="18" customHeight="1" x14ac:dyDescent="0.35">
      <c r="B912" s="15">
        <f>'RELLENO DATOS'!P195</f>
        <v>32322</v>
      </c>
      <c r="C912" s="16" t="s">
        <v>45</v>
      </c>
      <c r="D912" s="16">
        <f>'RELLENO DATOS'!U195</f>
        <v>0</v>
      </c>
    </row>
    <row r="913" spans="2:4" ht="18" customHeight="1" x14ac:dyDescent="0.35">
      <c r="B913" s="15">
        <f>'RELLENO DATOS'!P196</f>
        <v>32323</v>
      </c>
      <c r="C913" s="16" t="s">
        <v>45</v>
      </c>
      <c r="D913" s="16">
        <f>'RELLENO DATOS'!U196</f>
        <v>3.5</v>
      </c>
    </row>
    <row r="914" spans="2:4" ht="18" customHeight="1" x14ac:dyDescent="0.35">
      <c r="B914" s="15">
        <f>'RELLENO DATOS'!P197</f>
        <v>32324</v>
      </c>
      <c r="C914" s="16" t="s">
        <v>45</v>
      </c>
      <c r="D914" s="16">
        <f>'RELLENO DATOS'!U197</f>
        <v>0.6</v>
      </c>
    </row>
    <row r="915" spans="2:4" ht="18" customHeight="1" x14ac:dyDescent="0.35">
      <c r="B915" s="15">
        <f>'RELLENO DATOS'!P198</f>
        <v>32325</v>
      </c>
      <c r="C915" s="16" t="s">
        <v>45</v>
      </c>
      <c r="D915" s="16">
        <f>'RELLENO DATOS'!U198</f>
        <v>0</v>
      </c>
    </row>
    <row r="916" spans="2:4" ht="18" customHeight="1" x14ac:dyDescent="0.35">
      <c r="B916" s="15">
        <f>'RELLENO DATOS'!P199</f>
        <v>32326</v>
      </c>
      <c r="C916" s="16" t="s">
        <v>45</v>
      </c>
      <c r="D916" s="16">
        <f>'RELLENO DATOS'!U199</f>
        <v>4.5999999999999996</v>
      </c>
    </row>
    <row r="917" spans="2:4" ht="18" customHeight="1" x14ac:dyDescent="0.35">
      <c r="B917" s="15">
        <f>'RELLENO DATOS'!P200</f>
        <v>32327</v>
      </c>
      <c r="C917" s="16" t="s">
        <v>45</v>
      </c>
      <c r="D917" s="16">
        <f>'RELLENO DATOS'!U200</f>
        <v>0</v>
      </c>
    </row>
    <row r="918" spans="2:4" ht="18" customHeight="1" x14ac:dyDescent="0.35">
      <c r="B918" s="15">
        <f>'RELLENO DATOS'!P201</f>
        <v>32328</v>
      </c>
      <c r="C918" s="16" t="s">
        <v>45</v>
      </c>
      <c r="D918" s="16">
        <f>'RELLENO DATOS'!U201</f>
        <v>0</v>
      </c>
    </row>
    <row r="919" spans="2:4" ht="18" customHeight="1" x14ac:dyDescent="0.35">
      <c r="B919" s="15">
        <f>'RELLENO DATOS'!P202</f>
        <v>32329</v>
      </c>
      <c r="C919" s="16" t="s">
        <v>45</v>
      </c>
      <c r="D919" s="16">
        <f>'RELLENO DATOS'!U202</f>
        <v>0</v>
      </c>
    </row>
    <row r="920" spans="2:4" ht="18" customHeight="1" x14ac:dyDescent="0.35">
      <c r="B920" s="15">
        <f>'RELLENO DATOS'!P203</f>
        <v>32330</v>
      </c>
      <c r="C920" s="16" t="s">
        <v>45</v>
      </c>
      <c r="D920" s="16">
        <f>'RELLENO DATOS'!U203</f>
        <v>7.7</v>
      </c>
    </row>
    <row r="921" spans="2:4" ht="18" customHeight="1" x14ac:dyDescent="0.35">
      <c r="B921" s="15">
        <f>'RELLENO DATOS'!P204</f>
        <v>32331</v>
      </c>
      <c r="C921" s="16" t="s">
        <v>45</v>
      </c>
      <c r="D921" s="16">
        <f>'RELLENO DATOS'!U204</f>
        <v>1.8</v>
      </c>
    </row>
    <row r="922" spans="2:4" ht="18" customHeight="1" x14ac:dyDescent="0.35">
      <c r="B922" s="15">
        <f>'RELLENO DATOS'!P205</f>
        <v>32332</v>
      </c>
      <c r="C922" s="16" t="s">
        <v>45</v>
      </c>
      <c r="D922" s="16">
        <f>'RELLENO DATOS'!U205</f>
        <v>0</v>
      </c>
    </row>
    <row r="923" spans="2:4" ht="18" customHeight="1" x14ac:dyDescent="0.35">
      <c r="B923" s="15">
        <f>'RELLENO DATOS'!P206</f>
        <v>32333</v>
      </c>
      <c r="C923" s="16" t="s">
        <v>45</v>
      </c>
      <c r="D923" s="16">
        <f>'RELLENO DATOS'!U206</f>
        <v>6.8</v>
      </c>
    </row>
    <row r="924" spans="2:4" ht="18" customHeight="1" x14ac:dyDescent="0.35">
      <c r="B924" s="15">
        <f>'RELLENO DATOS'!P207</f>
        <v>32334</v>
      </c>
      <c r="C924" s="16" t="s">
        <v>45</v>
      </c>
      <c r="D924" s="16">
        <f>'RELLENO DATOS'!U207</f>
        <v>0</v>
      </c>
    </row>
    <row r="925" spans="2:4" ht="18" customHeight="1" x14ac:dyDescent="0.35">
      <c r="B925" s="15">
        <f>'RELLENO DATOS'!P208</f>
        <v>32335</v>
      </c>
      <c r="C925" s="16" t="s">
        <v>45</v>
      </c>
      <c r="D925" s="16">
        <f>'RELLENO DATOS'!U208</f>
        <v>0</v>
      </c>
    </row>
    <row r="926" spans="2:4" ht="18" customHeight="1" x14ac:dyDescent="0.35">
      <c r="B926" s="15">
        <f>'RELLENO DATOS'!P209</f>
        <v>32336</v>
      </c>
      <c r="C926" s="16" t="s">
        <v>45</v>
      </c>
      <c r="D926" s="16">
        <f>'RELLENO DATOS'!U209</f>
        <v>1.9</v>
      </c>
    </row>
    <row r="927" spans="2:4" ht="18" customHeight="1" x14ac:dyDescent="0.35">
      <c r="B927" s="15">
        <f>'RELLENO DATOS'!P210</f>
        <v>32337</v>
      </c>
      <c r="C927" s="16" t="s">
        <v>45</v>
      </c>
      <c r="D927" s="16">
        <f>'RELLENO DATOS'!U210</f>
        <v>0</v>
      </c>
    </row>
    <row r="928" spans="2:4" ht="18" customHeight="1" x14ac:dyDescent="0.35">
      <c r="B928" s="15">
        <f>'RELLENO DATOS'!P211</f>
        <v>32338</v>
      </c>
      <c r="C928" s="16" t="s">
        <v>45</v>
      </c>
      <c r="D928" s="16">
        <f>'RELLENO DATOS'!U211</f>
        <v>1.9</v>
      </c>
    </row>
    <row r="929" spans="2:4" ht="18" customHeight="1" x14ac:dyDescent="0.35">
      <c r="B929" s="15">
        <f>'RELLENO DATOS'!P212</f>
        <v>32339</v>
      </c>
      <c r="C929" s="16" t="s">
        <v>45</v>
      </c>
      <c r="D929" s="16">
        <f>'RELLENO DATOS'!U212</f>
        <v>0</v>
      </c>
    </row>
    <row r="930" spans="2:4" ht="18" customHeight="1" x14ac:dyDescent="0.35">
      <c r="B930" s="15">
        <f>'RELLENO DATOS'!P213</f>
        <v>32340</v>
      </c>
      <c r="C930" s="16" t="s">
        <v>45</v>
      </c>
      <c r="D930" s="16">
        <f>'RELLENO DATOS'!U213</f>
        <v>0</v>
      </c>
    </row>
    <row r="931" spans="2:4" ht="18" customHeight="1" x14ac:dyDescent="0.35">
      <c r="B931" s="15">
        <f>'RELLENO DATOS'!P214</f>
        <v>32341</v>
      </c>
      <c r="C931" s="16" t="s">
        <v>45</v>
      </c>
      <c r="D931" s="16">
        <f>'RELLENO DATOS'!U214</f>
        <v>0</v>
      </c>
    </row>
    <row r="932" spans="2:4" ht="18" customHeight="1" x14ac:dyDescent="0.35">
      <c r="B932" s="15">
        <f>'RELLENO DATOS'!P215</f>
        <v>32342</v>
      </c>
      <c r="C932" s="16" t="s">
        <v>45</v>
      </c>
      <c r="D932" s="16">
        <f>'RELLENO DATOS'!U215</f>
        <v>0</v>
      </c>
    </row>
    <row r="933" spans="2:4" ht="18" customHeight="1" x14ac:dyDescent="0.35">
      <c r="B933" s="15">
        <f>'RELLENO DATOS'!P216</f>
        <v>32343</v>
      </c>
      <c r="C933" s="16" t="s">
        <v>45</v>
      </c>
      <c r="D933" s="16">
        <f>'RELLENO DATOS'!U216</f>
        <v>0</v>
      </c>
    </row>
    <row r="934" spans="2:4" ht="18" customHeight="1" x14ac:dyDescent="0.35">
      <c r="B934" s="15">
        <f>'RELLENO DATOS'!P217</f>
        <v>32344</v>
      </c>
      <c r="C934" s="16" t="s">
        <v>45</v>
      </c>
      <c r="D934" s="16">
        <f>'RELLENO DATOS'!U217</f>
        <v>0</v>
      </c>
    </row>
    <row r="935" spans="2:4" ht="18" customHeight="1" x14ac:dyDescent="0.35">
      <c r="B935" s="15">
        <f>'RELLENO DATOS'!P218</f>
        <v>32345</v>
      </c>
      <c r="C935" s="16" t="s">
        <v>45</v>
      </c>
      <c r="D935" s="16">
        <f>'RELLENO DATOS'!U218</f>
        <v>0</v>
      </c>
    </row>
    <row r="936" spans="2:4" ht="18" customHeight="1" x14ac:dyDescent="0.35">
      <c r="B936" s="15">
        <f>'RELLENO DATOS'!P219</f>
        <v>32346</v>
      </c>
      <c r="C936" s="16" t="s">
        <v>45</v>
      </c>
      <c r="D936" s="16">
        <f>'RELLENO DATOS'!U219</f>
        <v>0</v>
      </c>
    </row>
    <row r="937" spans="2:4" ht="18" customHeight="1" x14ac:dyDescent="0.35">
      <c r="B937" s="15">
        <f>'RELLENO DATOS'!P220</f>
        <v>32347</v>
      </c>
      <c r="C937" s="16" t="s">
        <v>45</v>
      </c>
      <c r="D937" s="16">
        <f>'RELLENO DATOS'!U220</f>
        <v>0.3</v>
      </c>
    </row>
    <row r="938" spans="2:4" ht="18" customHeight="1" x14ac:dyDescent="0.35">
      <c r="B938" s="15">
        <f>'RELLENO DATOS'!P221</f>
        <v>32348</v>
      </c>
      <c r="C938" s="16" t="s">
        <v>45</v>
      </c>
      <c r="D938" s="16">
        <f>'RELLENO DATOS'!U221</f>
        <v>0</v>
      </c>
    </row>
    <row r="939" spans="2:4" ht="18" customHeight="1" x14ac:dyDescent="0.35">
      <c r="B939" s="15">
        <f>'RELLENO DATOS'!P222</f>
        <v>32349</v>
      </c>
      <c r="C939" s="16" t="s">
        <v>45</v>
      </c>
      <c r="D939" s="16">
        <f>'RELLENO DATOS'!U222</f>
        <v>2.5</v>
      </c>
    </row>
    <row r="940" spans="2:4" ht="18" customHeight="1" x14ac:dyDescent="0.35">
      <c r="B940" s="15">
        <f>'RELLENO DATOS'!P223</f>
        <v>32350</v>
      </c>
      <c r="C940" s="16" t="s">
        <v>45</v>
      </c>
      <c r="D940" s="16">
        <f>'RELLENO DATOS'!U223</f>
        <v>0</v>
      </c>
    </row>
    <row r="941" spans="2:4" ht="18" customHeight="1" x14ac:dyDescent="0.35">
      <c r="B941" s="15">
        <f>'RELLENO DATOS'!P224</f>
        <v>32351</v>
      </c>
      <c r="C941" s="16" t="s">
        <v>45</v>
      </c>
      <c r="D941" s="16">
        <f>'RELLENO DATOS'!U224</f>
        <v>6.7</v>
      </c>
    </row>
    <row r="942" spans="2:4" ht="18" customHeight="1" x14ac:dyDescent="0.35">
      <c r="B942" s="15">
        <f>'RELLENO DATOS'!P225</f>
        <v>32352</v>
      </c>
      <c r="C942" s="16" t="s">
        <v>45</v>
      </c>
      <c r="D942" s="16">
        <f>'RELLENO DATOS'!U225</f>
        <v>0</v>
      </c>
    </row>
    <row r="943" spans="2:4" ht="18" customHeight="1" x14ac:dyDescent="0.35">
      <c r="B943" s="15">
        <f>'RELLENO DATOS'!P226</f>
        <v>32353</v>
      </c>
      <c r="C943" s="16" t="s">
        <v>45</v>
      </c>
      <c r="D943" s="16">
        <f>'RELLENO DATOS'!U226</f>
        <v>4.2</v>
      </c>
    </row>
    <row r="944" spans="2:4" ht="18" customHeight="1" x14ac:dyDescent="0.35">
      <c r="B944" s="15">
        <f>'RELLENO DATOS'!P227</f>
        <v>32354</v>
      </c>
      <c r="C944" s="16" t="s">
        <v>45</v>
      </c>
      <c r="D944" s="16">
        <f>'RELLENO DATOS'!U227</f>
        <v>0.3</v>
      </c>
    </row>
    <row r="945" spans="2:4" ht="18" customHeight="1" x14ac:dyDescent="0.35">
      <c r="B945" s="15">
        <f>'RELLENO DATOS'!P228</f>
        <v>32355</v>
      </c>
      <c r="C945" s="16" t="s">
        <v>45</v>
      </c>
      <c r="D945" s="16">
        <f>'RELLENO DATOS'!U228</f>
        <v>0</v>
      </c>
    </row>
    <row r="946" spans="2:4" ht="18" customHeight="1" x14ac:dyDescent="0.35">
      <c r="B946" s="15">
        <f>'RELLENO DATOS'!P229</f>
        <v>32356</v>
      </c>
      <c r="C946" s="16" t="s">
        <v>45</v>
      </c>
      <c r="D946" s="16">
        <f>'RELLENO DATOS'!U229</f>
        <v>5.5</v>
      </c>
    </row>
    <row r="947" spans="2:4" ht="18" customHeight="1" x14ac:dyDescent="0.35">
      <c r="B947" s="15">
        <f>'RELLENO DATOS'!P230</f>
        <v>32357</v>
      </c>
      <c r="C947" s="16" t="s">
        <v>45</v>
      </c>
      <c r="D947" s="16">
        <f>'RELLENO DATOS'!U230</f>
        <v>19.7</v>
      </c>
    </row>
    <row r="948" spans="2:4" ht="18" customHeight="1" x14ac:dyDescent="0.35">
      <c r="B948" s="15">
        <f>'RELLENO DATOS'!P231</f>
        <v>32358</v>
      </c>
      <c r="C948" s="16" t="s">
        <v>45</v>
      </c>
      <c r="D948" s="16">
        <f>'RELLENO DATOS'!U231</f>
        <v>28</v>
      </c>
    </row>
    <row r="949" spans="2:4" ht="18" customHeight="1" x14ac:dyDescent="0.35">
      <c r="B949" s="15">
        <f>'RELLENO DATOS'!P232</f>
        <v>32359</v>
      </c>
      <c r="C949" s="16" t="s">
        <v>45</v>
      </c>
      <c r="D949" s="16">
        <f>'RELLENO DATOS'!U232</f>
        <v>3.3</v>
      </c>
    </row>
    <row r="950" spans="2:4" ht="18" customHeight="1" x14ac:dyDescent="0.35">
      <c r="B950" s="15">
        <f>'RELLENO DATOS'!P233</f>
        <v>32360</v>
      </c>
      <c r="C950" s="16" t="s">
        <v>45</v>
      </c>
      <c r="D950" s="16">
        <f>'RELLENO DATOS'!U233</f>
        <v>0.8</v>
      </c>
    </row>
    <row r="951" spans="2:4" ht="18" customHeight="1" x14ac:dyDescent="0.35">
      <c r="B951" s="15">
        <f>'RELLENO DATOS'!P234</f>
        <v>32361</v>
      </c>
      <c r="C951" s="16" t="s">
        <v>45</v>
      </c>
      <c r="D951" s="16">
        <f>'RELLENO DATOS'!U234</f>
        <v>0.8</v>
      </c>
    </row>
    <row r="952" spans="2:4" ht="18" customHeight="1" x14ac:dyDescent="0.35">
      <c r="B952" s="15">
        <f>'RELLENO DATOS'!P235</f>
        <v>32362</v>
      </c>
      <c r="C952" s="16" t="s">
        <v>45</v>
      </c>
      <c r="D952" s="16">
        <f>'RELLENO DATOS'!U235</f>
        <v>9.1</v>
      </c>
    </row>
    <row r="953" spans="2:4" ht="18" customHeight="1" x14ac:dyDescent="0.35">
      <c r="B953" s="15">
        <f>'RELLENO DATOS'!P236</f>
        <v>32363</v>
      </c>
      <c r="C953" s="16" t="s">
        <v>45</v>
      </c>
      <c r="D953" s="16">
        <f>'RELLENO DATOS'!U236</f>
        <v>0.7</v>
      </c>
    </row>
    <row r="954" spans="2:4" ht="18" customHeight="1" x14ac:dyDescent="0.35">
      <c r="B954" s="15">
        <f>'RELLENO DATOS'!P237</f>
        <v>32364</v>
      </c>
      <c r="C954" s="16" t="s">
        <v>45</v>
      </c>
      <c r="D954" s="16">
        <f>'RELLENO DATOS'!U237</f>
        <v>5.2</v>
      </c>
    </row>
    <row r="955" spans="2:4" ht="18" customHeight="1" x14ac:dyDescent="0.35">
      <c r="B955" s="15">
        <f>'RELLENO DATOS'!P238</f>
        <v>32365</v>
      </c>
      <c r="C955" s="16" t="s">
        <v>45</v>
      </c>
      <c r="D955" s="16">
        <f>'RELLENO DATOS'!U238</f>
        <v>17.5</v>
      </c>
    </row>
    <row r="956" spans="2:4" ht="18" customHeight="1" x14ac:dyDescent="0.35">
      <c r="B956" s="15">
        <f>'RELLENO DATOS'!P239</f>
        <v>32366</v>
      </c>
      <c r="C956" s="16" t="s">
        <v>45</v>
      </c>
      <c r="D956" s="16">
        <f>'RELLENO DATOS'!U239</f>
        <v>4.2</v>
      </c>
    </row>
    <row r="957" spans="2:4" ht="18" customHeight="1" x14ac:dyDescent="0.35">
      <c r="B957" s="15">
        <f>'RELLENO DATOS'!P240</f>
        <v>32367</v>
      </c>
      <c r="C957" s="16" t="s">
        <v>45</v>
      </c>
      <c r="D957" s="16">
        <f>'RELLENO DATOS'!U240</f>
        <v>1.8</v>
      </c>
    </row>
    <row r="958" spans="2:4" ht="18" customHeight="1" x14ac:dyDescent="0.35">
      <c r="B958" s="15">
        <f>'RELLENO DATOS'!P241</f>
        <v>32368</v>
      </c>
      <c r="C958" s="16" t="s">
        <v>45</v>
      </c>
      <c r="D958" s="16">
        <f>'RELLENO DATOS'!U241</f>
        <v>0.1</v>
      </c>
    </row>
    <row r="959" spans="2:4" ht="18" customHeight="1" x14ac:dyDescent="0.35">
      <c r="B959" s="15">
        <f>'RELLENO DATOS'!P242</f>
        <v>32369</v>
      </c>
      <c r="C959" s="16" t="s">
        <v>45</v>
      </c>
      <c r="D959" s="16">
        <f>'RELLENO DATOS'!U242</f>
        <v>0</v>
      </c>
    </row>
    <row r="960" spans="2:4" ht="18" customHeight="1" x14ac:dyDescent="0.35">
      <c r="B960" s="15">
        <f>'RELLENO DATOS'!P243</f>
        <v>32370</v>
      </c>
      <c r="C960" s="16" t="s">
        <v>45</v>
      </c>
      <c r="D960" s="16">
        <f>'RELLENO DATOS'!U243</f>
        <v>2</v>
      </c>
    </row>
    <row r="961" spans="2:4" ht="18" customHeight="1" x14ac:dyDescent="0.35">
      <c r="B961" s="15">
        <f>'RELLENO DATOS'!P244</f>
        <v>32371</v>
      </c>
      <c r="C961" s="16" t="s">
        <v>45</v>
      </c>
      <c r="D961" s="16">
        <f>'RELLENO DATOS'!U244</f>
        <v>0.2</v>
      </c>
    </row>
    <row r="962" spans="2:4" ht="18" customHeight="1" x14ac:dyDescent="0.35">
      <c r="B962" s="15">
        <f>'RELLENO DATOS'!P245</f>
        <v>32372</v>
      </c>
      <c r="C962" s="16" t="s">
        <v>45</v>
      </c>
      <c r="D962" s="16">
        <f>'RELLENO DATOS'!U245</f>
        <v>2.2000000000000002</v>
      </c>
    </row>
    <row r="963" spans="2:4" ht="18" customHeight="1" x14ac:dyDescent="0.35">
      <c r="B963" s="15">
        <f>'RELLENO DATOS'!P246</f>
        <v>32373</v>
      </c>
      <c r="C963" s="16" t="s">
        <v>45</v>
      </c>
      <c r="D963" s="16">
        <f>'RELLENO DATOS'!U246</f>
        <v>12.3</v>
      </c>
    </row>
    <row r="964" spans="2:4" ht="18" customHeight="1" x14ac:dyDescent="0.35">
      <c r="B964" s="15">
        <f>'RELLENO DATOS'!P247</f>
        <v>32374</v>
      </c>
      <c r="C964" s="16" t="s">
        <v>45</v>
      </c>
      <c r="D964" s="16">
        <f>'RELLENO DATOS'!U247</f>
        <v>13.7</v>
      </c>
    </row>
    <row r="965" spans="2:4" ht="18" customHeight="1" x14ac:dyDescent="0.35">
      <c r="B965" s="15">
        <f>'RELLENO DATOS'!P248</f>
        <v>32375</v>
      </c>
      <c r="C965" s="16" t="s">
        <v>45</v>
      </c>
      <c r="D965" s="16">
        <f>'RELLENO DATOS'!U248</f>
        <v>0</v>
      </c>
    </row>
    <row r="966" spans="2:4" ht="18" customHeight="1" x14ac:dyDescent="0.35">
      <c r="B966" s="15">
        <f>'RELLENO DATOS'!P249</f>
        <v>32376</v>
      </c>
      <c r="C966" s="16" t="s">
        <v>45</v>
      </c>
      <c r="D966" s="16">
        <f>'RELLENO DATOS'!U249</f>
        <v>13.7</v>
      </c>
    </row>
    <row r="967" spans="2:4" ht="18" customHeight="1" x14ac:dyDescent="0.35">
      <c r="B967" s="15">
        <f>'RELLENO DATOS'!P250</f>
        <v>32377</v>
      </c>
      <c r="C967" s="16" t="s">
        <v>45</v>
      </c>
      <c r="D967" s="16">
        <f>'RELLENO DATOS'!U250</f>
        <v>8.6999999999999993</v>
      </c>
    </row>
    <row r="968" spans="2:4" ht="18" customHeight="1" x14ac:dyDescent="0.35">
      <c r="B968" s="15">
        <f>'RELLENO DATOS'!P251</f>
        <v>32378</v>
      </c>
      <c r="C968" s="16" t="s">
        <v>45</v>
      </c>
      <c r="D968" s="16">
        <f>'RELLENO DATOS'!U251</f>
        <v>4.7</v>
      </c>
    </row>
    <row r="969" spans="2:4" ht="18" customHeight="1" x14ac:dyDescent="0.35">
      <c r="B969" s="15">
        <f>'RELLENO DATOS'!P252</f>
        <v>32379</v>
      </c>
      <c r="C969" s="16" t="s">
        <v>45</v>
      </c>
      <c r="D969" s="16">
        <f>'RELLENO DATOS'!U252</f>
        <v>2.5</v>
      </c>
    </row>
    <row r="970" spans="2:4" ht="18" customHeight="1" x14ac:dyDescent="0.35">
      <c r="B970" s="15">
        <f>'RELLENO DATOS'!P253</f>
        <v>32380</v>
      </c>
      <c r="C970" s="16" t="s">
        <v>45</v>
      </c>
      <c r="D970" s="16">
        <f>'RELLENO DATOS'!U253</f>
        <v>7.9</v>
      </c>
    </row>
    <row r="971" spans="2:4" ht="18" customHeight="1" x14ac:dyDescent="0.35">
      <c r="B971" s="15">
        <f>'RELLENO DATOS'!P254</f>
        <v>32381</v>
      </c>
      <c r="C971" s="16" t="s">
        <v>45</v>
      </c>
      <c r="D971" s="16">
        <f>'RELLENO DATOS'!U254</f>
        <v>0.9</v>
      </c>
    </row>
    <row r="972" spans="2:4" ht="18" customHeight="1" x14ac:dyDescent="0.35">
      <c r="B972" s="15">
        <f>'RELLENO DATOS'!P255</f>
        <v>32382</v>
      </c>
      <c r="C972" s="16" t="s">
        <v>45</v>
      </c>
      <c r="D972" s="16">
        <f>'RELLENO DATOS'!U255</f>
        <v>4.8</v>
      </c>
    </row>
    <row r="973" spans="2:4" ht="18" customHeight="1" x14ac:dyDescent="0.35">
      <c r="B973" s="15">
        <f>'RELLENO DATOS'!P256</f>
        <v>32383</v>
      </c>
      <c r="C973" s="16" t="s">
        <v>45</v>
      </c>
      <c r="D973" s="16">
        <f>'RELLENO DATOS'!U256</f>
        <v>0.2</v>
      </c>
    </row>
    <row r="974" spans="2:4" ht="18" customHeight="1" x14ac:dyDescent="0.35">
      <c r="B974" s="15">
        <f>'RELLENO DATOS'!P257</f>
        <v>32384</v>
      </c>
      <c r="C974" s="16" t="s">
        <v>45</v>
      </c>
      <c r="D974" s="16">
        <f>'RELLENO DATOS'!U257</f>
        <v>0</v>
      </c>
    </row>
    <row r="975" spans="2:4" ht="18" customHeight="1" x14ac:dyDescent="0.35">
      <c r="B975" s="15">
        <f>'RELLENO DATOS'!P258</f>
        <v>32385</v>
      </c>
      <c r="C975" s="16" t="s">
        <v>45</v>
      </c>
      <c r="D975" s="16">
        <f>'RELLENO DATOS'!U258</f>
        <v>44.6</v>
      </c>
    </row>
    <row r="976" spans="2:4" ht="18" customHeight="1" x14ac:dyDescent="0.35">
      <c r="B976" s="15">
        <f>'RELLENO DATOS'!P259</f>
        <v>32386</v>
      </c>
      <c r="C976" s="16" t="s">
        <v>45</v>
      </c>
      <c r="D976" s="16">
        <f>'RELLENO DATOS'!U259</f>
        <v>5.0999999999999996</v>
      </c>
    </row>
    <row r="977" spans="2:4" ht="18" customHeight="1" x14ac:dyDescent="0.35">
      <c r="B977" s="15">
        <f>'RELLENO DATOS'!P260</f>
        <v>32387</v>
      </c>
      <c r="C977" s="16" t="s">
        <v>45</v>
      </c>
      <c r="D977" s="16">
        <f>'RELLENO DATOS'!U260</f>
        <v>2.5</v>
      </c>
    </row>
    <row r="978" spans="2:4" ht="18" customHeight="1" x14ac:dyDescent="0.35">
      <c r="B978" s="15">
        <f>'RELLENO DATOS'!P261</f>
        <v>32388</v>
      </c>
      <c r="C978" s="16" t="s">
        <v>45</v>
      </c>
      <c r="D978" s="16">
        <f>'RELLENO DATOS'!U261</f>
        <v>1.2</v>
      </c>
    </row>
    <row r="979" spans="2:4" ht="18" customHeight="1" x14ac:dyDescent="0.35">
      <c r="B979" s="15">
        <f>'RELLENO DATOS'!P262</f>
        <v>32389</v>
      </c>
      <c r="C979" s="16" t="s">
        <v>45</v>
      </c>
      <c r="D979" s="16">
        <f>'RELLENO DATOS'!U262</f>
        <v>0.3</v>
      </c>
    </row>
    <row r="980" spans="2:4" ht="18" customHeight="1" x14ac:dyDescent="0.35">
      <c r="B980" s="15">
        <f>'RELLENO DATOS'!P263</f>
        <v>32390</v>
      </c>
      <c r="C980" s="16" t="s">
        <v>45</v>
      </c>
      <c r="D980" s="16">
        <f>'RELLENO DATOS'!U263</f>
        <v>19.2</v>
      </c>
    </row>
    <row r="981" spans="2:4" ht="18" customHeight="1" x14ac:dyDescent="0.35">
      <c r="B981" s="15">
        <f>'RELLENO DATOS'!P264</f>
        <v>32391</v>
      </c>
      <c r="C981" s="16" t="s">
        <v>45</v>
      </c>
      <c r="D981" s="16">
        <f>'RELLENO DATOS'!U264</f>
        <v>1.2</v>
      </c>
    </row>
    <row r="982" spans="2:4" ht="18" customHeight="1" x14ac:dyDescent="0.35">
      <c r="B982" s="15">
        <f>'RELLENO DATOS'!P265</f>
        <v>32392</v>
      </c>
      <c r="C982" s="16" t="s">
        <v>45</v>
      </c>
      <c r="D982" s="16">
        <f>'RELLENO DATOS'!U265</f>
        <v>10.9</v>
      </c>
    </row>
    <row r="983" spans="2:4" ht="18" customHeight="1" x14ac:dyDescent="0.35">
      <c r="B983" s="15">
        <f>'RELLENO DATOS'!P266</f>
        <v>32393</v>
      </c>
      <c r="C983" s="16" t="s">
        <v>45</v>
      </c>
      <c r="D983" s="16">
        <f>'RELLENO DATOS'!U266</f>
        <v>3.9</v>
      </c>
    </row>
    <row r="984" spans="2:4" ht="18" customHeight="1" x14ac:dyDescent="0.35">
      <c r="B984" s="15">
        <f>'RELLENO DATOS'!P267</f>
        <v>32394</v>
      </c>
      <c r="C984" s="16" t="s">
        <v>45</v>
      </c>
      <c r="D984" s="16">
        <f>'RELLENO DATOS'!U267</f>
        <v>16.3</v>
      </c>
    </row>
    <row r="985" spans="2:4" ht="18" customHeight="1" x14ac:dyDescent="0.35">
      <c r="B985" s="15">
        <f>'RELLENO DATOS'!P268</f>
        <v>32395</v>
      </c>
      <c r="C985" s="16" t="s">
        <v>45</v>
      </c>
      <c r="D985" s="16">
        <f>'RELLENO DATOS'!U268</f>
        <v>27.7</v>
      </c>
    </row>
    <row r="986" spans="2:4" ht="18" customHeight="1" x14ac:dyDescent="0.35">
      <c r="B986" s="15">
        <f>'RELLENO DATOS'!P269</f>
        <v>32396</v>
      </c>
      <c r="C986" s="16" t="s">
        <v>45</v>
      </c>
      <c r="D986" s="16">
        <f>'RELLENO DATOS'!U269</f>
        <v>0.5</v>
      </c>
    </row>
    <row r="987" spans="2:4" ht="18" customHeight="1" x14ac:dyDescent="0.35">
      <c r="B987" s="15">
        <f>'RELLENO DATOS'!P270</f>
        <v>32397</v>
      </c>
      <c r="C987" s="16" t="s">
        <v>45</v>
      </c>
      <c r="D987" s="16">
        <f>'RELLENO DATOS'!U270</f>
        <v>0.1</v>
      </c>
    </row>
    <row r="988" spans="2:4" ht="18" customHeight="1" x14ac:dyDescent="0.35">
      <c r="B988" s="15">
        <f>'RELLENO DATOS'!P271</f>
        <v>32398</v>
      </c>
      <c r="C988" s="16" t="s">
        <v>45</v>
      </c>
      <c r="D988" s="16">
        <f>'RELLENO DATOS'!U271</f>
        <v>11.8</v>
      </c>
    </row>
    <row r="989" spans="2:4" ht="18" customHeight="1" x14ac:dyDescent="0.35">
      <c r="B989" s="15">
        <f>'RELLENO DATOS'!P272</f>
        <v>32399</v>
      </c>
      <c r="C989" s="16" t="s">
        <v>45</v>
      </c>
      <c r="D989" s="16">
        <f>'RELLENO DATOS'!U272</f>
        <v>11.6</v>
      </c>
    </row>
    <row r="990" spans="2:4" ht="18" customHeight="1" x14ac:dyDescent="0.35">
      <c r="B990" s="15">
        <f>'RELLENO DATOS'!P273</f>
        <v>32400</v>
      </c>
      <c r="C990" s="16" t="s">
        <v>45</v>
      </c>
      <c r="D990" s="16">
        <f>'RELLENO DATOS'!U273</f>
        <v>0</v>
      </c>
    </row>
    <row r="991" spans="2:4" ht="18" customHeight="1" x14ac:dyDescent="0.35">
      <c r="B991" s="15">
        <f>'RELLENO DATOS'!P274</f>
        <v>32401</v>
      </c>
      <c r="C991" s="16" t="s">
        <v>45</v>
      </c>
      <c r="D991" s="16">
        <f>'RELLENO DATOS'!U274</f>
        <v>1.2</v>
      </c>
    </row>
    <row r="992" spans="2:4" ht="18" customHeight="1" x14ac:dyDescent="0.35">
      <c r="B992" s="15">
        <f>'RELLENO DATOS'!P275</f>
        <v>32402</v>
      </c>
      <c r="C992" s="16" t="s">
        <v>45</v>
      </c>
      <c r="D992" s="16">
        <f>'RELLENO DATOS'!U275</f>
        <v>0</v>
      </c>
    </row>
    <row r="993" spans="2:4" ht="18" customHeight="1" x14ac:dyDescent="0.35">
      <c r="B993" s="15">
        <f>'RELLENO DATOS'!P276</f>
        <v>32403</v>
      </c>
      <c r="C993" s="16" t="s">
        <v>45</v>
      </c>
      <c r="D993" s="16">
        <f>'RELLENO DATOS'!U276</f>
        <v>0.2</v>
      </c>
    </row>
    <row r="994" spans="2:4" ht="18" customHeight="1" x14ac:dyDescent="0.35">
      <c r="B994" s="15">
        <f>'RELLENO DATOS'!P277</f>
        <v>32404</v>
      </c>
      <c r="C994" s="16" t="s">
        <v>45</v>
      </c>
      <c r="D994" s="16">
        <f>'RELLENO DATOS'!U277</f>
        <v>19.2</v>
      </c>
    </row>
    <row r="995" spans="2:4" ht="18" customHeight="1" x14ac:dyDescent="0.35">
      <c r="B995" s="15">
        <f>'RELLENO DATOS'!P278</f>
        <v>32405</v>
      </c>
      <c r="C995" s="16" t="s">
        <v>45</v>
      </c>
      <c r="D995" s="16">
        <f>'RELLENO DATOS'!U278</f>
        <v>3.6</v>
      </c>
    </row>
    <row r="996" spans="2:4" ht="18" customHeight="1" x14ac:dyDescent="0.35">
      <c r="B996" s="15">
        <f>'RELLENO DATOS'!P279</f>
        <v>32406</v>
      </c>
      <c r="C996" s="16" t="s">
        <v>45</v>
      </c>
      <c r="D996" s="16">
        <f>'RELLENO DATOS'!U279</f>
        <v>0.9</v>
      </c>
    </row>
    <row r="997" spans="2:4" ht="18" customHeight="1" x14ac:dyDescent="0.35">
      <c r="B997" s="15">
        <f>'RELLENO DATOS'!P280</f>
        <v>32407</v>
      </c>
      <c r="C997" s="16" t="s">
        <v>45</v>
      </c>
      <c r="D997" s="16">
        <f>'RELLENO DATOS'!U280</f>
        <v>0</v>
      </c>
    </row>
    <row r="998" spans="2:4" ht="18" customHeight="1" x14ac:dyDescent="0.35">
      <c r="B998" s="15">
        <f>'RELLENO DATOS'!P281</f>
        <v>32408</v>
      </c>
      <c r="C998" s="16" t="s">
        <v>45</v>
      </c>
      <c r="D998" s="16">
        <f>'RELLENO DATOS'!U281</f>
        <v>0</v>
      </c>
    </row>
    <row r="999" spans="2:4" ht="18" customHeight="1" x14ac:dyDescent="0.35">
      <c r="B999" s="15">
        <f>'RELLENO DATOS'!P282</f>
        <v>32409</v>
      </c>
      <c r="C999" s="16" t="s">
        <v>45</v>
      </c>
      <c r="D999" s="16">
        <f>'RELLENO DATOS'!U282</f>
        <v>2.5</v>
      </c>
    </row>
    <row r="1000" spans="2:4" ht="18" customHeight="1" x14ac:dyDescent="0.35">
      <c r="B1000" s="15">
        <f>'RELLENO DATOS'!P283</f>
        <v>32410</v>
      </c>
      <c r="C1000" s="16" t="s">
        <v>45</v>
      </c>
      <c r="D1000" s="16">
        <f>'RELLENO DATOS'!U283</f>
        <v>0</v>
      </c>
    </row>
    <row r="1001" spans="2:4" ht="18" customHeight="1" x14ac:dyDescent="0.35">
      <c r="B1001" s="15">
        <f>'RELLENO DATOS'!P284</f>
        <v>32411</v>
      </c>
      <c r="C1001" s="16" t="s">
        <v>45</v>
      </c>
      <c r="D1001" s="16">
        <f>'RELLENO DATOS'!U284</f>
        <v>0</v>
      </c>
    </row>
    <row r="1002" spans="2:4" ht="18" customHeight="1" x14ac:dyDescent="0.35">
      <c r="B1002" s="15">
        <f>'RELLENO DATOS'!P285</f>
        <v>32412</v>
      </c>
      <c r="C1002" s="16" t="s">
        <v>45</v>
      </c>
      <c r="D1002" s="16">
        <f>'RELLENO DATOS'!U285</f>
        <v>0</v>
      </c>
    </row>
    <row r="1003" spans="2:4" ht="18" customHeight="1" x14ac:dyDescent="0.35">
      <c r="B1003" s="15">
        <f>'RELLENO DATOS'!P286</f>
        <v>32413</v>
      </c>
      <c r="C1003" s="16" t="s">
        <v>45</v>
      </c>
      <c r="D1003" s="16">
        <f>'RELLENO DATOS'!U286</f>
        <v>0.4</v>
      </c>
    </row>
    <row r="1004" spans="2:4" ht="18" customHeight="1" x14ac:dyDescent="0.35">
      <c r="B1004" s="15">
        <f>'RELLENO DATOS'!P287</f>
        <v>32414</v>
      </c>
      <c r="C1004" s="16" t="s">
        <v>45</v>
      </c>
      <c r="D1004" s="16">
        <f>'RELLENO DATOS'!U287</f>
        <v>0</v>
      </c>
    </row>
    <row r="1005" spans="2:4" ht="18" customHeight="1" x14ac:dyDescent="0.35">
      <c r="B1005" s="15">
        <f>'RELLENO DATOS'!P288</f>
        <v>32415</v>
      </c>
      <c r="C1005" s="16" t="s">
        <v>45</v>
      </c>
      <c r="D1005" s="16">
        <f>'RELLENO DATOS'!U288</f>
        <v>0</v>
      </c>
    </row>
    <row r="1006" spans="2:4" ht="18" customHeight="1" x14ac:dyDescent="0.35">
      <c r="B1006" s="15">
        <f>'RELLENO DATOS'!P289</f>
        <v>32416</v>
      </c>
      <c r="C1006" s="16" t="s">
        <v>45</v>
      </c>
      <c r="D1006" s="16">
        <f>'RELLENO DATOS'!U289</f>
        <v>2.1</v>
      </c>
    </row>
    <row r="1007" spans="2:4" ht="18" customHeight="1" x14ac:dyDescent="0.35">
      <c r="B1007" s="15">
        <f>'RELLENO DATOS'!P290</f>
        <v>32417</v>
      </c>
      <c r="C1007" s="16" t="s">
        <v>45</v>
      </c>
      <c r="D1007" s="16">
        <f>'RELLENO DATOS'!U290</f>
        <v>5.4</v>
      </c>
    </row>
    <row r="1008" spans="2:4" ht="18" customHeight="1" x14ac:dyDescent="0.35">
      <c r="B1008" s="15">
        <f>'RELLENO DATOS'!P291</f>
        <v>32418</v>
      </c>
      <c r="C1008" s="16" t="s">
        <v>45</v>
      </c>
      <c r="D1008" s="16">
        <f>'RELLENO DATOS'!U291</f>
        <v>0</v>
      </c>
    </row>
    <row r="1009" spans="2:4" ht="18" customHeight="1" x14ac:dyDescent="0.35">
      <c r="B1009" s="15">
        <f>'RELLENO DATOS'!P292</f>
        <v>32419</v>
      </c>
      <c r="C1009" s="16" t="s">
        <v>45</v>
      </c>
      <c r="D1009" s="16">
        <f>'RELLENO DATOS'!U292</f>
        <v>7.5</v>
      </c>
    </row>
    <row r="1010" spans="2:4" ht="18" customHeight="1" x14ac:dyDescent="0.35">
      <c r="B1010" s="15">
        <f>'RELLENO DATOS'!P293</f>
        <v>32420</v>
      </c>
      <c r="C1010" s="16" t="s">
        <v>45</v>
      </c>
      <c r="D1010" s="16">
        <f>'RELLENO DATOS'!U293</f>
        <v>5</v>
      </c>
    </row>
    <row r="1011" spans="2:4" ht="18" customHeight="1" x14ac:dyDescent="0.35">
      <c r="B1011" s="15">
        <f>'RELLENO DATOS'!P294</f>
        <v>32421</v>
      </c>
      <c r="C1011" s="16" t="s">
        <v>45</v>
      </c>
      <c r="D1011" s="16">
        <f>'RELLENO DATOS'!U294</f>
        <v>0</v>
      </c>
    </row>
    <row r="1012" spans="2:4" ht="18" customHeight="1" x14ac:dyDescent="0.35">
      <c r="B1012" s="15">
        <f>'RELLENO DATOS'!P295</f>
        <v>32422</v>
      </c>
      <c r="C1012" s="16" t="s">
        <v>45</v>
      </c>
      <c r="D1012" s="16">
        <f>'RELLENO DATOS'!U295</f>
        <v>15</v>
      </c>
    </row>
    <row r="1013" spans="2:4" ht="18" customHeight="1" x14ac:dyDescent="0.35">
      <c r="B1013" s="15">
        <f>'RELLENO DATOS'!P296</f>
        <v>32423</v>
      </c>
      <c r="C1013" s="16" t="s">
        <v>45</v>
      </c>
      <c r="D1013" s="16">
        <f>'RELLENO DATOS'!U296</f>
        <v>15</v>
      </c>
    </row>
    <row r="1014" spans="2:4" ht="18" customHeight="1" x14ac:dyDescent="0.35">
      <c r="B1014" s="15">
        <f>'RELLENO DATOS'!P297</f>
        <v>32424</v>
      </c>
      <c r="C1014" s="16" t="s">
        <v>45</v>
      </c>
      <c r="D1014" s="16">
        <f>'RELLENO DATOS'!U297</f>
        <v>6.9</v>
      </c>
    </row>
    <row r="1015" spans="2:4" ht="18" customHeight="1" x14ac:dyDescent="0.35">
      <c r="B1015" s="15">
        <f>'RELLENO DATOS'!P298</f>
        <v>32425</v>
      </c>
      <c r="C1015" s="16" t="s">
        <v>45</v>
      </c>
      <c r="D1015" s="16">
        <f>'RELLENO DATOS'!U298</f>
        <v>1.4</v>
      </c>
    </row>
    <row r="1016" spans="2:4" ht="18" customHeight="1" x14ac:dyDescent="0.35">
      <c r="B1016" s="15">
        <f>'RELLENO DATOS'!P299</f>
        <v>32426</v>
      </c>
      <c r="C1016" s="16" t="s">
        <v>45</v>
      </c>
      <c r="D1016" s="16">
        <f>'RELLENO DATOS'!U299</f>
        <v>0</v>
      </c>
    </row>
    <row r="1017" spans="2:4" ht="18" customHeight="1" x14ac:dyDescent="0.35">
      <c r="B1017" s="15">
        <f>'RELLENO DATOS'!P300</f>
        <v>32427</v>
      </c>
      <c r="C1017" s="16" t="s">
        <v>45</v>
      </c>
      <c r="D1017" s="16">
        <f>'RELLENO DATOS'!U300</f>
        <v>0</v>
      </c>
    </row>
    <row r="1018" spans="2:4" ht="18" customHeight="1" x14ac:dyDescent="0.35">
      <c r="B1018" s="15">
        <f>'RELLENO DATOS'!P301</f>
        <v>32428</v>
      </c>
      <c r="C1018" s="16" t="s">
        <v>45</v>
      </c>
      <c r="D1018" s="16">
        <f>'RELLENO DATOS'!U301</f>
        <v>0</v>
      </c>
    </row>
    <row r="1019" spans="2:4" ht="18" customHeight="1" x14ac:dyDescent="0.35">
      <c r="B1019" s="15">
        <f>'RELLENO DATOS'!P302</f>
        <v>32429</v>
      </c>
      <c r="C1019" s="16" t="s">
        <v>45</v>
      </c>
      <c r="D1019" s="16">
        <f>'RELLENO DATOS'!U302</f>
        <v>15.4</v>
      </c>
    </row>
    <row r="1020" spans="2:4" ht="18" customHeight="1" x14ac:dyDescent="0.35">
      <c r="B1020" s="15">
        <f>'RELLENO DATOS'!P303</f>
        <v>32430</v>
      </c>
      <c r="C1020" s="16" t="s">
        <v>45</v>
      </c>
      <c r="D1020" s="16">
        <f>'RELLENO DATOS'!U303</f>
        <v>28.3</v>
      </c>
    </row>
    <row r="1021" spans="2:4" ht="18" customHeight="1" x14ac:dyDescent="0.35">
      <c r="B1021" s="15">
        <f>'RELLENO DATOS'!P304</f>
        <v>32431</v>
      </c>
      <c r="C1021" s="16" t="s">
        <v>45</v>
      </c>
      <c r="D1021" s="16">
        <f>'RELLENO DATOS'!U304</f>
        <v>2.9</v>
      </c>
    </row>
    <row r="1022" spans="2:4" ht="18" customHeight="1" x14ac:dyDescent="0.35">
      <c r="B1022" s="15">
        <f>'RELLENO DATOS'!P305</f>
        <v>32432</v>
      </c>
      <c r="C1022" s="16" t="s">
        <v>45</v>
      </c>
      <c r="D1022" s="16">
        <f>'RELLENO DATOS'!U305</f>
        <v>5.2</v>
      </c>
    </row>
    <row r="1023" spans="2:4" ht="18" customHeight="1" x14ac:dyDescent="0.35">
      <c r="B1023" s="15">
        <f>'RELLENO DATOS'!P306</f>
        <v>32433</v>
      </c>
      <c r="C1023" s="16" t="s">
        <v>45</v>
      </c>
      <c r="D1023" s="16">
        <f>'RELLENO DATOS'!U306</f>
        <v>2</v>
      </c>
    </row>
    <row r="1024" spans="2:4" ht="18" customHeight="1" x14ac:dyDescent="0.35">
      <c r="B1024" s="15">
        <f>'RELLENO DATOS'!P307</f>
        <v>32434</v>
      </c>
      <c r="C1024" s="16" t="s">
        <v>45</v>
      </c>
      <c r="D1024" s="16">
        <f>'RELLENO DATOS'!U307</f>
        <v>5.3</v>
      </c>
    </row>
    <row r="1025" spans="2:4" ht="18" customHeight="1" x14ac:dyDescent="0.35">
      <c r="B1025" s="15">
        <f>'RELLENO DATOS'!P308</f>
        <v>32435</v>
      </c>
      <c r="C1025" s="16" t="s">
        <v>45</v>
      </c>
      <c r="D1025" s="16">
        <f>'RELLENO DATOS'!U308</f>
        <v>0</v>
      </c>
    </row>
    <row r="1026" spans="2:4" ht="18" customHeight="1" x14ac:dyDescent="0.35">
      <c r="B1026" s="15">
        <f>'RELLENO DATOS'!P309</f>
        <v>32436</v>
      </c>
      <c r="C1026" s="16" t="s">
        <v>45</v>
      </c>
      <c r="D1026" s="16">
        <f>'RELLENO DATOS'!U309</f>
        <v>0</v>
      </c>
    </row>
    <row r="1027" spans="2:4" ht="18" customHeight="1" x14ac:dyDescent="0.35">
      <c r="B1027" s="15">
        <f>'RELLENO DATOS'!P310</f>
        <v>32437</v>
      </c>
      <c r="C1027" s="16" t="s">
        <v>45</v>
      </c>
      <c r="D1027" s="16">
        <f>'RELLENO DATOS'!U310</f>
        <v>11.4</v>
      </c>
    </row>
    <row r="1028" spans="2:4" ht="18" customHeight="1" x14ac:dyDescent="0.35">
      <c r="B1028" s="15">
        <f>'RELLENO DATOS'!P311</f>
        <v>32438</v>
      </c>
      <c r="C1028" s="16" t="s">
        <v>45</v>
      </c>
      <c r="D1028" s="16">
        <f>'RELLENO DATOS'!U311</f>
        <v>3.8</v>
      </c>
    </row>
    <row r="1029" spans="2:4" ht="18" customHeight="1" x14ac:dyDescent="0.35">
      <c r="B1029" s="15">
        <f>'RELLENO DATOS'!P312</f>
        <v>32439</v>
      </c>
      <c r="C1029" s="16" t="s">
        <v>45</v>
      </c>
      <c r="D1029" s="16">
        <f>'RELLENO DATOS'!U312</f>
        <v>0</v>
      </c>
    </row>
    <row r="1030" spans="2:4" ht="18" customHeight="1" x14ac:dyDescent="0.35">
      <c r="B1030" s="15">
        <f>'RELLENO DATOS'!P313</f>
        <v>32440</v>
      </c>
      <c r="C1030" s="16" t="s">
        <v>45</v>
      </c>
      <c r="D1030" s="16">
        <f>'RELLENO DATOS'!U313</f>
        <v>4.3</v>
      </c>
    </row>
    <row r="1031" spans="2:4" ht="18" customHeight="1" x14ac:dyDescent="0.35">
      <c r="B1031" s="15">
        <f>'RELLENO DATOS'!P314</f>
        <v>32441</v>
      </c>
      <c r="C1031" s="16" t="s">
        <v>45</v>
      </c>
      <c r="D1031" s="16">
        <f>'RELLENO DATOS'!U314</f>
        <v>0</v>
      </c>
    </row>
    <row r="1032" spans="2:4" ht="18" customHeight="1" x14ac:dyDescent="0.35">
      <c r="B1032" s="15">
        <f>'RELLENO DATOS'!P315</f>
        <v>32442</v>
      </c>
      <c r="C1032" s="16" t="s">
        <v>45</v>
      </c>
      <c r="D1032" s="16">
        <f>'RELLENO DATOS'!U315</f>
        <v>48.5</v>
      </c>
    </row>
    <row r="1033" spans="2:4" ht="18" customHeight="1" x14ac:dyDescent="0.35">
      <c r="B1033" s="15">
        <f>'RELLENO DATOS'!P316</f>
        <v>32443</v>
      </c>
      <c r="C1033" s="16" t="s">
        <v>45</v>
      </c>
      <c r="D1033" s="16">
        <f>'RELLENO DATOS'!U316</f>
        <v>0.2</v>
      </c>
    </row>
    <row r="1034" spans="2:4" ht="18" customHeight="1" x14ac:dyDescent="0.35">
      <c r="B1034" s="15">
        <f>'RELLENO DATOS'!P317</f>
        <v>32444</v>
      </c>
      <c r="C1034" s="16" t="s">
        <v>45</v>
      </c>
      <c r="D1034" s="16">
        <f>'RELLENO DATOS'!U317</f>
        <v>0.3</v>
      </c>
    </row>
    <row r="1035" spans="2:4" ht="18" customHeight="1" x14ac:dyDescent="0.35">
      <c r="B1035" s="15">
        <f>'RELLENO DATOS'!P318</f>
        <v>32445</v>
      </c>
      <c r="C1035" s="16" t="s">
        <v>45</v>
      </c>
      <c r="D1035" s="16">
        <f>'RELLENO DATOS'!U318</f>
        <v>3.8</v>
      </c>
    </row>
    <row r="1036" spans="2:4" ht="18" customHeight="1" x14ac:dyDescent="0.35">
      <c r="B1036" s="15">
        <f>'RELLENO DATOS'!P319</f>
        <v>32446</v>
      </c>
      <c r="C1036" s="16" t="s">
        <v>45</v>
      </c>
      <c r="D1036" s="16">
        <f>'RELLENO DATOS'!U319</f>
        <v>51</v>
      </c>
    </row>
    <row r="1037" spans="2:4" ht="18" customHeight="1" x14ac:dyDescent="0.35">
      <c r="B1037" s="15">
        <f>'RELLENO DATOS'!P320</f>
        <v>32447</v>
      </c>
      <c r="C1037" s="16" t="s">
        <v>45</v>
      </c>
      <c r="D1037" s="16">
        <f>'RELLENO DATOS'!U320</f>
        <v>21.4</v>
      </c>
    </row>
    <row r="1038" spans="2:4" ht="18" customHeight="1" x14ac:dyDescent="0.35">
      <c r="B1038" s="15">
        <f>'RELLENO DATOS'!P321</f>
        <v>32448</v>
      </c>
      <c r="C1038" s="16" t="s">
        <v>45</v>
      </c>
      <c r="D1038" s="16">
        <f>'RELLENO DATOS'!U321</f>
        <v>0</v>
      </c>
    </row>
    <row r="1039" spans="2:4" ht="18" customHeight="1" x14ac:dyDescent="0.35">
      <c r="B1039" s="15">
        <f>'RELLENO DATOS'!P322</f>
        <v>32449</v>
      </c>
      <c r="C1039" s="16" t="s">
        <v>45</v>
      </c>
      <c r="D1039" s="16">
        <f>'RELLENO DATOS'!U322</f>
        <v>0.9</v>
      </c>
    </row>
    <row r="1040" spans="2:4" ht="18" customHeight="1" x14ac:dyDescent="0.35">
      <c r="B1040" s="15">
        <f>'RELLENO DATOS'!P323</f>
        <v>32450</v>
      </c>
      <c r="C1040" s="16" t="s">
        <v>45</v>
      </c>
      <c r="D1040" s="16">
        <f>'RELLENO DATOS'!U323</f>
        <v>0</v>
      </c>
    </row>
    <row r="1041" spans="2:4" ht="18" customHeight="1" x14ac:dyDescent="0.35">
      <c r="B1041" s="15">
        <f>'RELLENO DATOS'!P324</f>
        <v>32451</v>
      </c>
      <c r="C1041" s="16" t="s">
        <v>45</v>
      </c>
      <c r="D1041" s="16">
        <f>'RELLENO DATOS'!U324</f>
        <v>0</v>
      </c>
    </row>
    <row r="1042" spans="2:4" ht="18" customHeight="1" x14ac:dyDescent="0.35">
      <c r="B1042" s="15">
        <f>'RELLENO DATOS'!P325</f>
        <v>32452</v>
      </c>
      <c r="C1042" s="16" t="s">
        <v>45</v>
      </c>
      <c r="D1042" s="16">
        <f>'RELLENO DATOS'!U325</f>
        <v>7.8</v>
      </c>
    </row>
    <row r="1043" spans="2:4" ht="18" customHeight="1" x14ac:dyDescent="0.35">
      <c r="B1043" s="15">
        <f>'RELLENO DATOS'!P326</f>
        <v>32453</v>
      </c>
      <c r="C1043" s="16" t="s">
        <v>45</v>
      </c>
      <c r="D1043" s="16">
        <f>'RELLENO DATOS'!U326</f>
        <v>9</v>
      </c>
    </row>
    <row r="1044" spans="2:4" ht="18" customHeight="1" x14ac:dyDescent="0.35">
      <c r="B1044" s="15">
        <f>'RELLENO DATOS'!P327</f>
        <v>32454</v>
      </c>
      <c r="C1044" s="16" t="s">
        <v>45</v>
      </c>
      <c r="D1044" s="16">
        <f>'RELLENO DATOS'!U327</f>
        <v>22.2</v>
      </c>
    </row>
    <row r="1045" spans="2:4" ht="18" customHeight="1" x14ac:dyDescent="0.35">
      <c r="B1045" s="15">
        <f>'RELLENO DATOS'!P328</f>
        <v>32455</v>
      </c>
      <c r="C1045" s="16" t="s">
        <v>45</v>
      </c>
      <c r="D1045" s="16">
        <f>'RELLENO DATOS'!U328</f>
        <v>30.5</v>
      </c>
    </row>
    <row r="1046" spans="2:4" ht="18" customHeight="1" x14ac:dyDescent="0.35">
      <c r="B1046" s="15">
        <f>'RELLENO DATOS'!P329</f>
        <v>32456</v>
      </c>
      <c r="C1046" s="16" t="s">
        <v>45</v>
      </c>
      <c r="D1046" s="16">
        <f>'RELLENO DATOS'!U329</f>
        <v>5.4</v>
      </c>
    </row>
    <row r="1047" spans="2:4" ht="18" customHeight="1" x14ac:dyDescent="0.35">
      <c r="B1047" s="15">
        <f>'RELLENO DATOS'!P330</f>
        <v>32457</v>
      </c>
      <c r="C1047" s="16" t="s">
        <v>45</v>
      </c>
      <c r="D1047" s="16">
        <f>'RELLENO DATOS'!U330</f>
        <v>28.5</v>
      </c>
    </row>
    <row r="1048" spans="2:4" ht="18" customHeight="1" x14ac:dyDescent="0.35">
      <c r="B1048" s="15">
        <f>'RELLENO DATOS'!P331</f>
        <v>32458</v>
      </c>
      <c r="C1048" s="16" t="s">
        <v>45</v>
      </c>
      <c r="D1048" s="16">
        <f>'RELLENO DATOS'!U331</f>
        <v>13</v>
      </c>
    </row>
    <row r="1049" spans="2:4" ht="18" customHeight="1" x14ac:dyDescent="0.35">
      <c r="B1049" s="15">
        <f>'RELLENO DATOS'!P332</f>
        <v>32459</v>
      </c>
      <c r="C1049" s="16" t="s">
        <v>45</v>
      </c>
      <c r="D1049" s="16">
        <f>'RELLENO DATOS'!U332</f>
        <v>5.2</v>
      </c>
    </row>
    <row r="1050" spans="2:4" ht="18" customHeight="1" x14ac:dyDescent="0.35">
      <c r="B1050" s="15">
        <f>'RELLENO DATOS'!P333</f>
        <v>32460</v>
      </c>
      <c r="C1050" s="16" t="s">
        <v>45</v>
      </c>
      <c r="D1050" s="16">
        <f>'RELLENO DATOS'!U333</f>
        <v>8.1</v>
      </c>
    </row>
    <row r="1051" spans="2:4" ht="18" customHeight="1" x14ac:dyDescent="0.35">
      <c r="B1051" s="15">
        <f>'RELLENO DATOS'!P334</f>
        <v>32461</v>
      </c>
      <c r="C1051" s="16" t="s">
        <v>45</v>
      </c>
      <c r="D1051" s="16">
        <f>'RELLENO DATOS'!U334</f>
        <v>20.100000000000001</v>
      </c>
    </row>
    <row r="1052" spans="2:4" ht="18" customHeight="1" x14ac:dyDescent="0.35">
      <c r="B1052" s="15">
        <f>'RELLENO DATOS'!P335</f>
        <v>32462</v>
      </c>
      <c r="C1052" s="16" t="s">
        <v>45</v>
      </c>
      <c r="D1052" s="16">
        <f>'RELLENO DATOS'!U335</f>
        <v>0.4</v>
      </c>
    </row>
    <row r="1053" spans="2:4" ht="18" customHeight="1" x14ac:dyDescent="0.35">
      <c r="B1053" s="15">
        <f>'RELLENO DATOS'!P336</f>
        <v>32463</v>
      </c>
      <c r="C1053" s="16" t="s">
        <v>45</v>
      </c>
      <c r="D1053" s="16">
        <f>'RELLENO DATOS'!U336</f>
        <v>13.6</v>
      </c>
    </row>
    <row r="1054" spans="2:4" ht="18" customHeight="1" x14ac:dyDescent="0.35">
      <c r="B1054" s="15">
        <f>'RELLENO DATOS'!P337</f>
        <v>32464</v>
      </c>
      <c r="C1054" s="16" t="s">
        <v>45</v>
      </c>
      <c r="D1054" s="16">
        <f>'RELLENO DATOS'!U337</f>
        <v>0</v>
      </c>
    </row>
    <row r="1055" spans="2:4" ht="18" customHeight="1" x14ac:dyDescent="0.35">
      <c r="B1055" s="15">
        <f>'RELLENO DATOS'!P338</f>
        <v>32465</v>
      </c>
      <c r="C1055" s="16" t="s">
        <v>45</v>
      </c>
      <c r="D1055" s="16">
        <f>'RELLENO DATOS'!U338</f>
        <v>7</v>
      </c>
    </row>
    <row r="1056" spans="2:4" ht="18" customHeight="1" x14ac:dyDescent="0.35">
      <c r="B1056" s="15">
        <f>'RELLENO DATOS'!P339</f>
        <v>32466</v>
      </c>
      <c r="C1056" s="16" t="s">
        <v>45</v>
      </c>
      <c r="D1056" s="16">
        <f>'RELLENO DATOS'!U339</f>
        <v>64.599999999999994</v>
      </c>
    </row>
    <row r="1057" spans="2:4" ht="18" customHeight="1" x14ac:dyDescent="0.35">
      <c r="B1057" s="15">
        <f>'RELLENO DATOS'!P340</f>
        <v>32467</v>
      </c>
      <c r="C1057" s="16" t="s">
        <v>45</v>
      </c>
      <c r="D1057" s="16">
        <f>'RELLENO DATOS'!U340</f>
        <v>12</v>
      </c>
    </row>
    <row r="1058" spans="2:4" ht="18" customHeight="1" x14ac:dyDescent="0.35">
      <c r="B1058" s="15">
        <f>'RELLENO DATOS'!P341</f>
        <v>32468</v>
      </c>
      <c r="C1058" s="16" t="s">
        <v>45</v>
      </c>
      <c r="D1058" s="16">
        <f>'RELLENO DATOS'!U341</f>
        <v>24</v>
      </c>
    </row>
    <row r="1059" spans="2:4" ht="18" customHeight="1" x14ac:dyDescent="0.35">
      <c r="B1059" s="15">
        <f>'RELLENO DATOS'!P342</f>
        <v>32469</v>
      </c>
      <c r="C1059" s="16" t="s">
        <v>45</v>
      </c>
      <c r="D1059" s="16">
        <f>'RELLENO DATOS'!U342</f>
        <v>2.6</v>
      </c>
    </row>
    <row r="1060" spans="2:4" ht="18" customHeight="1" x14ac:dyDescent="0.35">
      <c r="B1060" s="15">
        <f>'RELLENO DATOS'!P343</f>
        <v>32470</v>
      </c>
      <c r="C1060" s="16" t="s">
        <v>45</v>
      </c>
      <c r="D1060" s="16">
        <f>'RELLENO DATOS'!U343</f>
        <v>5.4</v>
      </c>
    </row>
    <row r="1061" spans="2:4" ht="18" customHeight="1" x14ac:dyDescent="0.35">
      <c r="B1061" s="15">
        <f>'RELLENO DATOS'!P344</f>
        <v>32471</v>
      </c>
      <c r="C1061" s="16" t="s">
        <v>45</v>
      </c>
      <c r="D1061" s="16">
        <f>'RELLENO DATOS'!U344</f>
        <v>0</v>
      </c>
    </row>
    <row r="1062" spans="2:4" ht="18" customHeight="1" x14ac:dyDescent="0.35">
      <c r="B1062" s="15">
        <f>'RELLENO DATOS'!P345</f>
        <v>32472</v>
      </c>
      <c r="C1062" s="16" t="s">
        <v>45</v>
      </c>
      <c r="D1062" s="16">
        <f>'RELLENO DATOS'!U345</f>
        <v>0</v>
      </c>
    </row>
    <row r="1063" spans="2:4" ht="18" customHeight="1" x14ac:dyDescent="0.35">
      <c r="B1063" s="15">
        <f>'RELLENO DATOS'!P346</f>
        <v>32473</v>
      </c>
      <c r="C1063" s="16" t="s">
        <v>45</v>
      </c>
      <c r="D1063" s="16">
        <f>'RELLENO DATOS'!U346</f>
        <v>0</v>
      </c>
    </row>
    <row r="1064" spans="2:4" ht="18" customHeight="1" x14ac:dyDescent="0.35">
      <c r="B1064" s="15">
        <f>'RELLENO DATOS'!P347</f>
        <v>32474</v>
      </c>
      <c r="C1064" s="16" t="s">
        <v>45</v>
      </c>
      <c r="D1064" s="16">
        <f>'RELLENO DATOS'!U347</f>
        <v>0</v>
      </c>
    </row>
    <row r="1065" spans="2:4" ht="18" customHeight="1" x14ac:dyDescent="0.35">
      <c r="B1065" s="15">
        <f>'RELLENO DATOS'!P348</f>
        <v>32475</v>
      </c>
      <c r="C1065" s="16" t="s">
        <v>45</v>
      </c>
      <c r="D1065" s="16">
        <f>'RELLENO DATOS'!U348</f>
        <v>0</v>
      </c>
    </row>
    <row r="1066" spans="2:4" ht="18" customHeight="1" x14ac:dyDescent="0.35">
      <c r="B1066" s="15">
        <f>'RELLENO DATOS'!P349</f>
        <v>32476</v>
      </c>
      <c r="C1066" s="16" t="s">
        <v>45</v>
      </c>
      <c r="D1066" s="16">
        <f>'RELLENO DATOS'!U349</f>
        <v>0</v>
      </c>
    </row>
    <row r="1067" spans="2:4" ht="18" customHeight="1" x14ac:dyDescent="0.35">
      <c r="B1067" s="15">
        <f>'RELLENO DATOS'!P350</f>
        <v>32477</v>
      </c>
      <c r="C1067" s="16" t="s">
        <v>45</v>
      </c>
      <c r="D1067" s="16">
        <f>'RELLENO DATOS'!U350</f>
        <v>0</v>
      </c>
    </row>
    <row r="1068" spans="2:4" ht="18" customHeight="1" x14ac:dyDescent="0.35">
      <c r="B1068" s="15">
        <f>'RELLENO DATOS'!P351</f>
        <v>32478</v>
      </c>
      <c r="C1068" s="16" t="s">
        <v>45</v>
      </c>
      <c r="D1068" s="16">
        <f>'RELLENO DATOS'!U351</f>
        <v>0</v>
      </c>
    </row>
    <row r="1069" spans="2:4" ht="18" customHeight="1" x14ac:dyDescent="0.35">
      <c r="B1069" s="15">
        <f>'RELLENO DATOS'!P352</f>
        <v>32479</v>
      </c>
      <c r="C1069" s="16" t="s">
        <v>45</v>
      </c>
      <c r="D1069" s="16">
        <f>'RELLENO DATOS'!U352</f>
        <v>0</v>
      </c>
    </row>
    <row r="1070" spans="2:4" ht="18" customHeight="1" x14ac:dyDescent="0.35">
      <c r="B1070" s="15">
        <f>'RELLENO DATOS'!P353</f>
        <v>32480</v>
      </c>
      <c r="C1070" s="16" t="s">
        <v>45</v>
      </c>
      <c r="D1070" s="16">
        <f>'RELLENO DATOS'!U353</f>
        <v>10</v>
      </c>
    </row>
    <row r="1071" spans="2:4" ht="18" customHeight="1" x14ac:dyDescent="0.35">
      <c r="B1071" s="15">
        <f>'RELLENO DATOS'!P354</f>
        <v>32481</v>
      </c>
      <c r="C1071" s="16" t="s">
        <v>45</v>
      </c>
      <c r="D1071" s="16">
        <f>'RELLENO DATOS'!U354</f>
        <v>0</v>
      </c>
    </row>
    <row r="1072" spans="2:4" ht="18" customHeight="1" x14ac:dyDescent="0.35">
      <c r="B1072" s="15">
        <f>'RELLENO DATOS'!P355</f>
        <v>32482</v>
      </c>
      <c r="C1072" s="16" t="s">
        <v>45</v>
      </c>
      <c r="D1072" s="16">
        <f>'RELLENO DATOS'!U355</f>
        <v>0</v>
      </c>
    </row>
    <row r="1073" spans="2:4" ht="18" customHeight="1" x14ac:dyDescent="0.35">
      <c r="B1073" s="15">
        <f>'RELLENO DATOS'!P356</f>
        <v>32483</v>
      </c>
      <c r="C1073" s="16" t="s">
        <v>45</v>
      </c>
      <c r="D1073" s="16">
        <f>'RELLENO DATOS'!U356</f>
        <v>0</v>
      </c>
    </row>
    <row r="1074" spans="2:4" ht="18" customHeight="1" x14ac:dyDescent="0.35">
      <c r="B1074" s="15">
        <f>'RELLENO DATOS'!P357</f>
        <v>32484</v>
      </c>
      <c r="C1074" s="16" t="s">
        <v>45</v>
      </c>
      <c r="D1074" s="16">
        <f>'RELLENO DATOS'!U357</f>
        <v>0</v>
      </c>
    </row>
    <row r="1075" spans="2:4" ht="18" customHeight="1" x14ac:dyDescent="0.35">
      <c r="B1075" s="15">
        <f>'RELLENO DATOS'!P358</f>
        <v>32485</v>
      </c>
      <c r="C1075" s="16" t="s">
        <v>45</v>
      </c>
      <c r="D1075" s="16">
        <f>'RELLENO DATOS'!U358</f>
        <v>1.7</v>
      </c>
    </row>
    <row r="1076" spans="2:4" ht="18" customHeight="1" x14ac:dyDescent="0.35">
      <c r="B1076" s="15">
        <f>'RELLENO DATOS'!P359</f>
        <v>32486</v>
      </c>
      <c r="C1076" s="16" t="s">
        <v>45</v>
      </c>
      <c r="D1076" s="16">
        <f>'RELLENO DATOS'!U359</f>
        <v>0</v>
      </c>
    </row>
    <row r="1077" spans="2:4" ht="18" customHeight="1" x14ac:dyDescent="0.35">
      <c r="B1077" s="15">
        <f>'RELLENO DATOS'!P360</f>
        <v>32487</v>
      </c>
      <c r="C1077" s="16" t="s">
        <v>45</v>
      </c>
      <c r="D1077" s="16">
        <f>'RELLENO DATOS'!U360</f>
        <v>0</v>
      </c>
    </row>
    <row r="1078" spans="2:4" ht="18" customHeight="1" x14ac:dyDescent="0.35">
      <c r="B1078" s="15">
        <f>'RELLENO DATOS'!P361</f>
        <v>32488</v>
      </c>
      <c r="C1078" s="16" t="s">
        <v>45</v>
      </c>
      <c r="D1078" s="16">
        <f>'RELLENO DATOS'!U361</f>
        <v>0</v>
      </c>
    </row>
    <row r="1079" spans="2:4" ht="18" customHeight="1" x14ac:dyDescent="0.35">
      <c r="B1079" s="15">
        <f>'RELLENO DATOS'!P362</f>
        <v>32489</v>
      </c>
      <c r="C1079" s="16" t="s">
        <v>45</v>
      </c>
      <c r="D1079" s="16">
        <f>'RELLENO DATOS'!U362</f>
        <v>0</v>
      </c>
    </row>
    <row r="1080" spans="2:4" ht="18" customHeight="1" x14ac:dyDescent="0.35">
      <c r="B1080" s="15">
        <f>'RELLENO DATOS'!P363</f>
        <v>32490</v>
      </c>
      <c r="C1080" s="16" t="s">
        <v>45</v>
      </c>
      <c r="D1080" s="16">
        <f>'RELLENO DATOS'!U363</f>
        <v>0</v>
      </c>
    </row>
    <row r="1081" spans="2:4" ht="18" customHeight="1" x14ac:dyDescent="0.35">
      <c r="B1081" s="15">
        <f>'RELLENO DATOS'!P364</f>
        <v>32491</v>
      </c>
      <c r="C1081" s="16" t="s">
        <v>45</v>
      </c>
      <c r="D1081" s="16">
        <f>'RELLENO DATOS'!U364</f>
        <v>0</v>
      </c>
    </row>
    <row r="1082" spans="2:4" ht="18" customHeight="1" x14ac:dyDescent="0.35">
      <c r="B1082" s="15">
        <f>'RELLENO DATOS'!P365</f>
        <v>32492</v>
      </c>
      <c r="C1082" s="16" t="s">
        <v>45</v>
      </c>
      <c r="D1082" s="16">
        <f>'RELLENO DATOS'!U365</f>
        <v>0</v>
      </c>
    </row>
    <row r="1083" spans="2:4" ht="18" customHeight="1" x14ac:dyDescent="0.35">
      <c r="B1083" s="15">
        <f>'RELLENO DATOS'!P366</f>
        <v>32493</v>
      </c>
      <c r="C1083" s="16" t="s">
        <v>45</v>
      </c>
      <c r="D1083" s="16">
        <f>'RELLENO DATOS'!U366</f>
        <v>0</v>
      </c>
    </row>
    <row r="1084" spans="2:4" ht="18" customHeight="1" x14ac:dyDescent="0.35">
      <c r="B1084" s="15">
        <f>'RELLENO DATOS'!P367</f>
        <v>32494</v>
      </c>
      <c r="C1084" s="16" t="s">
        <v>45</v>
      </c>
      <c r="D1084" s="16">
        <f>'RELLENO DATOS'!U367</f>
        <v>0</v>
      </c>
    </row>
    <row r="1085" spans="2:4" ht="18" customHeight="1" x14ac:dyDescent="0.35">
      <c r="B1085" s="15">
        <f>'RELLENO DATOS'!P368</f>
        <v>32495</v>
      </c>
      <c r="C1085" s="16" t="s">
        <v>45</v>
      </c>
      <c r="D1085" s="16">
        <f>'RELLENO DATOS'!U368</f>
        <v>0</v>
      </c>
    </row>
    <row r="1086" spans="2:4" ht="18" customHeight="1" x14ac:dyDescent="0.35">
      <c r="B1086" s="15">
        <f>'RELLENO DATOS'!P369</f>
        <v>32496</v>
      </c>
      <c r="C1086" s="16" t="s">
        <v>45</v>
      </c>
      <c r="D1086" s="16">
        <f>'RELLENO DATOS'!U369</f>
        <v>0</v>
      </c>
    </row>
    <row r="1087" spans="2:4" ht="18" customHeight="1" x14ac:dyDescent="0.35">
      <c r="B1087" s="15">
        <f>'RELLENO DATOS'!P370</f>
        <v>32497</v>
      </c>
      <c r="C1087" s="16" t="s">
        <v>45</v>
      </c>
      <c r="D1087" s="16">
        <f>'RELLENO DATOS'!U370</f>
        <v>0</v>
      </c>
    </row>
    <row r="1088" spans="2:4" ht="18" customHeight="1" x14ac:dyDescent="0.35">
      <c r="B1088" s="15">
        <f>'RELLENO DATOS'!P371</f>
        <v>32498</v>
      </c>
      <c r="C1088" s="16" t="s">
        <v>45</v>
      </c>
      <c r="D1088" s="16">
        <f>'RELLENO DATOS'!U371</f>
        <v>0</v>
      </c>
    </row>
    <row r="1089" spans="2:4" ht="18" customHeight="1" x14ac:dyDescent="0.35">
      <c r="B1089" s="15">
        <f>'RELLENO DATOS'!P372</f>
        <v>32499</v>
      </c>
      <c r="C1089" s="16" t="s">
        <v>45</v>
      </c>
      <c r="D1089" s="16">
        <f>'RELLENO DATOS'!U372</f>
        <v>1</v>
      </c>
    </row>
    <row r="1090" spans="2:4" ht="18" customHeight="1" x14ac:dyDescent="0.35">
      <c r="B1090" s="15">
        <f>'RELLENO DATOS'!P373</f>
        <v>32500</v>
      </c>
      <c r="C1090" s="16" t="s">
        <v>45</v>
      </c>
      <c r="D1090" s="16">
        <f>'RELLENO DATOS'!U373</f>
        <v>0</v>
      </c>
    </row>
    <row r="1091" spans="2:4" ht="18" customHeight="1" x14ac:dyDescent="0.35">
      <c r="B1091" s="15">
        <f>'RELLENO DATOS'!P374</f>
        <v>32501</v>
      </c>
      <c r="C1091" s="16" t="s">
        <v>45</v>
      </c>
      <c r="D1091" s="16">
        <f>'RELLENO DATOS'!U374</f>
        <v>0.4</v>
      </c>
    </row>
    <row r="1092" spans="2:4" ht="18" customHeight="1" x14ac:dyDescent="0.35">
      <c r="B1092" s="15">
        <f>'RELLENO DATOS'!P375</f>
        <v>32502</v>
      </c>
      <c r="C1092" s="16" t="s">
        <v>45</v>
      </c>
      <c r="D1092" s="16">
        <f>'RELLENO DATOS'!U375</f>
        <v>1.1000000000000001</v>
      </c>
    </row>
    <row r="1093" spans="2:4" ht="18" customHeight="1" x14ac:dyDescent="0.35">
      <c r="B1093" s="15">
        <f>'RELLENO DATOS'!P376</f>
        <v>32503</v>
      </c>
      <c r="C1093" s="16" t="s">
        <v>45</v>
      </c>
      <c r="D1093" s="16">
        <f>'RELLENO DATOS'!U376</f>
        <v>3.2</v>
      </c>
    </row>
    <row r="1094" spans="2:4" ht="18" customHeight="1" x14ac:dyDescent="0.35">
      <c r="B1094" s="15">
        <f>'RELLENO DATOS'!P377</f>
        <v>32504</v>
      </c>
      <c r="C1094" s="16" t="s">
        <v>45</v>
      </c>
      <c r="D1094" s="16">
        <f>'RELLENO DATOS'!U377</f>
        <v>0</v>
      </c>
    </row>
    <row r="1095" spans="2:4" ht="18" customHeight="1" x14ac:dyDescent="0.35">
      <c r="B1095" s="15">
        <f>'RELLENO DATOS'!P378</f>
        <v>32505</v>
      </c>
      <c r="C1095" s="16" t="s">
        <v>45</v>
      </c>
      <c r="D1095" s="16">
        <f>'RELLENO DATOS'!U378</f>
        <v>17.100000000000001</v>
      </c>
    </row>
    <row r="1096" spans="2:4" ht="18" customHeight="1" x14ac:dyDescent="0.35">
      <c r="B1096" s="15">
        <f>'RELLENO DATOS'!P379</f>
        <v>32506</v>
      </c>
      <c r="C1096" s="16" t="s">
        <v>45</v>
      </c>
      <c r="D1096" s="16">
        <f>'RELLENO DATOS'!U379</f>
        <v>7.1</v>
      </c>
    </row>
    <row r="1097" spans="2:4" ht="18" customHeight="1" x14ac:dyDescent="0.35">
      <c r="B1097" s="15">
        <f>'RELLENO DATOS'!P380</f>
        <v>32507</v>
      </c>
      <c r="C1097" s="16" t="s">
        <v>45</v>
      </c>
      <c r="D1097" s="16">
        <f>'RELLENO DATOS'!U380</f>
        <v>2</v>
      </c>
    </row>
    <row r="1098" spans="2:4" ht="18" customHeight="1" x14ac:dyDescent="0.35">
      <c r="B1098" s="15">
        <f>'RELLENO DATOS'!P381</f>
        <v>32508</v>
      </c>
      <c r="C1098" s="16" t="s">
        <v>45</v>
      </c>
      <c r="D1098" s="16">
        <f>'RELLENO DATOS'!U381</f>
        <v>0</v>
      </c>
    </row>
    <row r="1099" spans="2:4" ht="18" customHeight="1" x14ac:dyDescent="0.35">
      <c r="B1099" s="15">
        <f>'RELLENO DATOS'!W16</f>
        <v>32509</v>
      </c>
      <c r="C1099" s="16" t="s">
        <v>45</v>
      </c>
      <c r="D1099" s="16">
        <f>'RELLENO DATOS'!AB16</f>
        <v>14.5</v>
      </c>
    </row>
    <row r="1100" spans="2:4" ht="18" customHeight="1" x14ac:dyDescent="0.35">
      <c r="B1100" s="15">
        <f>'RELLENO DATOS'!W17</f>
        <v>32510</v>
      </c>
      <c r="C1100" s="16" t="s">
        <v>45</v>
      </c>
      <c r="D1100" s="16">
        <f>'RELLENO DATOS'!AB17</f>
        <v>1.6</v>
      </c>
    </row>
    <row r="1101" spans="2:4" ht="18" customHeight="1" x14ac:dyDescent="0.35">
      <c r="B1101" s="15">
        <f>'RELLENO DATOS'!W18</f>
        <v>32511</v>
      </c>
      <c r="C1101" s="16" t="s">
        <v>45</v>
      </c>
      <c r="D1101" s="16">
        <f>'RELLENO DATOS'!AB18</f>
        <v>0</v>
      </c>
    </row>
    <row r="1102" spans="2:4" ht="18" customHeight="1" x14ac:dyDescent="0.35">
      <c r="B1102" s="15">
        <f>'RELLENO DATOS'!W19</f>
        <v>32512</v>
      </c>
      <c r="C1102" s="16" t="s">
        <v>45</v>
      </c>
      <c r="D1102" s="16">
        <f>'RELLENO DATOS'!AB19</f>
        <v>0</v>
      </c>
    </row>
    <row r="1103" spans="2:4" ht="18" customHeight="1" x14ac:dyDescent="0.35">
      <c r="B1103" s="15">
        <f>'RELLENO DATOS'!W20</f>
        <v>32513</v>
      </c>
      <c r="C1103" s="16" t="s">
        <v>45</v>
      </c>
      <c r="D1103" s="16">
        <f>'RELLENO DATOS'!AB20</f>
        <v>0</v>
      </c>
    </row>
    <row r="1104" spans="2:4" ht="18" customHeight="1" x14ac:dyDescent="0.35">
      <c r="B1104" s="15">
        <f>'RELLENO DATOS'!W21</f>
        <v>32514</v>
      </c>
      <c r="C1104" s="16" t="s">
        <v>45</v>
      </c>
      <c r="D1104" s="16">
        <f>'RELLENO DATOS'!AB21</f>
        <v>0</v>
      </c>
    </row>
    <row r="1105" spans="2:4" ht="18" customHeight="1" x14ac:dyDescent="0.35">
      <c r="B1105" s="15">
        <f>'RELLENO DATOS'!W22</f>
        <v>32515</v>
      </c>
      <c r="C1105" s="16" t="s">
        <v>45</v>
      </c>
      <c r="D1105" s="16">
        <f>'RELLENO DATOS'!AB22</f>
        <v>0</v>
      </c>
    </row>
    <row r="1106" spans="2:4" ht="18" customHeight="1" x14ac:dyDescent="0.35">
      <c r="B1106" s="15">
        <f>'RELLENO DATOS'!W23</f>
        <v>32516</v>
      </c>
      <c r="C1106" s="16" t="s">
        <v>45</v>
      </c>
      <c r="D1106" s="16">
        <f>'RELLENO DATOS'!AB23</f>
        <v>0</v>
      </c>
    </row>
    <row r="1107" spans="2:4" ht="18" customHeight="1" x14ac:dyDescent="0.35">
      <c r="B1107" s="15">
        <f>'RELLENO DATOS'!W24</f>
        <v>32517</v>
      </c>
      <c r="C1107" s="16" t="s">
        <v>45</v>
      </c>
      <c r="D1107" s="16">
        <f>'RELLENO DATOS'!AB24</f>
        <v>0</v>
      </c>
    </row>
    <row r="1108" spans="2:4" ht="18" customHeight="1" x14ac:dyDescent="0.35">
      <c r="B1108" s="15">
        <f>'RELLENO DATOS'!W25</f>
        <v>32518</v>
      </c>
      <c r="C1108" s="16" t="s">
        <v>45</v>
      </c>
      <c r="D1108" s="16">
        <f>'RELLENO DATOS'!AB25</f>
        <v>0</v>
      </c>
    </row>
    <row r="1109" spans="2:4" ht="18" customHeight="1" x14ac:dyDescent="0.35">
      <c r="B1109" s="15">
        <f>'RELLENO DATOS'!W26</f>
        <v>32519</v>
      </c>
      <c r="C1109" s="16" t="s">
        <v>45</v>
      </c>
      <c r="D1109" s="16">
        <f>'RELLENO DATOS'!AB26</f>
        <v>0</v>
      </c>
    </row>
    <row r="1110" spans="2:4" ht="18" customHeight="1" x14ac:dyDescent="0.35">
      <c r="B1110" s="15">
        <f>'RELLENO DATOS'!W27</f>
        <v>32520</v>
      </c>
      <c r="C1110" s="16" t="s">
        <v>45</v>
      </c>
      <c r="D1110" s="16">
        <f>'RELLENO DATOS'!AB27</f>
        <v>0</v>
      </c>
    </row>
    <row r="1111" spans="2:4" ht="18" customHeight="1" x14ac:dyDescent="0.35">
      <c r="B1111" s="15">
        <f>'RELLENO DATOS'!W28</f>
        <v>32521</v>
      </c>
      <c r="C1111" s="16" t="s">
        <v>45</v>
      </c>
      <c r="D1111" s="16">
        <f>'RELLENO DATOS'!AB28</f>
        <v>17.8</v>
      </c>
    </row>
    <row r="1112" spans="2:4" ht="18" customHeight="1" x14ac:dyDescent="0.35">
      <c r="B1112" s="15">
        <f>'RELLENO DATOS'!W29</f>
        <v>32522</v>
      </c>
      <c r="C1112" s="16" t="s">
        <v>45</v>
      </c>
      <c r="D1112" s="16">
        <f>'RELLENO DATOS'!AB29</f>
        <v>0</v>
      </c>
    </row>
    <row r="1113" spans="2:4" ht="18" customHeight="1" x14ac:dyDescent="0.35">
      <c r="B1113" s="15">
        <f>'RELLENO DATOS'!W30</f>
        <v>32523</v>
      </c>
      <c r="C1113" s="16" t="s">
        <v>45</v>
      </c>
      <c r="D1113" s="16">
        <f>'RELLENO DATOS'!AB30</f>
        <v>0</v>
      </c>
    </row>
    <row r="1114" spans="2:4" ht="18" customHeight="1" x14ac:dyDescent="0.35">
      <c r="B1114" s="15">
        <f>'RELLENO DATOS'!W31</f>
        <v>32524</v>
      </c>
      <c r="C1114" s="16" t="s">
        <v>45</v>
      </c>
      <c r="D1114" s="16">
        <f>'RELLENO DATOS'!AB31</f>
        <v>0</v>
      </c>
    </row>
    <row r="1115" spans="2:4" ht="18" customHeight="1" x14ac:dyDescent="0.35">
      <c r="B1115" s="15">
        <f>'RELLENO DATOS'!W32</f>
        <v>32525</v>
      </c>
      <c r="C1115" s="16" t="s">
        <v>45</v>
      </c>
      <c r="D1115" s="16">
        <f>'RELLENO DATOS'!AB32</f>
        <v>12.2</v>
      </c>
    </row>
    <row r="1116" spans="2:4" ht="18" customHeight="1" x14ac:dyDescent="0.35">
      <c r="B1116" s="15">
        <f>'RELLENO DATOS'!W33</f>
        <v>32526</v>
      </c>
      <c r="C1116" s="16" t="s">
        <v>45</v>
      </c>
      <c r="D1116" s="16">
        <f>'RELLENO DATOS'!AB33</f>
        <v>1</v>
      </c>
    </row>
    <row r="1117" spans="2:4" ht="18" customHeight="1" x14ac:dyDescent="0.35">
      <c r="B1117" s="15">
        <f>'RELLENO DATOS'!W34</f>
        <v>32527</v>
      </c>
      <c r="C1117" s="16" t="s">
        <v>45</v>
      </c>
      <c r="D1117" s="16">
        <f>'RELLENO DATOS'!AB34</f>
        <v>14.7</v>
      </c>
    </row>
    <row r="1118" spans="2:4" ht="18" customHeight="1" x14ac:dyDescent="0.35">
      <c r="B1118" s="15">
        <f>'RELLENO DATOS'!W35</f>
        <v>32528</v>
      </c>
      <c r="C1118" s="16" t="s">
        <v>45</v>
      </c>
      <c r="D1118" s="16">
        <f>'RELLENO DATOS'!AB35</f>
        <v>0</v>
      </c>
    </row>
    <row r="1119" spans="2:4" ht="18" customHeight="1" x14ac:dyDescent="0.35">
      <c r="B1119" s="15">
        <f>'RELLENO DATOS'!W36</f>
        <v>32529</v>
      </c>
      <c r="C1119" s="16" t="s">
        <v>45</v>
      </c>
      <c r="D1119" s="16">
        <f>'RELLENO DATOS'!AB36</f>
        <v>0</v>
      </c>
    </row>
    <row r="1120" spans="2:4" ht="18" customHeight="1" x14ac:dyDescent="0.35">
      <c r="B1120" s="15">
        <f>'RELLENO DATOS'!W37</f>
        <v>32530</v>
      </c>
      <c r="C1120" s="16" t="s">
        <v>45</v>
      </c>
      <c r="D1120" s="16">
        <f>'RELLENO DATOS'!AB37</f>
        <v>0</v>
      </c>
    </row>
    <row r="1121" spans="2:4" ht="18" customHeight="1" x14ac:dyDescent="0.35">
      <c r="B1121" s="15">
        <f>'RELLENO DATOS'!W38</f>
        <v>32531</v>
      </c>
      <c r="C1121" s="16" t="s">
        <v>45</v>
      </c>
      <c r="D1121" s="16">
        <f>'RELLENO DATOS'!AB38</f>
        <v>0</v>
      </c>
    </row>
    <row r="1122" spans="2:4" ht="18" customHeight="1" x14ac:dyDescent="0.35">
      <c r="B1122" s="15">
        <f>'RELLENO DATOS'!W39</f>
        <v>32532</v>
      </c>
      <c r="C1122" s="16" t="s">
        <v>45</v>
      </c>
      <c r="D1122" s="16">
        <f>'RELLENO DATOS'!AB39</f>
        <v>0</v>
      </c>
    </row>
    <row r="1123" spans="2:4" ht="18" customHeight="1" x14ac:dyDescent="0.35">
      <c r="B1123" s="15">
        <f>'RELLENO DATOS'!W40</f>
        <v>32533</v>
      </c>
      <c r="C1123" s="16" t="s">
        <v>45</v>
      </c>
      <c r="D1123" s="16">
        <f>'RELLENO DATOS'!AB40</f>
        <v>0</v>
      </c>
    </row>
    <row r="1124" spans="2:4" ht="18" customHeight="1" x14ac:dyDescent="0.35">
      <c r="B1124" s="15">
        <f>'RELLENO DATOS'!W41</f>
        <v>32534</v>
      </c>
      <c r="C1124" s="16" t="s">
        <v>45</v>
      </c>
      <c r="D1124" s="16">
        <f>'RELLENO DATOS'!AB41</f>
        <v>0</v>
      </c>
    </row>
    <row r="1125" spans="2:4" ht="18" customHeight="1" x14ac:dyDescent="0.35">
      <c r="B1125" s="15">
        <f>'RELLENO DATOS'!W42</f>
        <v>32535</v>
      </c>
      <c r="C1125" s="16" t="s">
        <v>45</v>
      </c>
      <c r="D1125" s="16">
        <f>'RELLENO DATOS'!AB42</f>
        <v>0</v>
      </c>
    </row>
    <row r="1126" spans="2:4" ht="18" customHeight="1" x14ac:dyDescent="0.35">
      <c r="B1126" s="15">
        <f>'RELLENO DATOS'!W43</f>
        <v>32536</v>
      </c>
      <c r="C1126" s="16" t="s">
        <v>45</v>
      </c>
      <c r="D1126" s="16">
        <f>'RELLENO DATOS'!AB43</f>
        <v>0</v>
      </c>
    </row>
    <row r="1127" spans="2:4" ht="18" customHeight="1" x14ac:dyDescent="0.35">
      <c r="B1127" s="15">
        <f>'RELLENO DATOS'!W44</f>
        <v>32537</v>
      </c>
      <c r="C1127" s="16" t="s">
        <v>45</v>
      </c>
      <c r="D1127" s="16">
        <f>'RELLENO DATOS'!AB44</f>
        <v>0</v>
      </c>
    </row>
    <row r="1128" spans="2:4" ht="18" customHeight="1" x14ac:dyDescent="0.35">
      <c r="B1128" s="15">
        <f>'RELLENO DATOS'!W45</f>
        <v>32538</v>
      </c>
      <c r="C1128" s="16" t="s">
        <v>45</v>
      </c>
      <c r="D1128" s="16">
        <f>'RELLENO DATOS'!AB45</f>
        <v>0</v>
      </c>
    </row>
    <row r="1129" spans="2:4" ht="18" customHeight="1" x14ac:dyDescent="0.35">
      <c r="B1129" s="15">
        <f>'RELLENO DATOS'!W46</f>
        <v>32539</v>
      </c>
      <c r="C1129" s="16" t="s">
        <v>45</v>
      </c>
      <c r="D1129" s="16">
        <f>'RELLENO DATOS'!AB46</f>
        <v>0</v>
      </c>
    </row>
    <row r="1130" spans="2:4" ht="18" customHeight="1" x14ac:dyDescent="0.35">
      <c r="B1130" s="15">
        <f>'RELLENO DATOS'!W47</f>
        <v>32540</v>
      </c>
      <c r="C1130" s="16" t="s">
        <v>45</v>
      </c>
      <c r="D1130" s="16">
        <f>'RELLENO DATOS'!AB47</f>
        <v>0</v>
      </c>
    </row>
    <row r="1131" spans="2:4" ht="18" customHeight="1" x14ac:dyDescent="0.35">
      <c r="B1131" s="15">
        <f>'RELLENO DATOS'!W48</f>
        <v>32541</v>
      </c>
      <c r="C1131" s="16" t="s">
        <v>45</v>
      </c>
      <c r="D1131" s="16">
        <f>'RELLENO DATOS'!AB48</f>
        <v>0</v>
      </c>
    </row>
    <row r="1132" spans="2:4" ht="18" customHeight="1" x14ac:dyDescent="0.35">
      <c r="B1132" s="15">
        <f>'RELLENO DATOS'!W49</f>
        <v>32542</v>
      </c>
      <c r="C1132" s="16" t="s">
        <v>45</v>
      </c>
      <c r="D1132" s="16">
        <f>'RELLENO DATOS'!AB49</f>
        <v>0</v>
      </c>
    </row>
    <row r="1133" spans="2:4" ht="18" customHeight="1" x14ac:dyDescent="0.35">
      <c r="B1133" s="15">
        <f>'RELLENO DATOS'!W50</f>
        <v>32543</v>
      </c>
      <c r="C1133" s="16" t="s">
        <v>45</v>
      </c>
      <c r="D1133" s="16">
        <f>'RELLENO DATOS'!AB50</f>
        <v>0</v>
      </c>
    </row>
    <row r="1134" spans="2:4" ht="18" customHeight="1" x14ac:dyDescent="0.35">
      <c r="B1134" s="15">
        <f>'RELLENO DATOS'!W51</f>
        <v>32544</v>
      </c>
      <c r="C1134" s="16" t="s">
        <v>45</v>
      </c>
      <c r="D1134" s="16">
        <f>'RELLENO DATOS'!AB51</f>
        <v>0</v>
      </c>
    </row>
    <row r="1135" spans="2:4" ht="18" customHeight="1" x14ac:dyDescent="0.35">
      <c r="B1135" s="15">
        <f>'RELLENO DATOS'!W52</f>
        <v>32545</v>
      </c>
      <c r="C1135" s="16" t="s">
        <v>45</v>
      </c>
      <c r="D1135" s="16">
        <f>'RELLENO DATOS'!AB52</f>
        <v>0</v>
      </c>
    </row>
    <row r="1136" spans="2:4" ht="18" customHeight="1" x14ac:dyDescent="0.35">
      <c r="B1136" s="15">
        <f>'RELLENO DATOS'!W53</f>
        <v>32546</v>
      </c>
      <c r="C1136" s="16" t="s">
        <v>45</v>
      </c>
      <c r="D1136" s="16">
        <f>'RELLENO DATOS'!AB53</f>
        <v>0.5</v>
      </c>
    </row>
    <row r="1137" spans="2:4" ht="18" customHeight="1" x14ac:dyDescent="0.35">
      <c r="B1137" s="15">
        <f>'RELLENO DATOS'!W54</f>
        <v>32547</v>
      </c>
      <c r="C1137" s="16" t="s">
        <v>45</v>
      </c>
      <c r="D1137" s="16">
        <f>'RELLENO DATOS'!AB54</f>
        <v>0</v>
      </c>
    </row>
    <row r="1138" spans="2:4" ht="18" customHeight="1" x14ac:dyDescent="0.35">
      <c r="B1138" s="15">
        <f>'RELLENO DATOS'!W55</f>
        <v>32548</v>
      </c>
      <c r="C1138" s="16" t="s">
        <v>45</v>
      </c>
      <c r="D1138" s="16">
        <f>'RELLENO DATOS'!AB55</f>
        <v>0</v>
      </c>
    </row>
    <row r="1139" spans="2:4" ht="18" customHeight="1" x14ac:dyDescent="0.35">
      <c r="B1139" s="15">
        <f>'RELLENO DATOS'!W56</f>
        <v>32549</v>
      </c>
      <c r="C1139" s="16" t="s">
        <v>45</v>
      </c>
      <c r="D1139" s="16">
        <f>'RELLENO DATOS'!AB56</f>
        <v>0</v>
      </c>
    </row>
    <row r="1140" spans="2:4" ht="18" customHeight="1" x14ac:dyDescent="0.35">
      <c r="B1140" s="15">
        <f>'RELLENO DATOS'!W57</f>
        <v>32550</v>
      </c>
      <c r="C1140" s="16" t="s">
        <v>45</v>
      </c>
      <c r="D1140" s="16">
        <f>'RELLENO DATOS'!AB57</f>
        <v>0</v>
      </c>
    </row>
    <row r="1141" spans="2:4" ht="18" customHeight="1" x14ac:dyDescent="0.35">
      <c r="B1141" s="15">
        <f>'RELLENO DATOS'!W58</f>
        <v>32551</v>
      </c>
      <c r="C1141" s="16" t="s">
        <v>45</v>
      </c>
      <c r="D1141" s="16">
        <f>'RELLENO DATOS'!AB58</f>
        <v>0</v>
      </c>
    </row>
    <row r="1142" spans="2:4" ht="18" customHeight="1" x14ac:dyDescent="0.35">
      <c r="B1142" s="15">
        <f>'RELLENO DATOS'!W59</f>
        <v>32552</v>
      </c>
      <c r="C1142" s="16" t="s">
        <v>45</v>
      </c>
      <c r="D1142" s="16">
        <f>'RELLENO DATOS'!AB59</f>
        <v>0</v>
      </c>
    </row>
    <row r="1143" spans="2:4" ht="18" customHeight="1" x14ac:dyDescent="0.35">
      <c r="B1143" s="15">
        <f>'RELLENO DATOS'!W60</f>
        <v>32553</v>
      </c>
      <c r="C1143" s="16" t="s">
        <v>45</v>
      </c>
      <c r="D1143" s="16">
        <f>'RELLENO DATOS'!AB60</f>
        <v>0</v>
      </c>
    </row>
    <row r="1144" spans="2:4" ht="18" customHeight="1" x14ac:dyDescent="0.35">
      <c r="B1144" s="15">
        <f>'RELLENO DATOS'!W61</f>
        <v>32554</v>
      </c>
      <c r="C1144" s="16" t="s">
        <v>45</v>
      </c>
      <c r="D1144" s="16">
        <f>'RELLENO DATOS'!AB61</f>
        <v>0</v>
      </c>
    </row>
    <row r="1145" spans="2:4" ht="18" customHeight="1" x14ac:dyDescent="0.35">
      <c r="B1145" s="15">
        <f>'RELLENO DATOS'!W62</f>
        <v>32555</v>
      </c>
      <c r="C1145" s="16" t="s">
        <v>45</v>
      </c>
      <c r="D1145" s="16">
        <f>'RELLENO DATOS'!AB62</f>
        <v>0</v>
      </c>
    </row>
    <row r="1146" spans="2:4" ht="18" customHeight="1" x14ac:dyDescent="0.35">
      <c r="B1146" s="15">
        <f>'RELLENO DATOS'!W63</f>
        <v>32556</v>
      </c>
      <c r="C1146" s="16" t="s">
        <v>45</v>
      </c>
      <c r="D1146" s="16">
        <f>'RELLENO DATOS'!AB63</f>
        <v>0</v>
      </c>
    </row>
    <row r="1147" spans="2:4" ht="18" customHeight="1" x14ac:dyDescent="0.35">
      <c r="B1147" s="15">
        <f>'RELLENO DATOS'!W64</f>
        <v>32557</v>
      </c>
      <c r="C1147" s="16" t="s">
        <v>45</v>
      </c>
      <c r="D1147" s="16">
        <f>'RELLENO DATOS'!AB64</f>
        <v>0</v>
      </c>
    </row>
    <row r="1148" spans="2:4" ht="18" customHeight="1" x14ac:dyDescent="0.35">
      <c r="B1148" s="15">
        <f>'RELLENO DATOS'!W65</f>
        <v>32558</v>
      </c>
      <c r="C1148" s="16" t="s">
        <v>45</v>
      </c>
      <c r="D1148" s="16">
        <f>'RELLENO DATOS'!AB65</f>
        <v>6</v>
      </c>
    </row>
    <row r="1149" spans="2:4" ht="18" customHeight="1" x14ac:dyDescent="0.35">
      <c r="B1149" s="15">
        <f>'RELLENO DATOS'!W66</f>
        <v>32559</v>
      </c>
      <c r="C1149" s="16" t="s">
        <v>45</v>
      </c>
      <c r="D1149" s="16">
        <f>'RELLENO DATOS'!AB66</f>
        <v>0</v>
      </c>
    </row>
    <row r="1150" spans="2:4" ht="18" customHeight="1" x14ac:dyDescent="0.35">
      <c r="B1150" s="15">
        <f>'RELLENO DATOS'!W67</f>
        <v>32560</v>
      </c>
      <c r="C1150" s="16" t="s">
        <v>45</v>
      </c>
      <c r="D1150" s="16">
        <f>'RELLENO DATOS'!AB67</f>
        <v>0</v>
      </c>
    </row>
    <row r="1151" spans="2:4" ht="18" customHeight="1" x14ac:dyDescent="0.35">
      <c r="B1151" s="15">
        <f>'RELLENO DATOS'!W68</f>
        <v>32561</v>
      </c>
      <c r="C1151" s="16" t="s">
        <v>45</v>
      </c>
      <c r="D1151" s="16">
        <f>'RELLENO DATOS'!AB68</f>
        <v>2.9</v>
      </c>
    </row>
    <row r="1152" spans="2:4" ht="18" customHeight="1" x14ac:dyDescent="0.35">
      <c r="B1152" s="15">
        <f>'RELLENO DATOS'!W69</f>
        <v>32562</v>
      </c>
      <c r="C1152" s="16" t="s">
        <v>45</v>
      </c>
      <c r="D1152" s="16">
        <f>'RELLENO DATOS'!AB69</f>
        <v>18</v>
      </c>
    </row>
    <row r="1153" spans="2:4" ht="18" customHeight="1" x14ac:dyDescent="0.35">
      <c r="B1153" s="15">
        <f>'RELLENO DATOS'!W70</f>
        <v>32563</v>
      </c>
      <c r="C1153" s="16" t="s">
        <v>45</v>
      </c>
      <c r="D1153" s="16">
        <f>'RELLENO DATOS'!AB70</f>
        <v>6.6</v>
      </c>
    </row>
    <row r="1154" spans="2:4" ht="18" customHeight="1" x14ac:dyDescent="0.35">
      <c r="B1154" s="15">
        <f>'RELLENO DATOS'!W71</f>
        <v>32564</v>
      </c>
      <c r="C1154" s="16" t="s">
        <v>45</v>
      </c>
      <c r="D1154" s="16">
        <f>'RELLENO DATOS'!AB71</f>
        <v>3.4</v>
      </c>
    </row>
    <row r="1155" spans="2:4" ht="18" customHeight="1" x14ac:dyDescent="0.35">
      <c r="B1155" s="15">
        <f>'RELLENO DATOS'!W72</f>
        <v>32565</v>
      </c>
      <c r="C1155" s="16" t="s">
        <v>45</v>
      </c>
      <c r="D1155" s="16">
        <f>'RELLENO DATOS'!AB72</f>
        <v>4.8</v>
      </c>
    </row>
    <row r="1156" spans="2:4" ht="18" customHeight="1" x14ac:dyDescent="0.35">
      <c r="B1156" s="15">
        <f>'RELLENO DATOS'!W73</f>
        <v>32566</v>
      </c>
      <c r="C1156" s="16" t="s">
        <v>45</v>
      </c>
      <c r="D1156" s="16">
        <f>'RELLENO DATOS'!AB73</f>
        <v>0</v>
      </c>
    </row>
    <row r="1157" spans="2:4" ht="18" customHeight="1" x14ac:dyDescent="0.35">
      <c r="B1157" s="15">
        <f>'RELLENO DATOS'!W74</f>
        <v>32567</v>
      </c>
      <c r="C1157" s="16" t="s">
        <v>45</v>
      </c>
      <c r="D1157" s="16">
        <f>'RELLENO DATOS'!AB74</f>
        <v>0</v>
      </c>
    </row>
    <row r="1158" spans="2:4" ht="18" customHeight="1" x14ac:dyDescent="0.35">
      <c r="B1158" s="15">
        <f>'RELLENO DATOS'!W75</f>
        <v>32568</v>
      </c>
      <c r="C1158" s="16" t="s">
        <v>45</v>
      </c>
      <c r="D1158" s="16">
        <f>'RELLENO DATOS'!AB75</f>
        <v>0</v>
      </c>
    </row>
    <row r="1159" spans="2:4" ht="18" customHeight="1" x14ac:dyDescent="0.35">
      <c r="B1159" s="15">
        <f>'RELLENO DATOS'!W76</f>
        <v>32569</v>
      </c>
      <c r="C1159" s="16" t="s">
        <v>45</v>
      </c>
      <c r="D1159" s="16">
        <f>'RELLENO DATOS'!AB76</f>
        <v>0</v>
      </c>
    </row>
    <row r="1160" spans="2:4" ht="18" customHeight="1" x14ac:dyDescent="0.35">
      <c r="B1160" s="15">
        <f>'RELLENO DATOS'!W77</f>
        <v>32570</v>
      </c>
      <c r="C1160" s="16" t="s">
        <v>45</v>
      </c>
      <c r="D1160" s="16">
        <f>'RELLENO DATOS'!AB77</f>
        <v>0</v>
      </c>
    </row>
    <row r="1161" spans="2:4" ht="18" customHeight="1" x14ac:dyDescent="0.35">
      <c r="B1161" s="15">
        <f>'RELLENO DATOS'!W78</f>
        <v>32571</v>
      </c>
      <c r="C1161" s="16" t="s">
        <v>45</v>
      </c>
      <c r="D1161" s="16">
        <f>'RELLENO DATOS'!AB78</f>
        <v>16.600000000000001</v>
      </c>
    </row>
    <row r="1162" spans="2:4" ht="18" customHeight="1" x14ac:dyDescent="0.35">
      <c r="B1162" s="15">
        <f>'RELLENO DATOS'!W79</f>
        <v>32572</v>
      </c>
      <c r="C1162" s="16" t="s">
        <v>45</v>
      </c>
      <c r="D1162" s="16">
        <f>'RELLENO DATOS'!AB79</f>
        <v>5.7</v>
      </c>
    </row>
    <row r="1163" spans="2:4" ht="18" customHeight="1" x14ac:dyDescent="0.35">
      <c r="B1163" s="15">
        <f>'RELLENO DATOS'!W80</f>
        <v>32573</v>
      </c>
      <c r="C1163" s="16" t="s">
        <v>45</v>
      </c>
      <c r="D1163" s="16">
        <f>'RELLENO DATOS'!AB80</f>
        <v>8.1</v>
      </c>
    </row>
    <row r="1164" spans="2:4" ht="18" customHeight="1" x14ac:dyDescent="0.35">
      <c r="B1164" s="15">
        <f>'RELLENO DATOS'!W81</f>
        <v>32574</v>
      </c>
      <c r="C1164" s="16" t="s">
        <v>45</v>
      </c>
      <c r="D1164" s="16">
        <f>'RELLENO DATOS'!AB81</f>
        <v>1.2</v>
      </c>
    </row>
    <row r="1165" spans="2:4" ht="18" customHeight="1" x14ac:dyDescent="0.35">
      <c r="B1165" s="15">
        <f>'RELLENO DATOS'!W82</f>
        <v>32575</v>
      </c>
      <c r="C1165" s="16" t="s">
        <v>45</v>
      </c>
      <c r="D1165" s="16">
        <f>'RELLENO DATOS'!AB82</f>
        <v>3.5</v>
      </c>
    </row>
    <row r="1166" spans="2:4" ht="18" customHeight="1" x14ac:dyDescent="0.35">
      <c r="B1166" s="15">
        <f>'RELLENO DATOS'!W83</f>
        <v>32576</v>
      </c>
      <c r="C1166" s="16" t="s">
        <v>45</v>
      </c>
      <c r="D1166" s="16">
        <f>'RELLENO DATOS'!AB83</f>
        <v>14.5</v>
      </c>
    </row>
    <row r="1167" spans="2:4" ht="18" customHeight="1" x14ac:dyDescent="0.35">
      <c r="B1167" s="15">
        <f>'RELLENO DATOS'!W84</f>
        <v>32577</v>
      </c>
      <c r="C1167" s="16" t="s">
        <v>45</v>
      </c>
      <c r="D1167" s="16">
        <f>'RELLENO DATOS'!AB84</f>
        <v>9.8000000000000007</v>
      </c>
    </row>
    <row r="1168" spans="2:4" ht="18" customHeight="1" x14ac:dyDescent="0.35">
      <c r="B1168" s="15">
        <f>'RELLENO DATOS'!W85</f>
        <v>32578</v>
      </c>
      <c r="C1168" s="16" t="s">
        <v>45</v>
      </c>
      <c r="D1168" s="16">
        <f>'RELLENO DATOS'!AB85</f>
        <v>21</v>
      </c>
    </row>
    <row r="1169" spans="2:4" ht="18" customHeight="1" x14ac:dyDescent="0.35">
      <c r="B1169" s="15">
        <f>'RELLENO DATOS'!W86</f>
        <v>32579</v>
      </c>
      <c r="C1169" s="16" t="s">
        <v>45</v>
      </c>
      <c r="D1169" s="16">
        <f>'RELLENO DATOS'!AB86</f>
        <v>6.7</v>
      </c>
    </row>
    <row r="1170" spans="2:4" ht="18" customHeight="1" x14ac:dyDescent="0.35">
      <c r="B1170" s="15">
        <f>'RELLENO DATOS'!W87</f>
        <v>32580</v>
      </c>
      <c r="C1170" s="16" t="s">
        <v>45</v>
      </c>
      <c r="D1170" s="16">
        <f>'RELLENO DATOS'!AB87</f>
        <v>5</v>
      </c>
    </row>
    <row r="1171" spans="2:4" ht="18" customHeight="1" x14ac:dyDescent="0.35">
      <c r="B1171" s="15">
        <f>'RELLENO DATOS'!W88</f>
        <v>32581</v>
      </c>
      <c r="C1171" s="16" t="s">
        <v>45</v>
      </c>
      <c r="D1171" s="16">
        <f>'RELLENO DATOS'!AB88</f>
        <v>4.7</v>
      </c>
    </row>
    <row r="1172" spans="2:4" ht="18" customHeight="1" x14ac:dyDescent="0.35">
      <c r="B1172" s="15">
        <f>'RELLENO DATOS'!W89</f>
        <v>32582</v>
      </c>
      <c r="C1172" s="16" t="s">
        <v>45</v>
      </c>
      <c r="D1172" s="16">
        <f>'RELLENO DATOS'!AB89</f>
        <v>7</v>
      </c>
    </row>
    <row r="1173" spans="2:4" ht="18" customHeight="1" x14ac:dyDescent="0.35">
      <c r="B1173" s="15">
        <f>'RELLENO DATOS'!W90</f>
        <v>32583</v>
      </c>
      <c r="C1173" s="16" t="s">
        <v>45</v>
      </c>
      <c r="D1173" s="16">
        <f>'RELLENO DATOS'!AB90</f>
        <v>27.6</v>
      </c>
    </row>
    <row r="1174" spans="2:4" ht="18" customHeight="1" x14ac:dyDescent="0.35">
      <c r="B1174" s="15">
        <f>'RELLENO DATOS'!W91</f>
        <v>32584</v>
      </c>
      <c r="C1174" s="16" t="s">
        <v>45</v>
      </c>
      <c r="D1174" s="16">
        <f>'RELLENO DATOS'!AB91</f>
        <v>0</v>
      </c>
    </row>
    <row r="1175" spans="2:4" ht="18" customHeight="1" x14ac:dyDescent="0.35">
      <c r="B1175" s="15">
        <f>'RELLENO DATOS'!W92</f>
        <v>32585</v>
      </c>
      <c r="C1175" s="16" t="s">
        <v>45</v>
      </c>
      <c r="D1175" s="16">
        <f>'RELLENO DATOS'!AB92</f>
        <v>0</v>
      </c>
    </row>
    <row r="1176" spans="2:4" ht="18" customHeight="1" x14ac:dyDescent="0.35">
      <c r="B1176" s="15">
        <f>'RELLENO DATOS'!W93</f>
        <v>32586</v>
      </c>
      <c r="C1176" s="16" t="s">
        <v>45</v>
      </c>
      <c r="D1176" s="16">
        <f>'RELLENO DATOS'!AB93</f>
        <v>0</v>
      </c>
    </row>
    <row r="1177" spans="2:4" ht="18" customHeight="1" x14ac:dyDescent="0.35">
      <c r="B1177" s="15">
        <f>'RELLENO DATOS'!W94</f>
        <v>32587</v>
      </c>
      <c r="C1177" s="16" t="s">
        <v>45</v>
      </c>
      <c r="D1177" s="16">
        <f>'RELLENO DATOS'!AB94</f>
        <v>2</v>
      </c>
    </row>
    <row r="1178" spans="2:4" ht="18" customHeight="1" x14ac:dyDescent="0.35">
      <c r="B1178" s="15">
        <f>'RELLENO DATOS'!W95</f>
        <v>32588</v>
      </c>
      <c r="C1178" s="16" t="s">
        <v>45</v>
      </c>
      <c r="D1178" s="16">
        <f>'RELLENO DATOS'!AB95</f>
        <v>0</v>
      </c>
    </row>
    <row r="1179" spans="2:4" ht="18" customHeight="1" x14ac:dyDescent="0.35">
      <c r="B1179" s="15">
        <f>'RELLENO DATOS'!W96</f>
        <v>32589</v>
      </c>
      <c r="C1179" s="16" t="s">
        <v>45</v>
      </c>
      <c r="D1179" s="16">
        <f>'RELLENO DATOS'!AB96</f>
        <v>0</v>
      </c>
    </row>
    <row r="1180" spans="2:4" ht="18" customHeight="1" x14ac:dyDescent="0.35">
      <c r="B1180" s="15">
        <f>'RELLENO DATOS'!W97</f>
        <v>32590</v>
      </c>
      <c r="C1180" s="16" t="s">
        <v>45</v>
      </c>
      <c r="D1180" s="16">
        <f>'RELLENO DATOS'!AB97</f>
        <v>8.8000000000000007</v>
      </c>
    </row>
    <row r="1181" spans="2:4" ht="18" customHeight="1" x14ac:dyDescent="0.35">
      <c r="B1181" s="15">
        <f>'RELLENO DATOS'!W98</f>
        <v>32591</v>
      </c>
      <c r="C1181" s="16" t="s">
        <v>45</v>
      </c>
      <c r="D1181" s="16">
        <f>'RELLENO DATOS'!AB98</f>
        <v>0</v>
      </c>
    </row>
    <row r="1182" spans="2:4" ht="18" customHeight="1" x14ac:dyDescent="0.35">
      <c r="B1182" s="15">
        <f>'RELLENO DATOS'!W99</f>
        <v>32592</v>
      </c>
      <c r="C1182" s="16" t="s">
        <v>45</v>
      </c>
      <c r="D1182" s="16">
        <f>'RELLENO DATOS'!AB99</f>
        <v>3.7</v>
      </c>
    </row>
    <row r="1183" spans="2:4" ht="18" customHeight="1" x14ac:dyDescent="0.35">
      <c r="B1183" s="15">
        <f>'RELLENO DATOS'!W100</f>
        <v>32593</v>
      </c>
      <c r="C1183" s="16" t="s">
        <v>45</v>
      </c>
      <c r="D1183" s="16">
        <f>'RELLENO DATOS'!AB100</f>
        <v>0</v>
      </c>
    </row>
    <row r="1184" spans="2:4" ht="18" customHeight="1" x14ac:dyDescent="0.35">
      <c r="B1184" s="15">
        <f>'RELLENO DATOS'!W101</f>
        <v>32594</v>
      </c>
      <c r="C1184" s="16" t="s">
        <v>45</v>
      </c>
      <c r="D1184" s="16">
        <f>'RELLENO DATOS'!AB101</f>
        <v>0</v>
      </c>
    </row>
    <row r="1185" spans="2:4" ht="18" customHeight="1" x14ac:dyDescent="0.35">
      <c r="B1185" s="15">
        <f>'RELLENO DATOS'!W102</f>
        <v>32595</v>
      </c>
      <c r="C1185" s="16" t="s">
        <v>45</v>
      </c>
      <c r="D1185" s="16">
        <f>'RELLENO DATOS'!AB102</f>
        <v>1.8</v>
      </c>
    </row>
    <row r="1186" spans="2:4" ht="18" customHeight="1" x14ac:dyDescent="0.35">
      <c r="B1186" s="15">
        <f>'RELLENO DATOS'!W103</f>
        <v>32596</v>
      </c>
      <c r="C1186" s="16" t="s">
        <v>45</v>
      </c>
      <c r="D1186" s="16">
        <f>'RELLENO DATOS'!AB103</f>
        <v>4</v>
      </c>
    </row>
    <row r="1187" spans="2:4" ht="18" customHeight="1" x14ac:dyDescent="0.35">
      <c r="B1187" s="15">
        <f>'RELLENO DATOS'!W104</f>
        <v>32597</v>
      </c>
      <c r="C1187" s="16" t="s">
        <v>45</v>
      </c>
      <c r="D1187" s="16">
        <f>'RELLENO DATOS'!AB104</f>
        <v>0</v>
      </c>
    </row>
    <row r="1188" spans="2:4" ht="18" customHeight="1" x14ac:dyDescent="0.35">
      <c r="B1188" s="15">
        <f>'RELLENO DATOS'!W105</f>
        <v>32598</v>
      </c>
      <c r="C1188" s="16" t="s">
        <v>45</v>
      </c>
      <c r="D1188" s="16">
        <f>'RELLENO DATOS'!AB105</f>
        <v>0.8</v>
      </c>
    </row>
    <row r="1189" spans="2:4" ht="18" customHeight="1" x14ac:dyDescent="0.35">
      <c r="B1189" s="15">
        <f>'RELLENO DATOS'!W106</f>
        <v>32599</v>
      </c>
      <c r="C1189" s="16" t="s">
        <v>45</v>
      </c>
      <c r="D1189" s="16">
        <f>'RELLENO DATOS'!AB106</f>
        <v>15.4</v>
      </c>
    </row>
    <row r="1190" spans="2:4" ht="18" customHeight="1" x14ac:dyDescent="0.35">
      <c r="B1190" s="15">
        <f>'RELLENO DATOS'!W107</f>
        <v>32600</v>
      </c>
      <c r="C1190" s="16" t="s">
        <v>45</v>
      </c>
      <c r="D1190" s="16">
        <f>'RELLENO DATOS'!AB107</f>
        <v>0</v>
      </c>
    </row>
    <row r="1191" spans="2:4" ht="18" customHeight="1" x14ac:dyDescent="0.35">
      <c r="B1191" s="15">
        <f>'RELLENO DATOS'!W108</f>
        <v>32601</v>
      </c>
      <c r="C1191" s="16" t="s">
        <v>45</v>
      </c>
      <c r="D1191" s="16">
        <f>'RELLENO DATOS'!AB108</f>
        <v>0</v>
      </c>
    </row>
    <row r="1192" spans="2:4" ht="18" customHeight="1" x14ac:dyDescent="0.35">
      <c r="B1192" s="15">
        <f>'RELLENO DATOS'!W109</f>
        <v>32602</v>
      </c>
      <c r="C1192" s="16" t="s">
        <v>45</v>
      </c>
      <c r="D1192" s="16">
        <f>'RELLENO DATOS'!AB109</f>
        <v>0.3</v>
      </c>
    </row>
    <row r="1193" spans="2:4" ht="18" customHeight="1" x14ac:dyDescent="0.35">
      <c r="B1193" s="15">
        <f>'RELLENO DATOS'!W110</f>
        <v>32603</v>
      </c>
      <c r="C1193" s="16" t="s">
        <v>45</v>
      </c>
      <c r="D1193" s="16">
        <f>'RELLENO DATOS'!AB110</f>
        <v>4.0999999999999996</v>
      </c>
    </row>
    <row r="1194" spans="2:4" ht="18" customHeight="1" x14ac:dyDescent="0.35">
      <c r="B1194" s="15">
        <f>'RELLENO DATOS'!W111</f>
        <v>32604</v>
      </c>
      <c r="C1194" s="16" t="s">
        <v>45</v>
      </c>
      <c r="D1194" s="16">
        <f>'RELLENO DATOS'!AB111</f>
        <v>0</v>
      </c>
    </row>
    <row r="1195" spans="2:4" ht="18" customHeight="1" x14ac:dyDescent="0.35">
      <c r="B1195" s="15">
        <f>'RELLENO DATOS'!W112</f>
        <v>32605</v>
      </c>
      <c r="C1195" s="16" t="s">
        <v>45</v>
      </c>
      <c r="D1195" s="16">
        <f>'RELLENO DATOS'!AB112</f>
        <v>0</v>
      </c>
    </row>
    <row r="1196" spans="2:4" ht="18" customHeight="1" x14ac:dyDescent="0.35">
      <c r="B1196" s="15">
        <f>'RELLENO DATOS'!W113</f>
        <v>32606</v>
      </c>
      <c r="C1196" s="16" t="s">
        <v>45</v>
      </c>
      <c r="D1196" s="16">
        <f>'RELLENO DATOS'!AB113</f>
        <v>0</v>
      </c>
    </row>
    <row r="1197" spans="2:4" ht="18" customHeight="1" x14ac:dyDescent="0.35">
      <c r="B1197" s="15">
        <f>'RELLENO DATOS'!W114</f>
        <v>32607</v>
      </c>
      <c r="C1197" s="16" t="s">
        <v>45</v>
      </c>
      <c r="D1197" s="16">
        <f>'RELLENO DATOS'!AB114</f>
        <v>0</v>
      </c>
    </row>
    <row r="1198" spans="2:4" ht="18" customHeight="1" x14ac:dyDescent="0.35">
      <c r="B1198" s="15">
        <f>'RELLENO DATOS'!W115</f>
        <v>32608</v>
      </c>
      <c r="C1198" s="16" t="s">
        <v>45</v>
      </c>
      <c r="D1198" s="16">
        <f>'RELLENO DATOS'!AB115</f>
        <v>3</v>
      </c>
    </row>
    <row r="1199" spans="2:4" ht="18" customHeight="1" x14ac:dyDescent="0.35">
      <c r="B1199" s="15">
        <f>'RELLENO DATOS'!W116</f>
        <v>32609</v>
      </c>
      <c r="C1199" s="16" t="s">
        <v>45</v>
      </c>
      <c r="D1199" s="16">
        <f>'RELLENO DATOS'!AB116</f>
        <v>1.1000000000000001</v>
      </c>
    </row>
    <row r="1200" spans="2:4" ht="18" customHeight="1" x14ac:dyDescent="0.35">
      <c r="B1200" s="15">
        <f>'RELLENO DATOS'!W117</f>
        <v>32610</v>
      </c>
      <c r="C1200" s="16" t="s">
        <v>45</v>
      </c>
      <c r="D1200" s="16">
        <f>'RELLENO DATOS'!AB117</f>
        <v>0</v>
      </c>
    </row>
    <row r="1201" spans="2:4" ht="18" customHeight="1" x14ac:dyDescent="0.35">
      <c r="B1201" s="15">
        <f>'RELLENO DATOS'!W118</f>
        <v>32611</v>
      </c>
      <c r="C1201" s="16" t="s">
        <v>45</v>
      </c>
      <c r="D1201" s="16">
        <f>'RELLENO DATOS'!AB118</f>
        <v>0</v>
      </c>
    </row>
    <row r="1202" spans="2:4" ht="18" customHeight="1" x14ac:dyDescent="0.35">
      <c r="B1202" s="15">
        <f>'RELLENO DATOS'!W119</f>
        <v>32612</v>
      </c>
      <c r="C1202" s="16" t="s">
        <v>45</v>
      </c>
      <c r="D1202" s="16">
        <f>'RELLENO DATOS'!AB119</f>
        <v>0</v>
      </c>
    </row>
    <row r="1203" spans="2:4" ht="18" customHeight="1" x14ac:dyDescent="0.35">
      <c r="B1203" s="15">
        <f>'RELLENO DATOS'!W120</f>
        <v>32613</v>
      </c>
      <c r="C1203" s="16" t="s">
        <v>45</v>
      </c>
      <c r="D1203" s="16">
        <f>'RELLENO DATOS'!AB120</f>
        <v>0.1</v>
      </c>
    </row>
    <row r="1204" spans="2:4" ht="18" customHeight="1" x14ac:dyDescent="0.35">
      <c r="B1204" s="15">
        <f>'RELLENO DATOS'!W121</f>
        <v>32614</v>
      </c>
      <c r="C1204" s="16" t="s">
        <v>45</v>
      </c>
      <c r="D1204" s="16">
        <f>'RELLENO DATOS'!AB121</f>
        <v>0</v>
      </c>
    </row>
    <row r="1205" spans="2:4" ht="18" customHeight="1" x14ac:dyDescent="0.35">
      <c r="B1205" s="15">
        <f>'RELLENO DATOS'!W122</f>
        <v>32615</v>
      </c>
      <c r="C1205" s="16" t="s">
        <v>45</v>
      </c>
      <c r="D1205" s="16">
        <f>'RELLENO DATOS'!AB122</f>
        <v>0</v>
      </c>
    </row>
    <row r="1206" spans="2:4" ht="18" customHeight="1" x14ac:dyDescent="0.35">
      <c r="B1206" s="15">
        <f>'RELLENO DATOS'!W123</f>
        <v>32616</v>
      </c>
      <c r="C1206" s="16" t="s">
        <v>45</v>
      </c>
      <c r="D1206" s="16">
        <f>'RELLENO DATOS'!AB123</f>
        <v>0</v>
      </c>
    </row>
    <row r="1207" spans="2:4" ht="18" customHeight="1" x14ac:dyDescent="0.35">
      <c r="B1207" s="15">
        <f>'RELLENO DATOS'!W124</f>
        <v>32617</v>
      </c>
      <c r="C1207" s="16" t="s">
        <v>45</v>
      </c>
      <c r="D1207" s="16">
        <f>'RELLENO DATOS'!AB124</f>
        <v>0.5</v>
      </c>
    </row>
    <row r="1208" spans="2:4" ht="18" customHeight="1" x14ac:dyDescent="0.35">
      <c r="B1208" s="15">
        <f>'RELLENO DATOS'!W125</f>
        <v>32618</v>
      </c>
      <c r="C1208" s="16" t="s">
        <v>45</v>
      </c>
      <c r="D1208" s="16">
        <f>'RELLENO DATOS'!AB125</f>
        <v>0</v>
      </c>
    </row>
    <row r="1209" spans="2:4" ht="18" customHeight="1" x14ac:dyDescent="0.35">
      <c r="B1209" s="15">
        <f>'RELLENO DATOS'!W126</f>
        <v>32619</v>
      </c>
      <c r="C1209" s="16" t="s">
        <v>45</v>
      </c>
      <c r="D1209" s="16">
        <f>'RELLENO DATOS'!AB126</f>
        <v>11.5</v>
      </c>
    </row>
    <row r="1210" spans="2:4" ht="18" customHeight="1" x14ac:dyDescent="0.35">
      <c r="B1210" s="15">
        <f>'RELLENO DATOS'!W127</f>
        <v>32620</v>
      </c>
      <c r="C1210" s="16" t="s">
        <v>45</v>
      </c>
      <c r="D1210" s="16">
        <f>'RELLENO DATOS'!AB127</f>
        <v>2.9</v>
      </c>
    </row>
    <row r="1211" spans="2:4" ht="18" customHeight="1" x14ac:dyDescent="0.35">
      <c r="B1211" s="15">
        <f>'RELLENO DATOS'!W128</f>
        <v>32621</v>
      </c>
      <c r="C1211" s="16" t="s">
        <v>45</v>
      </c>
      <c r="D1211" s="16">
        <f>'RELLENO DATOS'!AB128</f>
        <v>0</v>
      </c>
    </row>
    <row r="1212" spans="2:4" ht="18" customHeight="1" x14ac:dyDescent="0.35">
      <c r="B1212" s="15">
        <f>'RELLENO DATOS'!W129</f>
        <v>32622</v>
      </c>
      <c r="C1212" s="16" t="s">
        <v>45</v>
      </c>
      <c r="D1212" s="16">
        <f>'RELLENO DATOS'!AB129</f>
        <v>26.3</v>
      </c>
    </row>
    <row r="1213" spans="2:4" ht="18" customHeight="1" x14ac:dyDescent="0.35">
      <c r="B1213" s="15">
        <f>'RELLENO DATOS'!W130</f>
        <v>32623</v>
      </c>
      <c r="C1213" s="16" t="s">
        <v>45</v>
      </c>
      <c r="D1213" s="16">
        <f>'RELLENO DATOS'!AB130</f>
        <v>0</v>
      </c>
    </row>
    <row r="1214" spans="2:4" ht="18" customHeight="1" x14ac:dyDescent="0.35">
      <c r="B1214" s="15">
        <f>'RELLENO DATOS'!W131</f>
        <v>32624</v>
      </c>
      <c r="C1214" s="16" t="s">
        <v>45</v>
      </c>
      <c r="D1214" s="16">
        <f>'RELLENO DATOS'!AB131</f>
        <v>0.1</v>
      </c>
    </row>
    <row r="1215" spans="2:4" ht="18" customHeight="1" x14ac:dyDescent="0.35">
      <c r="B1215" s="15">
        <f>'RELLENO DATOS'!W132</f>
        <v>32625</v>
      </c>
      <c r="C1215" s="16" t="s">
        <v>45</v>
      </c>
      <c r="D1215" s="16">
        <f>'RELLENO DATOS'!AB132</f>
        <v>0.2</v>
      </c>
    </row>
    <row r="1216" spans="2:4" ht="18" customHeight="1" x14ac:dyDescent="0.35">
      <c r="B1216" s="15">
        <f>'RELLENO DATOS'!W133</f>
        <v>32626</v>
      </c>
      <c r="C1216" s="16" t="s">
        <v>45</v>
      </c>
      <c r="D1216" s="16">
        <f>'RELLENO DATOS'!AB133</f>
        <v>0.5</v>
      </c>
    </row>
    <row r="1217" spans="2:4" ht="18" customHeight="1" x14ac:dyDescent="0.35">
      <c r="B1217" s="15">
        <f>'RELLENO DATOS'!W134</f>
        <v>32627</v>
      </c>
      <c r="C1217" s="16" t="s">
        <v>45</v>
      </c>
      <c r="D1217" s="16">
        <f>'RELLENO DATOS'!AB134</f>
        <v>5.6</v>
      </c>
    </row>
    <row r="1218" spans="2:4" ht="18" customHeight="1" x14ac:dyDescent="0.35">
      <c r="B1218" s="15">
        <f>'RELLENO DATOS'!W135</f>
        <v>32628</v>
      </c>
      <c r="C1218" s="16" t="s">
        <v>45</v>
      </c>
      <c r="D1218" s="16">
        <f>'RELLENO DATOS'!AB135</f>
        <v>0</v>
      </c>
    </row>
    <row r="1219" spans="2:4" ht="18" customHeight="1" x14ac:dyDescent="0.35">
      <c r="B1219" s="15">
        <f>'RELLENO DATOS'!W136</f>
        <v>32629</v>
      </c>
      <c r="C1219" s="16" t="s">
        <v>45</v>
      </c>
      <c r="D1219" s="16">
        <f>'RELLENO DATOS'!AB136</f>
        <v>0.1</v>
      </c>
    </row>
    <row r="1220" spans="2:4" ht="18" customHeight="1" x14ac:dyDescent="0.35">
      <c r="B1220" s="15">
        <f>'RELLENO DATOS'!W137</f>
        <v>32630</v>
      </c>
      <c r="C1220" s="16" t="s">
        <v>45</v>
      </c>
      <c r="D1220" s="16">
        <f>'RELLENO DATOS'!AB137</f>
        <v>4</v>
      </c>
    </row>
    <row r="1221" spans="2:4" ht="18" customHeight="1" x14ac:dyDescent="0.35">
      <c r="B1221" s="15">
        <f>'RELLENO DATOS'!W138</f>
        <v>32631</v>
      </c>
      <c r="C1221" s="16" t="s">
        <v>45</v>
      </c>
      <c r="D1221" s="16">
        <f>'RELLENO DATOS'!AB138</f>
        <v>0.1</v>
      </c>
    </row>
    <row r="1222" spans="2:4" ht="18" customHeight="1" x14ac:dyDescent="0.35">
      <c r="B1222" s="15">
        <f>'RELLENO DATOS'!W139</f>
        <v>32632</v>
      </c>
      <c r="C1222" s="16" t="s">
        <v>45</v>
      </c>
      <c r="D1222" s="16">
        <f>'RELLENO DATOS'!AB139</f>
        <v>0.3</v>
      </c>
    </row>
    <row r="1223" spans="2:4" ht="18" customHeight="1" x14ac:dyDescent="0.35">
      <c r="B1223" s="15">
        <f>'RELLENO DATOS'!W140</f>
        <v>32633</v>
      </c>
      <c r="C1223" s="16" t="s">
        <v>45</v>
      </c>
      <c r="D1223" s="16">
        <f>'RELLENO DATOS'!AB140</f>
        <v>9.4</v>
      </c>
    </row>
    <row r="1224" spans="2:4" ht="18" customHeight="1" x14ac:dyDescent="0.35">
      <c r="B1224" s="15">
        <f>'RELLENO DATOS'!W141</f>
        <v>32634</v>
      </c>
      <c r="C1224" s="16" t="s">
        <v>45</v>
      </c>
      <c r="D1224" s="16">
        <f>'RELLENO DATOS'!AB141</f>
        <v>2.4</v>
      </c>
    </row>
    <row r="1225" spans="2:4" ht="18" customHeight="1" x14ac:dyDescent="0.35">
      <c r="B1225" s="15">
        <f>'RELLENO DATOS'!W142</f>
        <v>32635</v>
      </c>
      <c r="C1225" s="16" t="s">
        <v>45</v>
      </c>
      <c r="D1225" s="16">
        <f>'RELLENO DATOS'!AB142</f>
        <v>8.3000000000000007</v>
      </c>
    </row>
    <row r="1226" spans="2:4" ht="18" customHeight="1" x14ac:dyDescent="0.35">
      <c r="B1226" s="15">
        <f>'RELLENO DATOS'!W143</f>
        <v>32636</v>
      </c>
      <c r="C1226" s="16" t="s">
        <v>45</v>
      </c>
      <c r="D1226" s="16">
        <f>'RELLENO DATOS'!AB143</f>
        <v>1.1000000000000001</v>
      </c>
    </row>
    <row r="1227" spans="2:4" ht="18" customHeight="1" x14ac:dyDescent="0.35">
      <c r="B1227" s="15">
        <f>'RELLENO DATOS'!W144</f>
        <v>32637</v>
      </c>
      <c r="C1227" s="16" t="s">
        <v>45</v>
      </c>
      <c r="D1227" s="16">
        <f>'RELLENO DATOS'!AB144</f>
        <v>0</v>
      </c>
    </row>
    <row r="1228" spans="2:4" ht="18" customHeight="1" x14ac:dyDescent="0.35">
      <c r="B1228" s="15">
        <f>'RELLENO DATOS'!W145</f>
        <v>32638</v>
      </c>
      <c r="C1228" s="16" t="s">
        <v>45</v>
      </c>
      <c r="D1228" s="16">
        <f>'RELLENO DATOS'!AB145</f>
        <v>8.3000000000000007</v>
      </c>
    </row>
    <row r="1229" spans="2:4" ht="18" customHeight="1" x14ac:dyDescent="0.35">
      <c r="B1229" s="15">
        <f>'RELLENO DATOS'!W146</f>
        <v>32639</v>
      </c>
      <c r="C1229" s="16" t="s">
        <v>45</v>
      </c>
      <c r="D1229" s="16">
        <f>'RELLENO DATOS'!AB146</f>
        <v>10</v>
      </c>
    </row>
    <row r="1230" spans="2:4" ht="18" customHeight="1" x14ac:dyDescent="0.35">
      <c r="B1230" s="15">
        <f>'RELLENO DATOS'!W147</f>
        <v>32640</v>
      </c>
      <c r="C1230" s="16" t="s">
        <v>45</v>
      </c>
      <c r="D1230" s="16">
        <f>'RELLENO DATOS'!AB147</f>
        <v>6.2</v>
      </c>
    </row>
    <row r="1231" spans="2:4" ht="18" customHeight="1" x14ac:dyDescent="0.35">
      <c r="B1231" s="15">
        <f>'RELLENO DATOS'!W148</f>
        <v>32641</v>
      </c>
      <c r="C1231" s="16" t="s">
        <v>45</v>
      </c>
      <c r="D1231" s="16">
        <f>'RELLENO DATOS'!AB148</f>
        <v>2.8</v>
      </c>
    </row>
    <row r="1232" spans="2:4" ht="18" customHeight="1" x14ac:dyDescent="0.35">
      <c r="B1232" s="15">
        <f>'RELLENO DATOS'!W149</f>
        <v>32642</v>
      </c>
      <c r="C1232" s="16" t="s">
        <v>45</v>
      </c>
      <c r="D1232" s="16">
        <f>'RELLENO DATOS'!AB149</f>
        <v>5</v>
      </c>
    </row>
    <row r="1233" spans="2:4" ht="18" customHeight="1" x14ac:dyDescent="0.35">
      <c r="B1233" s="15">
        <f>'RELLENO DATOS'!W150</f>
        <v>32643</v>
      </c>
      <c r="C1233" s="16" t="s">
        <v>45</v>
      </c>
      <c r="D1233" s="16">
        <f>'RELLENO DATOS'!AB150</f>
        <v>0</v>
      </c>
    </row>
    <row r="1234" spans="2:4" ht="18" customHeight="1" x14ac:dyDescent="0.35">
      <c r="B1234" s="15">
        <f>'RELLENO DATOS'!W151</f>
        <v>32644</v>
      </c>
      <c r="C1234" s="16" t="s">
        <v>45</v>
      </c>
      <c r="D1234" s="16">
        <f>'RELLENO DATOS'!AB151</f>
        <v>0</v>
      </c>
    </row>
    <row r="1235" spans="2:4" ht="18" customHeight="1" x14ac:dyDescent="0.35">
      <c r="B1235" s="15">
        <f>'RELLENO DATOS'!W152</f>
        <v>32645</v>
      </c>
      <c r="C1235" s="16" t="s">
        <v>45</v>
      </c>
      <c r="D1235" s="16">
        <f>'RELLENO DATOS'!AB152</f>
        <v>0</v>
      </c>
    </row>
    <row r="1236" spans="2:4" ht="18" customHeight="1" x14ac:dyDescent="0.35">
      <c r="B1236" s="15">
        <f>'RELLENO DATOS'!W153</f>
        <v>32646</v>
      </c>
      <c r="C1236" s="16" t="s">
        <v>45</v>
      </c>
      <c r="D1236" s="16">
        <f>'RELLENO DATOS'!AB153</f>
        <v>0</v>
      </c>
    </row>
    <row r="1237" spans="2:4" ht="18" customHeight="1" x14ac:dyDescent="0.35">
      <c r="B1237" s="15">
        <f>'RELLENO DATOS'!W154</f>
        <v>32647</v>
      </c>
      <c r="C1237" s="16" t="s">
        <v>45</v>
      </c>
      <c r="D1237" s="16">
        <f>'RELLENO DATOS'!AB154</f>
        <v>0</v>
      </c>
    </row>
    <row r="1238" spans="2:4" ht="18" customHeight="1" x14ac:dyDescent="0.35">
      <c r="B1238" s="15">
        <f>'RELLENO DATOS'!W155</f>
        <v>32648</v>
      </c>
      <c r="C1238" s="16" t="s">
        <v>45</v>
      </c>
      <c r="D1238" s="16">
        <f>'RELLENO DATOS'!AB155</f>
        <v>0</v>
      </c>
    </row>
    <row r="1239" spans="2:4" ht="18" customHeight="1" x14ac:dyDescent="0.35">
      <c r="B1239" s="15">
        <f>'RELLENO DATOS'!W156</f>
        <v>32649</v>
      </c>
      <c r="C1239" s="16" t="s">
        <v>45</v>
      </c>
      <c r="D1239" s="16">
        <f>'RELLENO DATOS'!AB156</f>
        <v>0</v>
      </c>
    </row>
    <row r="1240" spans="2:4" ht="18" customHeight="1" x14ac:dyDescent="0.35">
      <c r="B1240" s="15">
        <f>'RELLENO DATOS'!W157</f>
        <v>32650</v>
      </c>
      <c r="C1240" s="16" t="s">
        <v>45</v>
      </c>
      <c r="D1240" s="16">
        <f>'RELLENO DATOS'!AB157</f>
        <v>1.3</v>
      </c>
    </row>
    <row r="1241" spans="2:4" ht="18" customHeight="1" x14ac:dyDescent="0.35">
      <c r="B1241" s="15">
        <f>'RELLENO DATOS'!W158</f>
        <v>32651</v>
      </c>
      <c r="C1241" s="16" t="s">
        <v>45</v>
      </c>
      <c r="D1241" s="16">
        <f>'RELLENO DATOS'!AB158</f>
        <v>7.5</v>
      </c>
    </row>
    <row r="1242" spans="2:4" ht="18" customHeight="1" x14ac:dyDescent="0.35">
      <c r="B1242" s="15">
        <f>'RELLENO DATOS'!W159</f>
        <v>32652</v>
      </c>
      <c r="C1242" s="16" t="s">
        <v>45</v>
      </c>
      <c r="D1242" s="16">
        <f>'RELLENO DATOS'!AB159</f>
        <v>1.8</v>
      </c>
    </row>
    <row r="1243" spans="2:4" ht="18" customHeight="1" x14ac:dyDescent="0.35">
      <c r="B1243" s="15">
        <f>'RELLENO DATOS'!W160</f>
        <v>32653</v>
      </c>
      <c r="C1243" s="16" t="s">
        <v>45</v>
      </c>
      <c r="D1243" s="16">
        <f>'RELLENO DATOS'!AB160</f>
        <v>2.8</v>
      </c>
    </row>
    <row r="1244" spans="2:4" ht="18" customHeight="1" x14ac:dyDescent="0.35">
      <c r="B1244" s="15">
        <f>'RELLENO DATOS'!W161</f>
        <v>32654</v>
      </c>
      <c r="C1244" s="16" t="s">
        <v>45</v>
      </c>
      <c r="D1244" s="16">
        <f>'RELLENO DATOS'!AB161</f>
        <v>6.7</v>
      </c>
    </row>
    <row r="1245" spans="2:4" ht="18" customHeight="1" x14ac:dyDescent="0.35">
      <c r="B1245" s="15">
        <f>'RELLENO DATOS'!W162</f>
        <v>32655</v>
      </c>
      <c r="C1245" s="16" t="s">
        <v>45</v>
      </c>
      <c r="D1245" s="16">
        <f>'RELLENO DATOS'!AB162</f>
        <v>6.5</v>
      </c>
    </row>
    <row r="1246" spans="2:4" ht="18" customHeight="1" x14ac:dyDescent="0.35">
      <c r="B1246" s="15">
        <f>'RELLENO DATOS'!W163</f>
        <v>32656</v>
      </c>
      <c r="C1246" s="16" t="s">
        <v>45</v>
      </c>
      <c r="D1246" s="16">
        <f>'RELLENO DATOS'!AB163</f>
        <v>1.2</v>
      </c>
    </row>
    <row r="1247" spans="2:4" ht="18" customHeight="1" x14ac:dyDescent="0.35">
      <c r="B1247" s="15">
        <f>'RELLENO DATOS'!W164</f>
        <v>32657</v>
      </c>
      <c r="C1247" s="16" t="s">
        <v>45</v>
      </c>
      <c r="D1247" s="16">
        <f>'RELLENO DATOS'!AB164</f>
        <v>3</v>
      </c>
    </row>
    <row r="1248" spans="2:4" ht="18" customHeight="1" x14ac:dyDescent="0.35">
      <c r="B1248" s="15">
        <f>'RELLENO DATOS'!W165</f>
        <v>32658</v>
      </c>
      <c r="C1248" s="16" t="s">
        <v>45</v>
      </c>
      <c r="D1248" s="16">
        <f>'RELLENO DATOS'!AB165</f>
        <v>0.3</v>
      </c>
    </row>
    <row r="1249" spans="2:4" ht="18" customHeight="1" x14ac:dyDescent="0.35">
      <c r="B1249" s="15">
        <f>'RELLENO DATOS'!W166</f>
        <v>32659</v>
      </c>
      <c r="C1249" s="16" t="s">
        <v>45</v>
      </c>
      <c r="D1249" s="16">
        <f>'RELLENO DATOS'!AB166</f>
        <v>0.4</v>
      </c>
    </row>
    <row r="1250" spans="2:4" ht="18" customHeight="1" x14ac:dyDescent="0.35">
      <c r="B1250" s="15">
        <f>'RELLENO DATOS'!W167</f>
        <v>32660</v>
      </c>
      <c r="C1250" s="16" t="s">
        <v>45</v>
      </c>
      <c r="D1250" s="16">
        <f>'RELLENO DATOS'!AB167</f>
        <v>27.6</v>
      </c>
    </row>
    <row r="1251" spans="2:4" ht="18" customHeight="1" x14ac:dyDescent="0.35">
      <c r="B1251" s="15">
        <f>'RELLENO DATOS'!W168</f>
        <v>32661</v>
      </c>
      <c r="C1251" s="16" t="s">
        <v>45</v>
      </c>
      <c r="D1251" s="16">
        <f>'RELLENO DATOS'!AB168</f>
        <v>0</v>
      </c>
    </row>
    <row r="1252" spans="2:4" ht="18" customHeight="1" x14ac:dyDescent="0.35">
      <c r="B1252" s="15">
        <f>'RELLENO DATOS'!W169</f>
        <v>32662</v>
      </c>
      <c r="C1252" s="16" t="s">
        <v>45</v>
      </c>
      <c r="D1252" s="16">
        <f>'RELLENO DATOS'!AB169</f>
        <v>0</v>
      </c>
    </row>
    <row r="1253" spans="2:4" ht="18" customHeight="1" x14ac:dyDescent="0.35">
      <c r="B1253" s="15">
        <f>'RELLENO DATOS'!W170</f>
        <v>32663</v>
      </c>
      <c r="C1253" s="16" t="s">
        <v>45</v>
      </c>
      <c r="D1253" s="16">
        <f>'RELLENO DATOS'!AB170</f>
        <v>0.1</v>
      </c>
    </row>
    <row r="1254" spans="2:4" ht="18" customHeight="1" x14ac:dyDescent="0.35">
      <c r="B1254" s="15">
        <f>'RELLENO DATOS'!W171</f>
        <v>32664</v>
      </c>
      <c r="C1254" s="16" t="s">
        <v>45</v>
      </c>
      <c r="D1254" s="16">
        <f>'RELLENO DATOS'!AB171</f>
        <v>0.3</v>
      </c>
    </row>
    <row r="1255" spans="2:4" ht="18" customHeight="1" x14ac:dyDescent="0.35">
      <c r="B1255" s="15">
        <f>'RELLENO DATOS'!W172</f>
        <v>32665</v>
      </c>
      <c r="C1255" s="16" t="s">
        <v>45</v>
      </c>
      <c r="D1255" s="16">
        <f>'RELLENO DATOS'!AB172</f>
        <v>0</v>
      </c>
    </row>
    <row r="1256" spans="2:4" ht="18" customHeight="1" x14ac:dyDescent="0.35">
      <c r="B1256" s="15">
        <f>'RELLENO DATOS'!W173</f>
        <v>32666</v>
      </c>
      <c r="C1256" s="16" t="s">
        <v>45</v>
      </c>
      <c r="D1256" s="16">
        <f>'RELLENO DATOS'!AB173</f>
        <v>0</v>
      </c>
    </row>
    <row r="1257" spans="2:4" ht="18" customHeight="1" x14ac:dyDescent="0.35">
      <c r="B1257" s="15">
        <f>'RELLENO DATOS'!W174</f>
        <v>32667</v>
      </c>
      <c r="C1257" s="16" t="s">
        <v>45</v>
      </c>
      <c r="D1257" s="16">
        <f>'RELLENO DATOS'!AB174</f>
        <v>0</v>
      </c>
    </row>
    <row r="1258" spans="2:4" ht="18" customHeight="1" x14ac:dyDescent="0.35">
      <c r="B1258" s="15">
        <f>'RELLENO DATOS'!W175</f>
        <v>32668</v>
      </c>
      <c r="C1258" s="16" t="s">
        <v>45</v>
      </c>
      <c r="D1258" s="16">
        <f>'RELLENO DATOS'!AB175</f>
        <v>0</v>
      </c>
    </row>
    <row r="1259" spans="2:4" ht="18" customHeight="1" x14ac:dyDescent="0.35">
      <c r="B1259" s="15">
        <f>'RELLENO DATOS'!W176</f>
        <v>32669</v>
      </c>
      <c r="C1259" s="16" t="s">
        <v>45</v>
      </c>
      <c r="D1259" s="16">
        <f>'RELLENO DATOS'!AB176</f>
        <v>0.6</v>
      </c>
    </row>
    <row r="1260" spans="2:4" ht="18" customHeight="1" x14ac:dyDescent="0.35">
      <c r="B1260" s="15">
        <f>'RELLENO DATOS'!W177</f>
        <v>32670</v>
      </c>
      <c r="C1260" s="16" t="s">
        <v>45</v>
      </c>
      <c r="D1260" s="16">
        <f>'RELLENO DATOS'!AB177</f>
        <v>0</v>
      </c>
    </row>
    <row r="1261" spans="2:4" ht="18" customHeight="1" x14ac:dyDescent="0.35">
      <c r="B1261" s="15">
        <f>'RELLENO DATOS'!W178</f>
        <v>32671</v>
      </c>
      <c r="C1261" s="16" t="s">
        <v>45</v>
      </c>
      <c r="D1261" s="16">
        <f>'RELLENO DATOS'!AB178</f>
        <v>4.5</v>
      </c>
    </row>
    <row r="1262" spans="2:4" ht="18" customHeight="1" x14ac:dyDescent="0.35">
      <c r="B1262" s="15">
        <f>'RELLENO DATOS'!W179</f>
        <v>32672</v>
      </c>
      <c r="C1262" s="16" t="s">
        <v>45</v>
      </c>
      <c r="D1262" s="16">
        <f>'RELLENO DATOS'!AB179</f>
        <v>0.4</v>
      </c>
    </row>
    <row r="1263" spans="2:4" ht="18" customHeight="1" x14ac:dyDescent="0.35">
      <c r="B1263" s="15">
        <f>'RELLENO DATOS'!W180</f>
        <v>32673</v>
      </c>
      <c r="C1263" s="16" t="s">
        <v>45</v>
      </c>
      <c r="D1263" s="16">
        <f>'RELLENO DATOS'!AB180</f>
        <v>0</v>
      </c>
    </row>
    <row r="1264" spans="2:4" ht="18" customHeight="1" x14ac:dyDescent="0.35">
      <c r="B1264" s="15">
        <f>'RELLENO DATOS'!W181</f>
        <v>32674</v>
      </c>
      <c r="C1264" s="16" t="s">
        <v>45</v>
      </c>
      <c r="D1264" s="16">
        <f>'RELLENO DATOS'!AB181</f>
        <v>0</v>
      </c>
    </row>
    <row r="1265" spans="2:4" ht="18" customHeight="1" x14ac:dyDescent="0.35">
      <c r="B1265" s="15">
        <f>'RELLENO DATOS'!W182</f>
        <v>32675</v>
      </c>
      <c r="C1265" s="16" t="s">
        <v>45</v>
      </c>
      <c r="D1265" s="16">
        <f>'RELLENO DATOS'!AB182</f>
        <v>0</v>
      </c>
    </row>
    <row r="1266" spans="2:4" ht="18" customHeight="1" x14ac:dyDescent="0.35">
      <c r="B1266" s="15">
        <f>'RELLENO DATOS'!W183</f>
        <v>32676</v>
      </c>
      <c r="C1266" s="16" t="s">
        <v>45</v>
      </c>
      <c r="D1266" s="16">
        <f>'RELLENO DATOS'!AB183</f>
        <v>0</v>
      </c>
    </row>
    <row r="1267" spans="2:4" ht="18" customHeight="1" x14ac:dyDescent="0.35">
      <c r="B1267" s="15">
        <f>'RELLENO DATOS'!W184</f>
        <v>32677</v>
      </c>
      <c r="C1267" s="16" t="s">
        <v>45</v>
      </c>
      <c r="D1267" s="16">
        <f>'RELLENO DATOS'!AB184</f>
        <v>0.1</v>
      </c>
    </row>
    <row r="1268" spans="2:4" ht="18" customHeight="1" x14ac:dyDescent="0.35">
      <c r="B1268" s="15">
        <f>'RELLENO DATOS'!W185</f>
        <v>32678</v>
      </c>
      <c r="C1268" s="16" t="s">
        <v>45</v>
      </c>
      <c r="D1268" s="16">
        <f>'RELLENO DATOS'!AB185</f>
        <v>0</v>
      </c>
    </row>
    <row r="1269" spans="2:4" ht="18" customHeight="1" x14ac:dyDescent="0.35">
      <c r="B1269" s="15">
        <f>'RELLENO DATOS'!W186</f>
        <v>32679</v>
      </c>
      <c r="C1269" s="16" t="s">
        <v>45</v>
      </c>
      <c r="D1269" s="16">
        <f>'RELLENO DATOS'!AB186</f>
        <v>0</v>
      </c>
    </row>
    <row r="1270" spans="2:4" ht="18" customHeight="1" x14ac:dyDescent="0.35">
      <c r="B1270" s="15">
        <f>'RELLENO DATOS'!W187</f>
        <v>32680</v>
      </c>
      <c r="C1270" s="16" t="s">
        <v>45</v>
      </c>
      <c r="D1270" s="16">
        <f>'RELLENO DATOS'!AB187</f>
        <v>0</v>
      </c>
    </row>
    <row r="1271" spans="2:4" ht="18" customHeight="1" x14ac:dyDescent="0.35">
      <c r="B1271" s="15">
        <f>'RELLENO DATOS'!W188</f>
        <v>32681</v>
      </c>
      <c r="C1271" s="16" t="s">
        <v>45</v>
      </c>
      <c r="D1271" s="16">
        <f>'RELLENO DATOS'!AB188</f>
        <v>3.3</v>
      </c>
    </row>
    <row r="1272" spans="2:4" ht="18" customHeight="1" x14ac:dyDescent="0.35">
      <c r="B1272" s="15">
        <f>'RELLENO DATOS'!W189</f>
        <v>32682</v>
      </c>
      <c r="C1272" s="16" t="s">
        <v>45</v>
      </c>
      <c r="D1272" s="16">
        <f>'RELLENO DATOS'!AB189</f>
        <v>6.5</v>
      </c>
    </row>
    <row r="1273" spans="2:4" ht="18" customHeight="1" x14ac:dyDescent="0.35">
      <c r="B1273" s="15">
        <f>'RELLENO DATOS'!W190</f>
        <v>32683</v>
      </c>
      <c r="C1273" s="16" t="s">
        <v>45</v>
      </c>
      <c r="D1273" s="16">
        <f>'RELLENO DATOS'!AB190</f>
        <v>0</v>
      </c>
    </row>
    <row r="1274" spans="2:4" ht="18" customHeight="1" x14ac:dyDescent="0.35">
      <c r="B1274" s="15">
        <f>'RELLENO DATOS'!W191</f>
        <v>32684</v>
      </c>
      <c r="C1274" s="16" t="s">
        <v>45</v>
      </c>
      <c r="D1274" s="16">
        <f>'RELLENO DATOS'!AB191</f>
        <v>0</v>
      </c>
    </row>
    <row r="1275" spans="2:4" ht="18" customHeight="1" x14ac:dyDescent="0.35">
      <c r="B1275" s="15">
        <f>'RELLENO DATOS'!W192</f>
        <v>32685</v>
      </c>
      <c r="C1275" s="16" t="s">
        <v>45</v>
      </c>
      <c r="D1275" s="16">
        <f>'RELLENO DATOS'!AB192</f>
        <v>0.6</v>
      </c>
    </row>
    <row r="1276" spans="2:4" ht="18" customHeight="1" x14ac:dyDescent="0.35">
      <c r="B1276" s="15">
        <f>'RELLENO DATOS'!W193</f>
        <v>32686</v>
      </c>
      <c r="C1276" s="16" t="s">
        <v>45</v>
      </c>
      <c r="D1276" s="16">
        <f>'RELLENO DATOS'!AB193</f>
        <v>0</v>
      </c>
    </row>
    <row r="1277" spans="2:4" ht="18" customHeight="1" x14ac:dyDescent="0.35">
      <c r="B1277" s="15">
        <f>'RELLENO DATOS'!W194</f>
        <v>32687</v>
      </c>
      <c r="C1277" s="16" t="s">
        <v>45</v>
      </c>
      <c r="D1277" s="16">
        <f>'RELLENO DATOS'!AB194</f>
        <v>0</v>
      </c>
    </row>
    <row r="1278" spans="2:4" ht="18" customHeight="1" x14ac:dyDescent="0.35">
      <c r="B1278" s="15">
        <f>'RELLENO DATOS'!W195</f>
        <v>32688</v>
      </c>
      <c r="C1278" s="16" t="s">
        <v>45</v>
      </c>
      <c r="D1278" s="16">
        <f>'RELLENO DATOS'!AB195</f>
        <v>0</v>
      </c>
    </row>
    <row r="1279" spans="2:4" ht="18" customHeight="1" x14ac:dyDescent="0.35">
      <c r="B1279" s="15">
        <f>'RELLENO DATOS'!W196</f>
        <v>32689</v>
      </c>
      <c r="C1279" s="16" t="s">
        <v>45</v>
      </c>
      <c r="D1279" s="16">
        <f>'RELLENO DATOS'!AB196</f>
        <v>1.8</v>
      </c>
    </row>
    <row r="1280" spans="2:4" ht="18" customHeight="1" x14ac:dyDescent="0.35">
      <c r="B1280" s="15">
        <f>'RELLENO DATOS'!W197</f>
        <v>32690</v>
      </c>
      <c r="C1280" s="16" t="s">
        <v>45</v>
      </c>
      <c r="D1280" s="16">
        <f>'RELLENO DATOS'!AB197</f>
        <v>0</v>
      </c>
    </row>
    <row r="1281" spans="2:4" ht="18" customHeight="1" x14ac:dyDescent="0.35">
      <c r="B1281" s="15">
        <f>'RELLENO DATOS'!W198</f>
        <v>32691</v>
      </c>
      <c r="C1281" s="16" t="s">
        <v>45</v>
      </c>
      <c r="D1281" s="16">
        <f>'RELLENO DATOS'!AB198</f>
        <v>0</v>
      </c>
    </row>
    <row r="1282" spans="2:4" ht="18" customHeight="1" x14ac:dyDescent="0.35">
      <c r="B1282" s="15">
        <f>'RELLENO DATOS'!W199</f>
        <v>32692</v>
      </c>
      <c r="C1282" s="16" t="s">
        <v>45</v>
      </c>
      <c r="D1282" s="16">
        <f>'RELLENO DATOS'!AB199</f>
        <v>0.4</v>
      </c>
    </row>
    <row r="1283" spans="2:4" ht="18" customHeight="1" x14ac:dyDescent="0.35">
      <c r="B1283" s="15">
        <f>'RELLENO DATOS'!W200</f>
        <v>32693</v>
      </c>
      <c r="C1283" s="16" t="s">
        <v>45</v>
      </c>
      <c r="D1283" s="16">
        <f>'RELLENO DATOS'!AB200</f>
        <v>0</v>
      </c>
    </row>
    <row r="1284" spans="2:4" ht="18" customHeight="1" x14ac:dyDescent="0.35">
      <c r="B1284" s="15">
        <f>'RELLENO DATOS'!W201</f>
        <v>32694</v>
      </c>
      <c r="C1284" s="16" t="s">
        <v>45</v>
      </c>
      <c r="D1284" s="16">
        <f>'RELLENO DATOS'!AB201</f>
        <v>2</v>
      </c>
    </row>
    <row r="1285" spans="2:4" ht="18" customHeight="1" x14ac:dyDescent="0.35">
      <c r="B1285" s="15">
        <f>'RELLENO DATOS'!W202</f>
        <v>32695</v>
      </c>
      <c r="C1285" s="16" t="s">
        <v>45</v>
      </c>
      <c r="D1285" s="16">
        <f>'RELLENO DATOS'!AB202</f>
        <v>0</v>
      </c>
    </row>
    <row r="1286" spans="2:4" ht="18" customHeight="1" x14ac:dyDescent="0.35">
      <c r="B1286" s="15">
        <f>'RELLENO DATOS'!W203</f>
        <v>32696</v>
      </c>
      <c r="C1286" s="16" t="s">
        <v>45</v>
      </c>
      <c r="D1286" s="16">
        <f>'RELLENO DATOS'!AB203</f>
        <v>0</v>
      </c>
    </row>
    <row r="1287" spans="2:4" ht="18" customHeight="1" x14ac:dyDescent="0.35">
      <c r="B1287" s="15">
        <f>'RELLENO DATOS'!W204</f>
        <v>32697</v>
      </c>
      <c r="C1287" s="16" t="s">
        <v>45</v>
      </c>
      <c r="D1287" s="16">
        <f>'RELLENO DATOS'!AB204</f>
        <v>0.1</v>
      </c>
    </row>
    <row r="1288" spans="2:4" ht="18" customHeight="1" x14ac:dyDescent="0.35">
      <c r="B1288" s="15">
        <f>'RELLENO DATOS'!W205</f>
        <v>32698</v>
      </c>
      <c r="C1288" s="16" t="s">
        <v>45</v>
      </c>
      <c r="D1288" s="16">
        <f>'RELLENO DATOS'!AB205</f>
        <v>0</v>
      </c>
    </row>
    <row r="1289" spans="2:4" ht="18" customHeight="1" x14ac:dyDescent="0.35">
      <c r="B1289" s="15">
        <f>'RELLENO DATOS'!W206</f>
        <v>32699</v>
      </c>
      <c r="C1289" s="16" t="s">
        <v>45</v>
      </c>
      <c r="D1289" s="16">
        <f>'RELLENO DATOS'!AB206</f>
        <v>0.1</v>
      </c>
    </row>
    <row r="1290" spans="2:4" ht="18" customHeight="1" x14ac:dyDescent="0.35">
      <c r="B1290" s="15">
        <f>'RELLENO DATOS'!W207</f>
        <v>32700</v>
      </c>
      <c r="C1290" s="16" t="s">
        <v>45</v>
      </c>
      <c r="D1290" s="16">
        <f>'RELLENO DATOS'!AB207</f>
        <v>0</v>
      </c>
    </row>
    <row r="1291" spans="2:4" ht="18" customHeight="1" x14ac:dyDescent="0.35">
      <c r="B1291" s="15">
        <f>'RELLENO DATOS'!W208</f>
        <v>32701</v>
      </c>
      <c r="C1291" s="16" t="s">
        <v>45</v>
      </c>
      <c r="D1291" s="16">
        <f>'RELLENO DATOS'!AB208</f>
        <v>0</v>
      </c>
    </row>
    <row r="1292" spans="2:4" ht="18" customHeight="1" x14ac:dyDescent="0.35">
      <c r="B1292" s="15">
        <f>'RELLENO DATOS'!W209</f>
        <v>32702</v>
      </c>
      <c r="C1292" s="16" t="s">
        <v>45</v>
      </c>
      <c r="D1292" s="16">
        <f>'RELLENO DATOS'!AB209</f>
        <v>0</v>
      </c>
    </row>
    <row r="1293" spans="2:4" ht="18" customHeight="1" x14ac:dyDescent="0.35">
      <c r="B1293" s="15">
        <f>'RELLENO DATOS'!W210</f>
        <v>32703</v>
      </c>
      <c r="C1293" s="16" t="s">
        <v>45</v>
      </c>
      <c r="D1293" s="16">
        <f>'RELLENO DATOS'!AB210</f>
        <v>0</v>
      </c>
    </row>
    <row r="1294" spans="2:4" ht="18" customHeight="1" x14ac:dyDescent="0.35">
      <c r="B1294" s="15">
        <f>'RELLENO DATOS'!W211</f>
        <v>32704</v>
      </c>
      <c r="C1294" s="16" t="s">
        <v>45</v>
      </c>
      <c r="D1294" s="16">
        <f>'RELLENO DATOS'!AB211</f>
        <v>0</v>
      </c>
    </row>
    <row r="1295" spans="2:4" ht="18" customHeight="1" x14ac:dyDescent="0.35">
      <c r="B1295" s="15">
        <f>'RELLENO DATOS'!W212</f>
        <v>32705</v>
      </c>
      <c r="C1295" s="16" t="s">
        <v>45</v>
      </c>
      <c r="D1295" s="16">
        <f>'RELLENO DATOS'!AB212</f>
        <v>14.3</v>
      </c>
    </row>
    <row r="1296" spans="2:4" ht="18" customHeight="1" x14ac:dyDescent="0.35">
      <c r="B1296" s="15">
        <f>'RELLENO DATOS'!W213</f>
        <v>32706</v>
      </c>
      <c r="C1296" s="16" t="s">
        <v>45</v>
      </c>
      <c r="D1296" s="16">
        <f>'RELLENO DATOS'!AB213</f>
        <v>0</v>
      </c>
    </row>
    <row r="1297" spans="2:4" ht="18" customHeight="1" x14ac:dyDescent="0.35">
      <c r="B1297" s="15">
        <f>'RELLENO DATOS'!W214</f>
        <v>32707</v>
      </c>
      <c r="C1297" s="16" t="s">
        <v>45</v>
      </c>
      <c r="D1297" s="16">
        <f>'RELLENO DATOS'!AB214</f>
        <v>0</v>
      </c>
    </row>
    <row r="1298" spans="2:4" ht="18" customHeight="1" x14ac:dyDescent="0.35">
      <c r="B1298" s="15">
        <f>'RELLENO DATOS'!W215</f>
        <v>32708</v>
      </c>
      <c r="C1298" s="16" t="s">
        <v>45</v>
      </c>
      <c r="D1298" s="16">
        <f>'RELLENO DATOS'!AB215</f>
        <v>0.2</v>
      </c>
    </row>
    <row r="1299" spans="2:4" ht="18" customHeight="1" x14ac:dyDescent="0.35">
      <c r="B1299" s="15">
        <f>'RELLENO DATOS'!W216</f>
        <v>32709</v>
      </c>
      <c r="C1299" s="16" t="s">
        <v>45</v>
      </c>
      <c r="D1299" s="16">
        <f>'RELLENO DATOS'!AB216</f>
        <v>0.6</v>
      </c>
    </row>
    <row r="1300" spans="2:4" ht="18" customHeight="1" x14ac:dyDescent="0.35">
      <c r="B1300" s="15">
        <f>'RELLENO DATOS'!W217</f>
        <v>32710</v>
      </c>
      <c r="C1300" s="16" t="s">
        <v>45</v>
      </c>
      <c r="D1300" s="16">
        <f>'RELLENO DATOS'!AB217</f>
        <v>0</v>
      </c>
    </row>
    <row r="1301" spans="2:4" ht="18" customHeight="1" x14ac:dyDescent="0.35">
      <c r="B1301" s="15">
        <f>'RELLENO DATOS'!W218</f>
        <v>32711</v>
      </c>
      <c r="C1301" s="16" t="s">
        <v>45</v>
      </c>
      <c r="D1301" s="16">
        <f>'RELLENO DATOS'!AB218</f>
        <v>0.5</v>
      </c>
    </row>
    <row r="1302" spans="2:4" ht="18" customHeight="1" x14ac:dyDescent="0.35">
      <c r="B1302" s="15">
        <f>'RELLENO DATOS'!W219</f>
        <v>32712</v>
      </c>
      <c r="C1302" s="16" t="s">
        <v>45</v>
      </c>
      <c r="D1302" s="16">
        <f>'RELLENO DATOS'!AB219</f>
        <v>3.3</v>
      </c>
    </row>
    <row r="1303" spans="2:4" ht="18" customHeight="1" x14ac:dyDescent="0.35">
      <c r="B1303" s="15">
        <f>'RELLENO DATOS'!W220</f>
        <v>32713</v>
      </c>
      <c r="C1303" s="16" t="s">
        <v>45</v>
      </c>
      <c r="D1303" s="16">
        <f>'RELLENO DATOS'!AB220</f>
        <v>1.2</v>
      </c>
    </row>
    <row r="1304" spans="2:4" ht="18" customHeight="1" x14ac:dyDescent="0.35">
      <c r="B1304" s="15">
        <f>'RELLENO DATOS'!W221</f>
        <v>32714</v>
      </c>
      <c r="C1304" s="16" t="s">
        <v>45</v>
      </c>
      <c r="D1304" s="16">
        <f>'RELLENO DATOS'!AB221</f>
        <v>1.9</v>
      </c>
    </row>
    <row r="1305" spans="2:4" ht="18" customHeight="1" x14ac:dyDescent="0.35">
      <c r="B1305" s="15">
        <f>'RELLENO DATOS'!W222</f>
        <v>32715</v>
      </c>
      <c r="C1305" s="16" t="s">
        <v>45</v>
      </c>
      <c r="D1305" s="16">
        <f>'RELLENO DATOS'!AB222</f>
        <v>0</v>
      </c>
    </row>
    <row r="1306" spans="2:4" ht="18" customHeight="1" x14ac:dyDescent="0.35">
      <c r="B1306" s="15">
        <f>'RELLENO DATOS'!W223</f>
        <v>32716</v>
      </c>
      <c r="C1306" s="16" t="s">
        <v>45</v>
      </c>
      <c r="D1306" s="16">
        <f>'RELLENO DATOS'!AB223</f>
        <v>0</v>
      </c>
    </row>
    <row r="1307" spans="2:4" ht="18" customHeight="1" x14ac:dyDescent="0.35">
      <c r="B1307" s="15">
        <f>'RELLENO DATOS'!W224</f>
        <v>32717</v>
      </c>
      <c r="C1307" s="16" t="s">
        <v>45</v>
      </c>
      <c r="D1307" s="16">
        <f>'RELLENO DATOS'!AB224</f>
        <v>0</v>
      </c>
    </row>
    <row r="1308" spans="2:4" ht="18" customHeight="1" x14ac:dyDescent="0.35">
      <c r="B1308" s="15">
        <f>'RELLENO DATOS'!W225</f>
        <v>32718</v>
      </c>
      <c r="C1308" s="16" t="s">
        <v>45</v>
      </c>
      <c r="D1308" s="16">
        <f>'RELLENO DATOS'!AB225</f>
        <v>0</v>
      </c>
    </row>
    <row r="1309" spans="2:4" ht="18" customHeight="1" x14ac:dyDescent="0.35">
      <c r="B1309" s="15">
        <f>'RELLENO DATOS'!W226</f>
        <v>32719</v>
      </c>
      <c r="C1309" s="16" t="s">
        <v>45</v>
      </c>
      <c r="D1309" s="16">
        <f>'RELLENO DATOS'!AB226</f>
        <v>0</v>
      </c>
    </row>
    <row r="1310" spans="2:4" ht="18" customHeight="1" x14ac:dyDescent="0.35">
      <c r="B1310" s="15">
        <f>'RELLENO DATOS'!W227</f>
        <v>32720</v>
      </c>
      <c r="C1310" s="16" t="s">
        <v>45</v>
      </c>
      <c r="D1310" s="16">
        <f>'RELLENO DATOS'!AB227</f>
        <v>0</v>
      </c>
    </row>
    <row r="1311" spans="2:4" ht="18" customHeight="1" x14ac:dyDescent="0.35">
      <c r="B1311" s="15">
        <f>'RELLENO DATOS'!W228</f>
        <v>32721</v>
      </c>
      <c r="C1311" s="16" t="s">
        <v>45</v>
      </c>
      <c r="D1311" s="16">
        <f>'RELLENO DATOS'!AB228</f>
        <v>0</v>
      </c>
    </row>
    <row r="1312" spans="2:4" ht="18" customHeight="1" x14ac:dyDescent="0.35">
      <c r="B1312" s="15">
        <f>'RELLENO DATOS'!W229</f>
        <v>32722</v>
      </c>
      <c r="C1312" s="16" t="s">
        <v>45</v>
      </c>
      <c r="D1312" s="16">
        <f>'RELLENO DATOS'!AB229</f>
        <v>0</v>
      </c>
    </row>
    <row r="1313" spans="2:4" ht="18" customHeight="1" x14ac:dyDescent="0.35">
      <c r="B1313" s="15">
        <f>'RELLENO DATOS'!W230</f>
        <v>32723</v>
      </c>
      <c r="C1313" s="16" t="s">
        <v>45</v>
      </c>
      <c r="D1313" s="16">
        <f>'RELLENO DATOS'!AB230</f>
        <v>0</v>
      </c>
    </row>
    <row r="1314" spans="2:4" ht="18" customHeight="1" x14ac:dyDescent="0.35">
      <c r="B1314" s="15">
        <f>'RELLENO DATOS'!W231</f>
        <v>32724</v>
      </c>
      <c r="C1314" s="16" t="s">
        <v>45</v>
      </c>
      <c r="D1314" s="16">
        <f>'RELLENO DATOS'!AB231</f>
        <v>0</v>
      </c>
    </row>
    <row r="1315" spans="2:4" ht="18" customHeight="1" x14ac:dyDescent="0.35">
      <c r="B1315" s="15">
        <f>'RELLENO DATOS'!W232</f>
        <v>32725</v>
      </c>
      <c r="C1315" s="16" t="s">
        <v>45</v>
      </c>
      <c r="D1315" s="16">
        <f>'RELLENO DATOS'!AB232</f>
        <v>0</v>
      </c>
    </row>
    <row r="1316" spans="2:4" ht="18" customHeight="1" x14ac:dyDescent="0.35">
      <c r="B1316" s="15">
        <f>'RELLENO DATOS'!W233</f>
        <v>32726</v>
      </c>
      <c r="C1316" s="16" t="s">
        <v>45</v>
      </c>
      <c r="D1316" s="16">
        <f>'RELLENO DATOS'!AB233</f>
        <v>0</v>
      </c>
    </row>
    <row r="1317" spans="2:4" ht="18" customHeight="1" x14ac:dyDescent="0.35">
      <c r="B1317" s="15">
        <f>'RELLENO DATOS'!W234</f>
        <v>32727</v>
      </c>
      <c r="C1317" s="16" t="s">
        <v>45</v>
      </c>
      <c r="D1317" s="16">
        <f>'RELLENO DATOS'!AB234</f>
        <v>0</v>
      </c>
    </row>
    <row r="1318" spans="2:4" ht="18" customHeight="1" x14ac:dyDescent="0.35">
      <c r="B1318" s="15">
        <f>'RELLENO DATOS'!W235</f>
        <v>32728</v>
      </c>
      <c r="C1318" s="16" t="s">
        <v>45</v>
      </c>
      <c r="D1318" s="16">
        <f>'RELLENO DATOS'!AB235</f>
        <v>6.5</v>
      </c>
    </row>
    <row r="1319" spans="2:4" ht="18" customHeight="1" x14ac:dyDescent="0.35">
      <c r="B1319" s="15">
        <f>'RELLENO DATOS'!W236</f>
        <v>32729</v>
      </c>
      <c r="C1319" s="16" t="s">
        <v>45</v>
      </c>
      <c r="D1319" s="16">
        <f>'RELLENO DATOS'!AB236</f>
        <v>5.6</v>
      </c>
    </row>
    <row r="1320" spans="2:4" ht="18" customHeight="1" x14ac:dyDescent="0.35">
      <c r="B1320" s="15">
        <f>'RELLENO DATOS'!W237</f>
        <v>32730</v>
      </c>
      <c r="C1320" s="16" t="s">
        <v>45</v>
      </c>
      <c r="D1320" s="16">
        <f>'RELLENO DATOS'!AB237</f>
        <v>0</v>
      </c>
    </row>
    <row r="1321" spans="2:4" ht="18" customHeight="1" x14ac:dyDescent="0.35">
      <c r="B1321" s="15">
        <f>'RELLENO DATOS'!W238</f>
        <v>32731</v>
      </c>
      <c r="C1321" s="16" t="s">
        <v>45</v>
      </c>
      <c r="D1321" s="16">
        <f>'RELLENO DATOS'!AB238</f>
        <v>0</v>
      </c>
    </row>
    <row r="1322" spans="2:4" ht="18" customHeight="1" x14ac:dyDescent="0.35">
      <c r="B1322" s="15">
        <f>'RELLENO DATOS'!W239</f>
        <v>32732</v>
      </c>
      <c r="C1322" s="16" t="s">
        <v>45</v>
      </c>
      <c r="D1322" s="16">
        <f>'RELLENO DATOS'!AB239</f>
        <v>0.1</v>
      </c>
    </row>
    <row r="1323" spans="2:4" ht="18" customHeight="1" x14ac:dyDescent="0.35">
      <c r="B1323" s="15">
        <f>'RELLENO DATOS'!W240</f>
        <v>32733</v>
      </c>
      <c r="C1323" s="16" t="s">
        <v>45</v>
      </c>
      <c r="D1323" s="16">
        <f>'RELLENO DATOS'!AB240</f>
        <v>0</v>
      </c>
    </row>
    <row r="1324" spans="2:4" ht="18" customHeight="1" x14ac:dyDescent="0.35">
      <c r="B1324" s="15">
        <f>'RELLENO DATOS'!W241</f>
        <v>32734</v>
      </c>
      <c r="C1324" s="16" t="s">
        <v>45</v>
      </c>
      <c r="D1324" s="16">
        <f>'RELLENO DATOS'!AB241</f>
        <v>0</v>
      </c>
    </row>
    <row r="1325" spans="2:4" ht="18" customHeight="1" x14ac:dyDescent="0.35">
      <c r="B1325" s="15">
        <f>'RELLENO DATOS'!W242</f>
        <v>32735</v>
      </c>
      <c r="C1325" s="16" t="s">
        <v>45</v>
      </c>
      <c r="D1325" s="16">
        <f>'RELLENO DATOS'!AB242</f>
        <v>0</v>
      </c>
    </row>
    <row r="1326" spans="2:4" ht="18" customHeight="1" x14ac:dyDescent="0.35">
      <c r="B1326" s="15">
        <f>'RELLENO DATOS'!W243</f>
        <v>32736</v>
      </c>
      <c r="C1326" s="16" t="s">
        <v>45</v>
      </c>
      <c r="D1326" s="16">
        <f>'RELLENO DATOS'!AB243</f>
        <v>1.4</v>
      </c>
    </row>
    <row r="1327" spans="2:4" ht="18" customHeight="1" x14ac:dyDescent="0.35">
      <c r="B1327" s="15">
        <f>'RELLENO DATOS'!W244</f>
        <v>32737</v>
      </c>
      <c r="C1327" s="16" t="s">
        <v>45</v>
      </c>
      <c r="D1327" s="16">
        <f>'RELLENO DATOS'!AB244</f>
        <v>0</v>
      </c>
    </row>
    <row r="1328" spans="2:4" ht="18" customHeight="1" x14ac:dyDescent="0.35">
      <c r="B1328" s="15">
        <f>'RELLENO DATOS'!W245</f>
        <v>32738</v>
      </c>
      <c r="C1328" s="16" t="s">
        <v>45</v>
      </c>
      <c r="D1328" s="16">
        <f>'RELLENO DATOS'!AB245</f>
        <v>0</v>
      </c>
    </row>
    <row r="1329" spans="2:4" ht="18" customHeight="1" x14ac:dyDescent="0.35">
      <c r="B1329" s="15">
        <f>'RELLENO DATOS'!W246</f>
        <v>32739</v>
      </c>
      <c r="C1329" s="16" t="s">
        <v>45</v>
      </c>
      <c r="D1329" s="16">
        <f>'RELLENO DATOS'!AB246</f>
        <v>0</v>
      </c>
    </row>
    <row r="1330" spans="2:4" ht="18" customHeight="1" x14ac:dyDescent="0.35">
      <c r="B1330" s="15">
        <f>'RELLENO DATOS'!W247</f>
        <v>32740</v>
      </c>
      <c r="C1330" s="16" t="s">
        <v>45</v>
      </c>
      <c r="D1330" s="16">
        <f>'RELLENO DATOS'!AB247</f>
        <v>0</v>
      </c>
    </row>
    <row r="1331" spans="2:4" ht="18" customHeight="1" x14ac:dyDescent="0.35">
      <c r="B1331" s="15">
        <f>'RELLENO DATOS'!W248</f>
        <v>32741</v>
      </c>
      <c r="C1331" s="16" t="s">
        <v>45</v>
      </c>
      <c r="D1331" s="16">
        <f>'RELLENO DATOS'!AB248</f>
        <v>1.2</v>
      </c>
    </row>
    <row r="1332" spans="2:4" ht="18" customHeight="1" x14ac:dyDescent="0.35">
      <c r="B1332" s="15">
        <f>'RELLENO DATOS'!W249</f>
        <v>32742</v>
      </c>
      <c r="C1332" s="16" t="s">
        <v>45</v>
      </c>
      <c r="D1332" s="16">
        <f>'RELLENO DATOS'!AB249</f>
        <v>2.5</v>
      </c>
    </row>
    <row r="1333" spans="2:4" ht="18" customHeight="1" x14ac:dyDescent="0.35">
      <c r="B1333" s="15">
        <f>'RELLENO DATOS'!W250</f>
        <v>32743</v>
      </c>
      <c r="C1333" s="16" t="s">
        <v>45</v>
      </c>
      <c r="D1333" s="16">
        <f>'RELLENO DATOS'!AB250</f>
        <v>14.8</v>
      </c>
    </row>
    <row r="1334" spans="2:4" ht="18" customHeight="1" x14ac:dyDescent="0.35">
      <c r="B1334" s="15">
        <f>'RELLENO DATOS'!W251</f>
        <v>32744</v>
      </c>
      <c r="C1334" s="16" t="s">
        <v>45</v>
      </c>
      <c r="D1334" s="16">
        <f>'RELLENO DATOS'!AB251</f>
        <v>5.7</v>
      </c>
    </row>
    <row r="1335" spans="2:4" ht="18" customHeight="1" x14ac:dyDescent="0.35">
      <c r="B1335" s="15">
        <f>'RELLENO DATOS'!W252</f>
        <v>32745</v>
      </c>
      <c r="C1335" s="16" t="s">
        <v>45</v>
      </c>
      <c r="D1335" s="16">
        <f>'RELLENO DATOS'!AB252</f>
        <v>0.8</v>
      </c>
    </row>
    <row r="1336" spans="2:4" ht="18" customHeight="1" x14ac:dyDescent="0.35">
      <c r="B1336" s="15">
        <f>'RELLENO DATOS'!W253</f>
        <v>32746</v>
      </c>
      <c r="C1336" s="16" t="s">
        <v>45</v>
      </c>
      <c r="D1336" s="16">
        <f>'RELLENO DATOS'!AB253</f>
        <v>0</v>
      </c>
    </row>
    <row r="1337" spans="2:4" ht="18" customHeight="1" x14ac:dyDescent="0.35">
      <c r="B1337" s="15">
        <f>'RELLENO DATOS'!W254</f>
        <v>32747</v>
      </c>
      <c r="C1337" s="16" t="s">
        <v>45</v>
      </c>
      <c r="D1337" s="16">
        <f>'RELLENO DATOS'!AB254</f>
        <v>4.3</v>
      </c>
    </row>
    <row r="1338" spans="2:4" ht="18" customHeight="1" x14ac:dyDescent="0.35">
      <c r="B1338" s="15">
        <f>'RELLENO DATOS'!W255</f>
        <v>32748</v>
      </c>
      <c r="C1338" s="16" t="s">
        <v>45</v>
      </c>
      <c r="D1338" s="16">
        <f>'RELLENO DATOS'!AB255</f>
        <v>30.7</v>
      </c>
    </row>
    <row r="1339" spans="2:4" ht="18" customHeight="1" x14ac:dyDescent="0.35">
      <c r="B1339" s="15">
        <f>'RELLENO DATOS'!W256</f>
        <v>32749</v>
      </c>
      <c r="C1339" s="16" t="s">
        <v>45</v>
      </c>
      <c r="D1339" s="16">
        <f>'RELLENO DATOS'!AB256</f>
        <v>0</v>
      </c>
    </row>
    <row r="1340" spans="2:4" ht="18" customHeight="1" x14ac:dyDescent="0.35">
      <c r="B1340" s="15">
        <f>'RELLENO DATOS'!W257</f>
        <v>32750</v>
      </c>
      <c r="C1340" s="16" t="s">
        <v>45</v>
      </c>
      <c r="D1340" s="16">
        <f>'RELLENO DATOS'!AB257</f>
        <v>16</v>
      </c>
    </row>
    <row r="1341" spans="2:4" ht="18" customHeight="1" x14ac:dyDescent="0.35">
      <c r="B1341" s="15">
        <f>'RELLENO DATOS'!W258</f>
        <v>32751</v>
      </c>
      <c r="C1341" s="16" t="s">
        <v>45</v>
      </c>
      <c r="D1341" s="16">
        <f>'RELLENO DATOS'!AB258</f>
        <v>2.8</v>
      </c>
    </row>
    <row r="1342" spans="2:4" ht="18" customHeight="1" x14ac:dyDescent="0.35">
      <c r="B1342" s="15">
        <f>'RELLENO DATOS'!W259</f>
        <v>32752</v>
      </c>
      <c r="C1342" s="16" t="s">
        <v>45</v>
      </c>
      <c r="D1342" s="16">
        <f>'RELLENO DATOS'!AB259</f>
        <v>0</v>
      </c>
    </row>
    <row r="1343" spans="2:4" ht="18" customHeight="1" x14ac:dyDescent="0.35">
      <c r="B1343" s="15">
        <f>'RELLENO DATOS'!W260</f>
        <v>32753</v>
      </c>
      <c r="C1343" s="16" t="s">
        <v>45</v>
      </c>
      <c r="D1343" s="16">
        <f>'RELLENO DATOS'!AB260</f>
        <v>12</v>
      </c>
    </row>
    <row r="1344" spans="2:4" ht="18" customHeight="1" x14ac:dyDescent="0.35">
      <c r="B1344" s="15">
        <f>'RELLENO DATOS'!W261</f>
        <v>32754</v>
      </c>
      <c r="C1344" s="16" t="s">
        <v>45</v>
      </c>
      <c r="D1344" s="16">
        <f>'RELLENO DATOS'!AB261</f>
        <v>0</v>
      </c>
    </row>
    <row r="1345" spans="2:4" ht="18" customHeight="1" x14ac:dyDescent="0.35">
      <c r="B1345" s="15">
        <f>'RELLENO DATOS'!W262</f>
        <v>32755</v>
      </c>
      <c r="C1345" s="16" t="s">
        <v>45</v>
      </c>
      <c r="D1345" s="16">
        <f>'RELLENO DATOS'!AB262</f>
        <v>0.7</v>
      </c>
    </row>
    <row r="1346" spans="2:4" ht="18" customHeight="1" x14ac:dyDescent="0.35">
      <c r="B1346" s="15">
        <f>'RELLENO DATOS'!W263</f>
        <v>32756</v>
      </c>
      <c r="C1346" s="16" t="s">
        <v>45</v>
      </c>
      <c r="D1346" s="16">
        <f>'RELLENO DATOS'!AB263</f>
        <v>0.7</v>
      </c>
    </row>
    <row r="1347" spans="2:4" ht="18" customHeight="1" x14ac:dyDescent="0.35">
      <c r="B1347" s="15">
        <f>'RELLENO DATOS'!W264</f>
        <v>32757</v>
      </c>
      <c r="C1347" s="16" t="s">
        <v>45</v>
      </c>
      <c r="D1347" s="16">
        <f>'RELLENO DATOS'!AB264</f>
        <v>0</v>
      </c>
    </row>
    <row r="1348" spans="2:4" ht="18" customHeight="1" x14ac:dyDescent="0.35">
      <c r="B1348" s="15">
        <f>'RELLENO DATOS'!W265</f>
        <v>32758</v>
      </c>
      <c r="C1348" s="16" t="s">
        <v>45</v>
      </c>
      <c r="D1348" s="16">
        <f>'RELLENO DATOS'!AB265</f>
        <v>0</v>
      </c>
    </row>
    <row r="1349" spans="2:4" ht="18" customHeight="1" x14ac:dyDescent="0.35">
      <c r="B1349" s="15">
        <f>'RELLENO DATOS'!W266</f>
        <v>32759</v>
      </c>
      <c r="C1349" s="16" t="s">
        <v>45</v>
      </c>
      <c r="D1349" s="16">
        <f>'RELLENO DATOS'!AB266</f>
        <v>0</v>
      </c>
    </row>
    <row r="1350" spans="2:4" ht="18" customHeight="1" x14ac:dyDescent="0.35">
      <c r="B1350" s="15">
        <f>'RELLENO DATOS'!W267</f>
        <v>32760</v>
      </c>
      <c r="C1350" s="16" t="s">
        <v>45</v>
      </c>
      <c r="D1350" s="16">
        <f>'RELLENO DATOS'!AB267</f>
        <v>1.8</v>
      </c>
    </row>
    <row r="1351" spans="2:4" ht="18" customHeight="1" x14ac:dyDescent="0.35">
      <c r="B1351" s="15">
        <f>'RELLENO DATOS'!W268</f>
        <v>32761</v>
      </c>
      <c r="C1351" s="16" t="s">
        <v>45</v>
      </c>
      <c r="D1351" s="16">
        <f>'RELLENO DATOS'!AB268</f>
        <v>2.9</v>
      </c>
    </row>
    <row r="1352" spans="2:4" ht="18" customHeight="1" x14ac:dyDescent="0.35">
      <c r="B1352" s="15">
        <f>'RELLENO DATOS'!W269</f>
        <v>32762</v>
      </c>
      <c r="C1352" s="16" t="s">
        <v>45</v>
      </c>
      <c r="D1352" s="16">
        <f>'RELLENO DATOS'!AB269</f>
        <v>6.3</v>
      </c>
    </row>
    <row r="1353" spans="2:4" ht="18" customHeight="1" x14ac:dyDescent="0.35">
      <c r="B1353" s="15">
        <f>'RELLENO DATOS'!W270</f>
        <v>32763</v>
      </c>
      <c r="C1353" s="16" t="s">
        <v>45</v>
      </c>
      <c r="D1353" s="16">
        <f>'RELLENO DATOS'!AB270</f>
        <v>11.5</v>
      </c>
    </row>
    <row r="1354" spans="2:4" ht="18" customHeight="1" x14ac:dyDescent="0.35">
      <c r="B1354" s="15">
        <f>'RELLENO DATOS'!W271</f>
        <v>32764</v>
      </c>
      <c r="C1354" s="16" t="s">
        <v>45</v>
      </c>
      <c r="D1354" s="16">
        <f>'RELLENO DATOS'!AB271</f>
        <v>3.4</v>
      </c>
    </row>
    <row r="1355" spans="2:4" ht="18" customHeight="1" x14ac:dyDescent="0.35">
      <c r="B1355" s="15">
        <f>'RELLENO DATOS'!W272</f>
        <v>32765</v>
      </c>
      <c r="C1355" s="16" t="s">
        <v>45</v>
      </c>
      <c r="D1355" s="16">
        <f>'RELLENO DATOS'!AB272</f>
        <v>2.2000000000000002</v>
      </c>
    </row>
    <row r="1356" spans="2:4" ht="18" customHeight="1" x14ac:dyDescent="0.35">
      <c r="B1356" s="15">
        <f>'RELLENO DATOS'!W273</f>
        <v>32766</v>
      </c>
      <c r="C1356" s="16" t="s">
        <v>45</v>
      </c>
      <c r="D1356" s="16">
        <f>'RELLENO DATOS'!AB273</f>
        <v>0</v>
      </c>
    </row>
    <row r="1357" spans="2:4" ht="18" customHeight="1" x14ac:dyDescent="0.35">
      <c r="B1357" s="15">
        <f>'RELLENO DATOS'!W274</f>
        <v>32767</v>
      </c>
      <c r="C1357" s="16" t="s">
        <v>45</v>
      </c>
      <c r="D1357" s="16">
        <f>'RELLENO DATOS'!AB274</f>
        <v>0.5</v>
      </c>
    </row>
    <row r="1358" spans="2:4" ht="18" customHeight="1" x14ac:dyDescent="0.35">
      <c r="B1358" s="15">
        <f>'RELLENO DATOS'!W275</f>
        <v>32768</v>
      </c>
      <c r="C1358" s="16" t="s">
        <v>45</v>
      </c>
      <c r="D1358" s="16">
        <f>'RELLENO DATOS'!AB275</f>
        <v>0</v>
      </c>
    </row>
    <row r="1359" spans="2:4" ht="18" customHeight="1" x14ac:dyDescent="0.35">
      <c r="B1359" s="15">
        <f>'RELLENO DATOS'!W276</f>
        <v>32769</v>
      </c>
      <c r="C1359" s="16" t="s">
        <v>45</v>
      </c>
      <c r="D1359" s="16">
        <f>'RELLENO DATOS'!AB276</f>
        <v>15</v>
      </c>
    </row>
    <row r="1360" spans="2:4" ht="18" customHeight="1" x14ac:dyDescent="0.35">
      <c r="B1360" s="15">
        <f>'RELLENO DATOS'!W277</f>
        <v>32770</v>
      </c>
      <c r="C1360" s="16" t="s">
        <v>45</v>
      </c>
      <c r="D1360" s="16">
        <f>'RELLENO DATOS'!AB277</f>
        <v>21</v>
      </c>
    </row>
    <row r="1361" spans="2:4" ht="18" customHeight="1" x14ac:dyDescent="0.35">
      <c r="B1361" s="15">
        <f>'RELLENO DATOS'!W278</f>
        <v>32771</v>
      </c>
      <c r="C1361" s="16" t="s">
        <v>45</v>
      </c>
      <c r="D1361" s="16">
        <f>'RELLENO DATOS'!AB278</f>
        <v>1.2</v>
      </c>
    </row>
    <row r="1362" spans="2:4" ht="18" customHeight="1" x14ac:dyDescent="0.35">
      <c r="B1362" s="15">
        <f>'RELLENO DATOS'!W279</f>
        <v>32772</v>
      </c>
      <c r="C1362" s="16" t="s">
        <v>45</v>
      </c>
      <c r="D1362" s="16">
        <f>'RELLENO DATOS'!AB279</f>
        <v>11.3</v>
      </c>
    </row>
    <row r="1363" spans="2:4" ht="18" customHeight="1" x14ac:dyDescent="0.35">
      <c r="B1363" s="15">
        <f>'RELLENO DATOS'!W280</f>
        <v>32773</v>
      </c>
      <c r="C1363" s="16" t="s">
        <v>45</v>
      </c>
      <c r="D1363" s="16">
        <f>'RELLENO DATOS'!AB280</f>
        <v>2.7</v>
      </c>
    </row>
    <row r="1364" spans="2:4" ht="18" customHeight="1" x14ac:dyDescent="0.35">
      <c r="B1364" s="15">
        <f>'RELLENO DATOS'!W281</f>
        <v>32774</v>
      </c>
      <c r="C1364" s="16" t="s">
        <v>45</v>
      </c>
      <c r="D1364" s="16">
        <f>'RELLENO DATOS'!AB281</f>
        <v>3</v>
      </c>
    </row>
    <row r="1365" spans="2:4" ht="18" customHeight="1" x14ac:dyDescent="0.35">
      <c r="B1365" s="15">
        <f>'RELLENO DATOS'!W282</f>
        <v>32775</v>
      </c>
      <c r="C1365" s="16" t="s">
        <v>45</v>
      </c>
      <c r="D1365" s="16">
        <f>'RELLENO DATOS'!AB282</f>
        <v>0</v>
      </c>
    </row>
    <row r="1366" spans="2:4" ht="18" customHeight="1" x14ac:dyDescent="0.35">
      <c r="B1366" s="15">
        <f>'RELLENO DATOS'!W283</f>
        <v>32776</v>
      </c>
      <c r="C1366" s="16" t="s">
        <v>45</v>
      </c>
      <c r="D1366" s="16">
        <f>'RELLENO DATOS'!AB283</f>
        <v>3.9</v>
      </c>
    </row>
    <row r="1367" spans="2:4" ht="18" customHeight="1" x14ac:dyDescent="0.35">
      <c r="B1367" s="15">
        <f>'RELLENO DATOS'!W284</f>
        <v>32777</v>
      </c>
      <c r="C1367" s="16" t="s">
        <v>45</v>
      </c>
      <c r="D1367" s="16">
        <f>'RELLENO DATOS'!AB284</f>
        <v>2.2999999999999998</v>
      </c>
    </row>
    <row r="1368" spans="2:4" ht="18" customHeight="1" x14ac:dyDescent="0.35">
      <c r="B1368" s="15">
        <f>'RELLENO DATOS'!W285</f>
        <v>32778</v>
      </c>
      <c r="C1368" s="16" t="s">
        <v>45</v>
      </c>
      <c r="D1368" s="16">
        <f>'RELLENO DATOS'!AB285</f>
        <v>7</v>
      </c>
    </row>
    <row r="1369" spans="2:4" ht="18" customHeight="1" x14ac:dyDescent="0.35">
      <c r="B1369" s="15">
        <f>'RELLENO DATOS'!W286</f>
        <v>32779</v>
      </c>
      <c r="C1369" s="16" t="s">
        <v>45</v>
      </c>
      <c r="D1369" s="16">
        <f>'RELLENO DATOS'!AB286</f>
        <v>22.3</v>
      </c>
    </row>
    <row r="1370" spans="2:4" ht="18" customHeight="1" x14ac:dyDescent="0.35">
      <c r="B1370" s="15">
        <f>'RELLENO DATOS'!W287</f>
        <v>32780</v>
      </c>
      <c r="C1370" s="16" t="s">
        <v>45</v>
      </c>
      <c r="D1370" s="16">
        <f>'RELLENO DATOS'!AB287</f>
        <v>5.2</v>
      </c>
    </row>
    <row r="1371" spans="2:4" ht="18" customHeight="1" x14ac:dyDescent="0.35">
      <c r="B1371" s="15">
        <f>'RELLENO DATOS'!W288</f>
        <v>32781</v>
      </c>
      <c r="C1371" s="16" t="s">
        <v>45</v>
      </c>
      <c r="D1371" s="16">
        <f>'RELLENO DATOS'!AB288</f>
        <v>0</v>
      </c>
    </row>
    <row r="1372" spans="2:4" ht="18" customHeight="1" x14ac:dyDescent="0.35">
      <c r="B1372" s="15">
        <f>'RELLENO DATOS'!W289</f>
        <v>32782</v>
      </c>
      <c r="C1372" s="16" t="s">
        <v>45</v>
      </c>
      <c r="D1372" s="16">
        <f>'RELLENO DATOS'!AB289</f>
        <v>0</v>
      </c>
    </row>
    <row r="1373" spans="2:4" ht="18" customHeight="1" x14ac:dyDescent="0.35">
      <c r="B1373" s="15">
        <f>'RELLENO DATOS'!W290</f>
        <v>32783</v>
      </c>
      <c r="C1373" s="16" t="s">
        <v>45</v>
      </c>
      <c r="D1373" s="16">
        <f>'RELLENO DATOS'!AB290</f>
        <v>1.7</v>
      </c>
    </row>
    <row r="1374" spans="2:4" ht="18" customHeight="1" x14ac:dyDescent="0.35">
      <c r="B1374" s="15">
        <f>'RELLENO DATOS'!W291</f>
        <v>32784</v>
      </c>
      <c r="C1374" s="16" t="s">
        <v>45</v>
      </c>
      <c r="D1374" s="16">
        <f>'RELLENO DATOS'!AB291</f>
        <v>2.8</v>
      </c>
    </row>
    <row r="1375" spans="2:4" ht="18" customHeight="1" x14ac:dyDescent="0.35">
      <c r="B1375" s="15">
        <f>'RELLENO DATOS'!W292</f>
        <v>32785</v>
      </c>
      <c r="C1375" s="16" t="s">
        <v>45</v>
      </c>
      <c r="D1375" s="16">
        <f>'RELLENO DATOS'!AB292</f>
        <v>14.7</v>
      </c>
    </row>
    <row r="1376" spans="2:4" ht="18" customHeight="1" x14ac:dyDescent="0.35">
      <c r="B1376" s="15">
        <f>'RELLENO DATOS'!W293</f>
        <v>32786</v>
      </c>
      <c r="C1376" s="16" t="s">
        <v>45</v>
      </c>
      <c r="D1376" s="16">
        <f>'RELLENO DATOS'!AB293</f>
        <v>8.6</v>
      </c>
    </row>
    <row r="1377" spans="2:4" ht="18" customHeight="1" x14ac:dyDescent="0.35">
      <c r="B1377" s="15">
        <f>'RELLENO DATOS'!W294</f>
        <v>32787</v>
      </c>
      <c r="C1377" s="16" t="s">
        <v>45</v>
      </c>
      <c r="D1377" s="16">
        <f>'RELLENO DATOS'!AB294</f>
        <v>0</v>
      </c>
    </row>
    <row r="1378" spans="2:4" ht="18" customHeight="1" x14ac:dyDescent="0.35">
      <c r="B1378" s="15">
        <f>'RELLENO DATOS'!W295</f>
        <v>32788</v>
      </c>
      <c r="C1378" s="16" t="s">
        <v>45</v>
      </c>
      <c r="D1378" s="16">
        <f>'RELLENO DATOS'!AB295</f>
        <v>0.4</v>
      </c>
    </row>
    <row r="1379" spans="2:4" ht="18" customHeight="1" x14ac:dyDescent="0.35">
      <c r="B1379" s="15">
        <f>'RELLENO DATOS'!W296</f>
        <v>32789</v>
      </c>
      <c r="C1379" s="16" t="s">
        <v>45</v>
      </c>
      <c r="D1379" s="16">
        <f>'RELLENO DATOS'!AB296</f>
        <v>0</v>
      </c>
    </row>
    <row r="1380" spans="2:4" ht="18" customHeight="1" x14ac:dyDescent="0.35">
      <c r="B1380" s="15">
        <f>'RELLENO DATOS'!W297</f>
        <v>32790</v>
      </c>
      <c r="C1380" s="16" t="s">
        <v>45</v>
      </c>
      <c r="D1380" s="16">
        <f>'RELLENO DATOS'!AB297</f>
        <v>21.2</v>
      </c>
    </row>
    <row r="1381" spans="2:4" ht="18" customHeight="1" x14ac:dyDescent="0.35">
      <c r="B1381" s="15">
        <f>'RELLENO DATOS'!W298</f>
        <v>32791</v>
      </c>
      <c r="C1381" s="16" t="s">
        <v>45</v>
      </c>
      <c r="D1381" s="16">
        <f>'RELLENO DATOS'!AB298</f>
        <v>0</v>
      </c>
    </row>
    <row r="1382" spans="2:4" ht="18" customHeight="1" x14ac:dyDescent="0.35">
      <c r="B1382" s="15">
        <f>'RELLENO DATOS'!W299</f>
        <v>32792</v>
      </c>
      <c r="C1382" s="16" t="s">
        <v>45</v>
      </c>
      <c r="D1382" s="16">
        <f>'RELLENO DATOS'!AB299</f>
        <v>0.3</v>
      </c>
    </row>
    <row r="1383" spans="2:4" ht="18" customHeight="1" x14ac:dyDescent="0.35">
      <c r="B1383" s="15">
        <f>'RELLENO DATOS'!W300</f>
        <v>32793</v>
      </c>
      <c r="C1383" s="16" t="s">
        <v>45</v>
      </c>
      <c r="D1383" s="16">
        <f>'RELLENO DATOS'!AB300</f>
        <v>0.8</v>
      </c>
    </row>
    <row r="1384" spans="2:4" ht="18" customHeight="1" x14ac:dyDescent="0.35">
      <c r="B1384" s="15">
        <f>'RELLENO DATOS'!W301</f>
        <v>32794</v>
      </c>
      <c r="C1384" s="16" t="s">
        <v>45</v>
      </c>
      <c r="D1384" s="16">
        <f>'RELLENO DATOS'!AB301</f>
        <v>1.6</v>
      </c>
    </row>
    <row r="1385" spans="2:4" ht="18" customHeight="1" x14ac:dyDescent="0.35">
      <c r="B1385" s="15">
        <f>'RELLENO DATOS'!W302</f>
        <v>32795</v>
      </c>
      <c r="C1385" s="16" t="s">
        <v>45</v>
      </c>
      <c r="D1385" s="16">
        <f>'RELLENO DATOS'!AB302</f>
        <v>0</v>
      </c>
    </row>
    <row r="1386" spans="2:4" ht="18" customHeight="1" x14ac:dyDescent="0.35">
      <c r="B1386" s="15">
        <f>'RELLENO DATOS'!W303</f>
        <v>32796</v>
      </c>
      <c r="C1386" s="16" t="s">
        <v>45</v>
      </c>
      <c r="D1386" s="16">
        <f>'RELLENO DATOS'!AB303</f>
        <v>1.3</v>
      </c>
    </row>
    <row r="1387" spans="2:4" ht="18" customHeight="1" x14ac:dyDescent="0.35">
      <c r="B1387" s="15">
        <f>'RELLENO DATOS'!W304</f>
        <v>32797</v>
      </c>
      <c r="C1387" s="16" t="s">
        <v>45</v>
      </c>
      <c r="D1387" s="16">
        <f>'RELLENO DATOS'!AB304</f>
        <v>0</v>
      </c>
    </row>
    <row r="1388" spans="2:4" ht="18" customHeight="1" x14ac:dyDescent="0.35">
      <c r="B1388" s="15">
        <f>'RELLENO DATOS'!W305</f>
        <v>32798</v>
      </c>
      <c r="C1388" s="16" t="s">
        <v>45</v>
      </c>
      <c r="D1388" s="16">
        <f>'RELLENO DATOS'!AB305</f>
        <v>27.8</v>
      </c>
    </row>
    <row r="1389" spans="2:4" ht="18" customHeight="1" x14ac:dyDescent="0.35">
      <c r="B1389" s="15">
        <f>'RELLENO DATOS'!W306</f>
        <v>32799</v>
      </c>
      <c r="C1389" s="16" t="s">
        <v>45</v>
      </c>
      <c r="D1389" s="16">
        <f>'RELLENO DATOS'!AB306</f>
        <v>9.1</v>
      </c>
    </row>
    <row r="1390" spans="2:4" ht="18" customHeight="1" x14ac:dyDescent="0.35">
      <c r="B1390" s="15">
        <f>'RELLENO DATOS'!W307</f>
        <v>32800</v>
      </c>
      <c r="C1390" s="16" t="s">
        <v>45</v>
      </c>
      <c r="D1390" s="16">
        <f>'RELLENO DATOS'!AB307</f>
        <v>0</v>
      </c>
    </row>
    <row r="1391" spans="2:4" ht="18" customHeight="1" x14ac:dyDescent="0.35">
      <c r="B1391" s="15">
        <f>'RELLENO DATOS'!W308</f>
        <v>32801</v>
      </c>
      <c r="C1391" s="16" t="s">
        <v>45</v>
      </c>
      <c r="D1391" s="16">
        <f>'RELLENO DATOS'!AB308</f>
        <v>0</v>
      </c>
    </row>
    <row r="1392" spans="2:4" ht="18" customHeight="1" x14ac:dyDescent="0.35">
      <c r="B1392" s="15">
        <f>'RELLENO DATOS'!W309</f>
        <v>32802</v>
      </c>
      <c r="C1392" s="16" t="s">
        <v>45</v>
      </c>
      <c r="D1392" s="16">
        <f>'RELLENO DATOS'!AB309</f>
        <v>0</v>
      </c>
    </row>
    <row r="1393" spans="2:4" ht="18" customHeight="1" x14ac:dyDescent="0.35">
      <c r="B1393" s="15">
        <f>'RELLENO DATOS'!W310</f>
        <v>32803</v>
      </c>
      <c r="C1393" s="16" t="s">
        <v>45</v>
      </c>
      <c r="D1393" s="16">
        <f>'RELLENO DATOS'!AB310</f>
        <v>1.1000000000000001</v>
      </c>
    </row>
    <row r="1394" spans="2:4" ht="18" customHeight="1" x14ac:dyDescent="0.35">
      <c r="B1394" s="15">
        <f>'RELLENO DATOS'!W311</f>
        <v>32804</v>
      </c>
      <c r="C1394" s="16" t="s">
        <v>45</v>
      </c>
      <c r="D1394" s="16">
        <f>'RELLENO DATOS'!AB311</f>
        <v>34</v>
      </c>
    </row>
    <row r="1395" spans="2:4" ht="18" customHeight="1" x14ac:dyDescent="0.35">
      <c r="B1395" s="15">
        <f>'RELLENO DATOS'!W312</f>
        <v>32805</v>
      </c>
      <c r="C1395" s="16" t="s">
        <v>45</v>
      </c>
      <c r="D1395" s="16">
        <f>'RELLENO DATOS'!AB312</f>
        <v>0</v>
      </c>
    </row>
    <row r="1396" spans="2:4" ht="18" customHeight="1" x14ac:dyDescent="0.35">
      <c r="B1396" s="15">
        <f>'RELLENO DATOS'!W313</f>
        <v>32806</v>
      </c>
      <c r="C1396" s="16" t="s">
        <v>45</v>
      </c>
      <c r="D1396" s="16">
        <f>'RELLENO DATOS'!AB313</f>
        <v>0</v>
      </c>
    </row>
    <row r="1397" spans="2:4" ht="18" customHeight="1" x14ac:dyDescent="0.35">
      <c r="B1397" s="15">
        <f>'RELLENO DATOS'!W314</f>
        <v>32807</v>
      </c>
      <c r="C1397" s="16" t="s">
        <v>45</v>
      </c>
      <c r="D1397" s="16">
        <f>'RELLENO DATOS'!AB314</f>
        <v>0</v>
      </c>
    </row>
    <row r="1398" spans="2:4" ht="18" customHeight="1" x14ac:dyDescent="0.35">
      <c r="B1398" s="15">
        <f>'RELLENO DATOS'!W315</f>
        <v>32808</v>
      </c>
      <c r="C1398" s="16" t="s">
        <v>45</v>
      </c>
      <c r="D1398" s="16">
        <f>'RELLENO DATOS'!AB315</f>
        <v>13.5</v>
      </c>
    </row>
    <row r="1399" spans="2:4" ht="18" customHeight="1" x14ac:dyDescent="0.35">
      <c r="B1399" s="15">
        <f>'RELLENO DATOS'!W316</f>
        <v>32809</v>
      </c>
      <c r="C1399" s="16" t="s">
        <v>45</v>
      </c>
      <c r="D1399" s="16">
        <f>'RELLENO DATOS'!AB316</f>
        <v>0</v>
      </c>
    </row>
    <row r="1400" spans="2:4" ht="18" customHeight="1" x14ac:dyDescent="0.35">
      <c r="B1400" s="15">
        <f>'RELLENO DATOS'!W317</f>
        <v>32810</v>
      </c>
      <c r="C1400" s="16" t="s">
        <v>45</v>
      </c>
      <c r="D1400" s="16">
        <f>'RELLENO DATOS'!AB317</f>
        <v>2.8</v>
      </c>
    </row>
    <row r="1401" spans="2:4" ht="18" customHeight="1" x14ac:dyDescent="0.35">
      <c r="B1401" s="15">
        <f>'RELLENO DATOS'!W318</f>
        <v>32811</v>
      </c>
      <c r="C1401" s="16" t="s">
        <v>45</v>
      </c>
      <c r="D1401" s="16">
        <f>'RELLENO DATOS'!AB318</f>
        <v>1.2</v>
      </c>
    </row>
    <row r="1402" spans="2:4" ht="18" customHeight="1" x14ac:dyDescent="0.35">
      <c r="B1402" s="15">
        <f>'RELLENO DATOS'!W319</f>
        <v>32812</v>
      </c>
      <c r="C1402" s="16" t="s">
        <v>45</v>
      </c>
      <c r="D1402" s="16">
        <f>'RELLENO DATOS'!AB319</f>
        <v>18.600000000000001</v>
      </c>
    </row>
    <row r="1403" spans="2:4" ht="18" customHeight="1" x14ac:dyDescent="0.35">
      <c r="B1403" s="15">
        <f>'RELLENO DATOS'!W320</f>
        <v>32813</v>
      </c>
      <c r="C1403" s="16" t="s">
        <v>45</v>
      </c>
      <c r="D1403" s="16">
        <f>'RELLENO DATOS'!AB320</f>
        <v>0</v>
      </c>
    </row>
    <row r="1404" spans="2:4" ht="18" customHeight="1" x14ac:dyDescent="0.35">
      <c r="B1404" s="15">
        <f>'RELLENO DATOS'!W321</f>
        <v>32814</v>
      </c>
      <c r="C1404" s="16" t="s">
        <v>45</v>
      </c>
      <c r="D1404" s="16">
        <f>'RELLENO DATOS'!AB321</f>
        <v>2.5</v>
      </c>
    </row>
    <row r="1405" spans="2:4" ht="18" customHeight="1" x14ac:dyDescent="0.35">
      <c r="B1405" s="15">
        <f>'RELLENO DATOS'!W322</f>
        <v>32815</v>
      </c>
      <c r="C1405" s="16" t="s">
        <v>45</v>
      </c>
      <c r="D1405" s="16">
        <f>'RELLENO DATOS'!AB322</f>
        <v>3.7</v>
      </c>
    </row>
    <row r="1406" spans="2:4" ht="18" customHeight="1" x14ac:dyDescent="0.35">
      <c r="B1406" s="15">
        <f>'RELLENO DATOS'!W323</f>
        <v>32816</v>
      </c>
      <c r="C1406" s="16" t="s">
        <v>45</v>
      </c>
      <c r="D1406" s="16">
        <f>'RELLENO DATOS'!AB323</f>
        <v>6.5</v>
      </c>
    </row>
    <row r="1407" spans="2:4" ht="18" customHeight="1" x14ac:dyDescent="0.35">
      <c r="B1407" s="15">
        <f>'RELLENO DATOS'!W324</f>
        <v>32817</v>
      </c>
      <c r="C1407" s="16" t="s">
        <v>45</v>
      </c>
      <c r="D1407" s="16">
        <f>'RELLENO DATOS'!AB324</f>
        <v>2.8</v>
      </c>
    </row>
    <row r="1408" spans="2:4" ht="18" customHeight="1" x14ac:dyDescent="0.35">
      <c r="B1408" s="15">
        <f>'RELLENO DATOS'!W325</f>
        <v>32818</v>
      </c>
      <c r="C1408" s="16" t="s">
        <v>45</v>
      </c>
      <c r="D1408" s="16">
        <f>'RELLENO DATOS'!AB325</f>
        <v>3.2</v>
      </c>
    </row>
    <row r="1409" spans="2:4" ht="18" customHeight="1" x14ac:dyDescent="0.35">
      <c r="B1409" s="15">
        <f>'RELLENO DATOS'!W326</f>
        <v>32819</v>
      </c>
      <c r="C1409" s="16" t="s">
        <v>45</v>
      </c>
      <c r="D1409" s="16">
        <f>'RELLENO DATOS'!AB326</f>
        <v>0</v>
      </c>
    </row>
    <row r="1410" spans="2:4" ht="18" customHeight="1" x14ac:dyDescent="0.35">
      <c r="B1410" s="15">
        <f>'RELLENO DATOS'!W327</f>
        <v>32820</v>
      </c>
      <c r="C1410" s="16" t="s">
        <v>45</v>
      </c>
      <c r="D1410" s="16">
        <f>'RELLENO DATOS'!AB327</f>
        <v>0</v>
      </c>
    </row>
    <row r="1411" spans="2:4" ht="18" customHeight="1" x14ac:dyDescent="0.35">
      <c r="B1411" s="15">
        <f>'RELLENO DATOS'!W328</f>
        <v>32821</v>
      </c>
      <c r="C1411" s="16" t="s">
        <v>45</v>
      </c>
      <c r="D1411" s="16">
        <f>'RELLENO DATOS'!AB328</f>
        <v>0</v>
      </c>
    </row>
    <row r="1412" spans="2:4" ht="18" customHeight="1" x14ac:dyDescent="0.35">
      <c r="B1412" s="15">
        <f>'RELLENO DATOS'!W329</f>
        <v>32822</v>
      </c>
      <c r="C1412" s="16" t="s">
        <v>45</v>
      </c>
      <c r="D1412" s="16">
        <f>'RELLENO DATOS'!AB329</f>
        <v>2.5</v>
      </c>
    </row>
    <row r="1413" spans="2:4" ht="18" customHeight="1" x14ac:dyDescent="0.35">
      <c r="B1413" s="15">
        <f>'RELLENO DATOS'!W330</f>
        <v>32823</v>
      </c>
      <c r="C1413" s="16" t="s">
        <v>45</v>
      </c>
      <c r="D1413" s="16">
        <f>'RELLENO DATOS'!AB330</f>
        <v>1.2</v>
      </c>
    </row>
    <row r="1414" spans="2:4" ht="18" customHeight="1" x14ac:dyDescent="0.35">
      <c r="B1414" s="15">
        <f>'RELLENO DATOS'!W331</f>
        <v>32824</v>
      </c>
      <c r="C1414" s="16" t="s">
        <v>45</v>
      </c>
      <c r="D1414" s="16">
        <f>'RELLENO DATOS'!AB331</f>
        <v>0</v>
      </c>
    </row>
    <row r="1415" spans="2:4" ht="18" customHeight="1" x14ac:dyDescent="0.35">
      <c r="B1415" s="15">
        <f>'RELLENO DATOS'!W332</f>
        <v>32825</v>
      </c>
      <c r="C1415" s="16" t="s">
        <v>45</v>
      </c>
      <c r="D1415" s="16">
        <f>'RELLENO DATOS'!AB332</f>
        <v>0</v>
      </c>
    </row>
    <row r="1416" spans="2:4" ht="18" customHeight="1" x14ac:dyDescent="0.35">
      <c r="B1416" s="15">
        <f>'RELLENO DATOS'!W333</f>
        <v>32826</v>
      </c>
      <c r="C1416" s="16" t="s">
        <v>45</v>
      </c>
      <c r="D1416" s="16">
        <f>'RELLENO DATOS'!AB333</f>
        <v>0</v>
      </c>
    </row>
    <row r="1417" spans="2:4" ht="18" customHeight="1" x14ac:dyDescent="0.35">
      <c r="B1417" s="15">
        <f>'RELLENO DATOS'!W334</f>
        <v>32827</v>
      </c>
      <c r="C1417" s="16" t="s">
        <v>45</v>
      </c>
      <c r="D1417" s="16">
        <f>'RELLENO DATOS'!AB334</f>
        <v>0</v>
      </c>
    </row>
    <row r="1418" spans="2:4" ht="18" customHeight="1" x14ac:dyDescent="0.35">
      <c r="B1418" s="15">
        <f>'RELLENO DATOS'!W335</f>
        <v>32828</v>
      </c>
      <c r="C1418" s="16" t="s">
        <v>45</v>
      </c>
      <c r="D1418" s="16">
        <f>'RELLENO DATOS'!AB335</f>
        <v>0.1</v>
      </c>
    </row>
    <row r="1419" spans="2:4" ht="18" customHeight="1" x14ac:dyDescent="0.35">
      <c r="B1419" s="15">
        <f>'RELLENO DATOS'!W336</f>
        <v>32829</v>
      </c>
      <c r="C1419" s="16" t="s">
        <v>45</v>
      </c>
      <c r="D1419" s="16">
        <f>'RELLENO DATOS'!AB336</f>
        <v>0</v>
      </c>
    </row>
    <row r="1420" spans="2:4" ht="18" customHeight="1" x14ac:dyDescent="0.35">
      <c r="B1420" s="15">
        <f>'RELLENO DATOS'!W337</f>
        <v>32830</v>
      </c>
      <c r="C1420" s="16" t="s">
        <v>45</v>
      </c>
      <c r="D1420" s="16">
        <f>'RELLENO DATOS'!AB337</f>
        <v>0.1</v>
      </c>
    </row>
    <row r="1421" spans="2:4" ht="18" customHeight="1" x14ac:dyDescent="0.35">
      <c r="B1421" s="15">
        <f>'RELLENO DATOS'!W338</f>
        <v>32831</v>
      </c>
      <c r="C1421" s="16" t="s">
        <v>45</v>
      </c>
      <c r="D1421" s="16">
        <f>'RELLENO DATOS'!AB338</f>
        <v>0</v>
      </c>
    </row>
    <row r="1422" spans="2:4" ht="18" customHeight="1" x14ac:dyDescent="0.35">
      <c r="B1422" s="15">
        <f>'RELLENO DATOS'!W339</f>
        <v>32832</v>
      </c>
      <c r="C1422" s="16" t="s">
        <v>45</v>
      </c>
      <c r="D1422" s="16">
        <f>'RELLENO DATOS'!AB339</f>
        <v>0</v>
      </c>
    </row>
    <row r="1423" spans="2:4" ht="18" customHeight="1" x14ac:dyDescent="0.35">
      <c r="B1423" s="15">
        <f>'RELLENO DATOS'!W340</f>
        <v>32833</v>
      </c>
      <c r="C1423" s="16" t="s">
        <v>45</v>
      </c>
      <c r="D1423" s="16">
        <f>'RELLENO DATOS'!AB340</f>
        <v>0</v>
      </c>
    </row>
    <row r="1424" spans="2:4" ht="18" customHeight="1" x14ac:dyDescent="0.35">
      <c r="B1424" s="15">
        <f>'RELLENO DATOS'!W341</f>
        <v>32834</v>
      </c>
      <c r="C1424" s="16" t="s">
        <v>45</v>
      </c>
      <c r="D1424" s="16">
        <f>'RELLENO DATOS'!AB341</f>
        <v>0</v>
      </c>
    </row>
    <row r="1425" spans="2:4" ht="18" customHeight="1" x14ac:dyDescent="0.35">
      <c r="B1425" s="15">
        <f>'RELLENO DATOS'!W342</f>
        <v>32835</v>
      </c>
      <c r="C1425" s="16" t="s">
        <v>45</v>
      </c>
      <c r="D1425" s="16">
        <f>'RELLENO DATOS'!AB342</f>
        <v>0</v>
      </c>
    </row>
    <row r="1426" spans="2:4" ht="18" customHeight="1" x14ac:dyDescent="0.35">
      <c r="B1426" s="15">
        <f>'RELLENO DATOS'!W343</f>
        <v>32836</v>
      </c>
      <c r="C1426" s="16" t="s">
        <v>45</v>
      </c>
      <c r="D1426" s="16">
        <f>'RELLENO DATOS'!AB343</f>
        <v>0.9</v>
      </c>
    </row>
    <row r="1427" spans="2:4" ht="18" customHeight="1" x14ac:dyDescent="0.35">
      <c r="B1427" s="15">
        <f>'RELLENO DATOS'!W344</f>
        <v>32837</v>
      </c>
      <c r="C1427" s="16" t="s">
        <v>45</v>
      </c>
      <c r="D1427" s="16">
        <f>'RELLENO DATOS'!AB344</f>
        <v>0</v>
      </c>
    </row>
    <row r="1428" spans="2:4" ht="18" customHeight="1" x14ac:dyDescent="0.35">
      <c r="B1428" s="15">
        <f>'RELLENO DATOS'!W345</f>
        <v>32838</v>
      </c>
      <c r="C1428" s="16" t="s">
        <v>45</v>
      </c>
      <c r="D1428" s="16">
        <f>'RELLENO DATOS'!AB345</f>
        <v>0</v>
      </c>
    </row>
    <row r="1429" spans="2:4" ht="18" customHeight="1" x14ac:dyDescent="0.35">
      <c r="B1429" s="15">
        <f>'RELLENO DATOS'!W346</f>
        <v>32839</v>
      </c>
      <c r="C1429" s="16" t="s">
        <v>45</v>
      </c>
      <c r="D1429" s="16">
        <f>'RELLENO DATOS'!AB346</f>
        <v>0</v>
      </c>
    </row>
    <row r="1430" spans="2:4" ht="18" customHeight="1" x14ac:dyDescent="0.35">
      <c r="B1430" s="15">
        <f>'RELLENO DATOS'!W347</f>
        <v>32840</v>
      </c>
      <c r="C1430" s="16" t="s">
        <v>45</v>
      </c>
      <c r="D1430" s="16">
        <f>'RELLENO DATOS'!AB347</f>
        <v>0</v>
      </c>
    </row>
    <row r="1431" spans="2:4" ht="18" customHeight="1" x14ac:dyDescent="0.35">
      <c r="B1431" s="15">
        <f>'RELLENO DATOS'!W348</f>
        <v>32841</v>
      </c>
      <c r="C1431" s="16" t="s">
        <v>45</v>
      </c>
      <c r="D1431" s="16">
        <f>'RELLENO DATOS'!AB348</f>
        <v>0</v>
      </c>
    </row>
    <row r="1432" spans="2:4" ht="18" customHeight="1" x14ac:dyDescent="0.35">
      <c r="B1432" s="15">
        <f>'RELLENO DATOS'!W349</f>
        <v>32842</v>
      </c>
      <c r="C1432" s="16" t="s">
        <v>45</v>
      </c>
      <c r="D1432" s="16">
        <f>'RELLENO DATOS'!AB349</f>
        <v>17.8</v>
      </c>
    </row>
    <row r="1433" spans="2:4" ht="18" customHeight="1" x14ac:dyDescent="0.35">
      <c r="B1433" s="15">
        <f>'RELLENO DATOS'!W350</f>
        <v>32843</v>
      </c>
      <c r="C1433" s="16" t="s">
        <v>45</v>
      </c>
      <c r="D1433" s="16">
        <f>'RELLENO DATOS'!AB350</f>
        <v>25.1</v>
      </c>
    </row>
    <row r="1434" spans="2:4" ht="18" customHeight="1" x14ac:dyDescent="0.35">
      <c r="B1434" s="15">
        <f>'RELLENO DATOS'!W351</f>
        <v>32844</v>
      </c>
      <c r="C1434" s="16" t="s">
        <v>45</v>
      </c>
      <c r="D1434" s="16">
        <f>'RELLENO DATOS'!AB351</f>
        <v>17</v>
      </c>
    </row>
    <row r="1435" spans="2:4" ht="18" customHeight="1" x14ac:dyDescent="0.35">
      <c r="B1435" s="15">
        <f>'RELLENO DATOS'!W352</f>
        <v>32845</v>
      </c>
      <c r="C1435" s="16" t="s">
        <v>45</v>
      </c>
      <c r="D1435" s="16">
        <f>'RELLENO DATOS'!AB352</f>
        <v>6.7</v>
      </c>
    </row>
    <row r="1436" spans="2:4" ht="18" customHeight="1" x14ac:dyDescent="0.35">
      <c r="B1436" s="15">
        <f>'RELLENO DATOS'!W353</f>
        <v>32846</v>
      </c>
      <c r="C1436" s="16" t="s">
        <v>45</v>
      </c>
      <c r="D1436" s="16">
        <f>'RELLENO DATOS'!AB353</f>
        <v>7.8</v>
      </c>
    </row>
    <row r="1437" spans="2:4" ht="18" customHeight="1" x14ac:dyDescent="0.35">
      <c r="B1437" s="15">
        <f>'RELLENO DATOS'!W354</f>
        <v>32847</v>
      </c>
      <c r="C1437" s="16" t="s">
        <v>45</v>
      </c>
      <c r="D1437" s="16">
        <f>'RELLENO DATOS'!AB354</f>
        <v>5.5</v>
      </c>
    </row>
    <row r="1438" spans="2:4" ht="18" customHeight="1" x14ac:dyDescent="0.35">
      <c r="B1438" s="15">
        <f>'RELLENO DATOS'!W355</f>
        <v>32848</v>
      </c>
      <c r="C1438" s="16" t="s">
        <v>45</v>
      </c>
      <c r="D1438" s="16">
        <f>'RELLENO DATOS'!AB355</f>
        <v>0</v>
      </c>
    </row>
    <row r="1439" spans="2:4" ht="18" customHeight="1" x14ac:dyDescent="0.35">
      <c r="B1439" s="15">
        <f>'RELLENO DATOS'!W356</f>
        <v>32849</v>
      </c>
      <c r="C1439" s="16" t="s">
        <v>45</v>
      </c>
      <c r="D1439" s="16">
        <f>'RELLENO DATOS'!AB356</f>
        <v>0</v>
      </c>
    </row>
    <row r="1440" spans="2:4" ht="18" customHeight="1" x14ac:dyDescent="0.35">
      <c r="B1440" s="15">
        <f>'RELLENO DATOS'!W357</f>
        <v>32850</v>
      </c>
      <c r="C1440" s="16" t="s">
        <v>45</v>
      </c>
      <c r="D1440" s="16">
        <f>'RELLENO DATOS'!AB357</f>
        <v>0</v>
      </c>
    </row>
    <row r="1441" spans="2:4" ht="18" customHeight="1" x14ac:dyDescent="0.35">
      <c r="B1441" s="15">
        <f>'RELLENO DATOS'!W358</f>
        <v>32851</v>
      </c>
      <c r="C1441" s="16" t="s">
        <v>45</v>
      </c>
      <c r="D1441" s="16">
        <f>'RELLENO DATOS'!AB358</f>
        <v>0</v>
      </c>
    </row>
    <row r="1442" spans="2:4" ht="18" customHeight="1" x14ac:dyDescent="0.35">
      <c r="B1442" s="15">
        <f>'RELLENO DATOS'!W359</f>
        <v>32852</v>
      </c>
      <c r="C1442" s="16" t="s">
        <v>45</v>
      </c>
      <c r="D1442" s="16">
        <f>'RELLENO DATOS'!AB359</f>
        <v>0</v>
      </c>
    </row>
    <row r="1443" spans="2:4" ht="18" customHeight="1" x14ac:dyDescent="0.35">
      <c r="B1443" s="15">
        <f>'RELLENO DATOS'!W360</f>
        <v>32853</v>
      </c>
      <c r="C1443" s="16" t="s">
        <v>45</v>
      </c>
      <c r="D1443" s="16">
        <f>'RELLENO DATOS'!AB360</f>
        <v>0</v>
      </c>
    </row>
    <row r="1444" spans="2:4" ht="18" customHeight="1" x14ac:dyDescent="0.35">
      <c r="B1444" s="15">
        <f>'RELLENO DATOS'!W361</f>
        <v>32854</v>
      </c>
      <c r="C1444" s="16" t="s">
        <v>45</v>
      </c>
      <c r="D1444" s="16">
        <f>'RELLENO DATOS'!AB361</f>
        <v>0</v>
      </c>
    </row>
    <row r="1445" spans="2:4" ht="18" customHeight="1" x14ac:dyDescent="0.35">
      <c r="B1445" s="15">
        <f>'RELLENO DATOS'!W362</f>
        <v>32855</v>
      </c>
      <c r="C1445" s="16" t="s">
        <v>45</v>
      </c>
      <c r="D1445" s="16">
        <f>'RELLENO DATOS'!AB362</f>
        <v>0</v>
      </c>
    </row>
    <row r="1446" spans="2:4" ht="18" customHeight="1" x14ac:dyDescent="0.35">
      <c r="B1446" s="15">
        <f>'RELLENO DATOS'!W363</f>
        <v>32856</v>
      </c>
      <c r="C1446" s="16" t="s">
        <v>45</v>
      </c>
      <c r="D1446" s="16">
        <f>'RELLENO DATOS'!AB363</f>
        <v>0</v>
      </c>
    </row>
    <row r="1447" spans="2:4" ht="18" customHeight="1" x14ac:dyDescent="0.35">
      <c r="B1447" s="15">
        <f>'RELLENO DATOS'!W364</f>
        <v>32857</v>
      </c>
      <c r="C1447" s="16" t="s">
        <v>45</v>
      </c>
      <c r="D1447" s="16">
        <f>'RELLENO DATOS'!AB364</f>
        <v>0</v>
      </c>
    </row>
    <row r="1448" spans="2:4" ht="18" customHeight="1" x14ac:dyDescent="0.35">
      <c r="B1448" s="15">
        <f>'RELLENO DATOS'!W365</f>
        <v>32858</v>
      </c>
      <c r="C1448" s="16" t="s">
        <v>45</v>
      </c>
      <c r="D1448" s="16">
        <f>'RELLENO DATOS'!AB365</f>
        <v>0</v>
      </c>
    </row>
    <row r="1449" spans="2:4" ht="18" customHeight="1" x14ac:dyDescent="0.35">
      <c r="B1449" s="15">
        <f>'RELLENO DATOS'!W366</f>
        <v>32859</v>
      </c>
      <c r="C1449" s="16" t="s">
        <v>45</v>
      </c>
      <c r="D1449" s="16">
        <f>'RELLENO DATOS'!AB366</f>
        <v>0</v>
      </c>
    </row>
    <row r="1450" spans="2:4" ht="18" customHeight="1" x14ac:dyDescent="0.35">
      <c r="B1450" s="15">
        <f>'RELLENO DATOS'!W367</f>
        <v>32860</v>
      </c>
      <c r="C1450" s="16" t="s">
        <v>45</v>
      </c>
      <c r="D1450" s="16">
        <f>'RELLENO DATOS'!AB367</f>
        <v>0</v>
      </c>
    </row>
    <row r="1451" spans="2:4" ht="18" customHeight="1" x14ac:dyDescent="0.35">
      <c r="B1451" s="15">
        <f>'RELLENO DATOS'!W368</f>
        <v>32861</v>
      </c>
      <c r="C1451" s="16" t="s">
        <v>45</v>
      </c>
      <c r="D1451" s="16">
        <f>'RELLENO DATOS'!AB368</f>
        <v>0</v>
      </c>
    </row>
    <row r="1452" spans="2:4" ht="18" customHeight="1" x14ac:dyDescent="0.35">
      <c r="B1452" s="15">
        <f>'RELLENO DATOS'!W369</f>
        <v>32862</v>
      </c>
      <c r="C1452" s="16" t="s">
        <v>45</v>
      </c>
      <c r="D1452" s="16">
        <f>'RELLENO DATOS'!AB369</f>
        <v>0</v>
      </c>
    </row>
    <row r="1453" spans="2:4" ht="18" customHeight="1" x14ac:dyDescent="0.35">
      <c r="B1453" s="15">
        <f>'RELLENO DATOS'!W370</f>
        <v>32863</v>
      </c>
      <c r="C1453" s="16" t="s">
        <v>45</v>
      </c>
      <c r="D1453" s="16">
        <f>'RELLENO DATOS'!AB370</f>
        <v>0</v>
      </c>
    </row>
    <row r="1454" spans="2:4" ht="18" customHeight="1" x14ac:dyDescent="0.35">
      <c r="B1454" s="15">
        <f>'RELLENO DATOS'!W371</f>
        <v>32864</v>
      </c>
      <c r="C1454" s="16" t="s">
        <v>45</v>
      </c>
      <c r="D1454" s="16">
        <f>'RELLENO DATOS'!AB371</f>
        <v>0</v>
      </c>
    </row>
    <row r="1455" spans="2:4" ht="18" customHeight="1" x14ac:dyDescent="0.35">
      <c r="B1455" s="15">
        <f>'RELLENO DATOS'!W372</f>
        <v>32865</v>
      </c>
      <c r="C1455" s="16" t="s">
        <v>45</v>
      </c>
      <c r="D1455" s="16">
        <f>'RELLENO DATOS'!AB372</f>
        <v>0</v>
      </c>
    </row>
    <row r="1456" spans="2:4" ht="18" customHeight="1" x14ac:dyDescent="0.35">
      <c r="B1456" s="15">
        <f>'RELLENO DATOS'!W373</f>
        <v>32866</v>
      </c>
      <c r="C1456" s="16" t="s">
        <v>45</v>
      </c>
      <c r="D1456" s="16">
        <f>'RELLENO DATOS'!AB373</f>
        <v>0</v>
      </c>
    </row>
    <row r="1457" spans="2:4" ht="18" customHeight="1" x14ac:dyDescent="0.35">
      <c r="B1457" s="15">
        <f>'RELLENO DATOS'!W374</f>
        <v>32867</v>
      </c>
      <c r="C1457" s="16" t="s">
        <v>45</v>
      </c>
      <c r="D1457" s="16">
        <f>'RELLENO DATOS'!AB374</f>
        <v>0.3</v>
      </c>
    </row>
    <row r="1458" spans="2:4" ht="18" customHeight="1" x14ac:dyDescent="0.35">
      <c r="B1458" s="15">
        <f>'RELLENO DATOS'!W375</f>
        <v>32868</v>
      </c>
      <c r="C1458" s="16" t="s">
        <v>45</v>
      </c>
      <c r="D1458" s="16">
        <f>'RELLENO DATOS'!AB375</f>
        <v>0</v>
      </c>
    </row>
    <row r="1459" spans="2:4" ht="18" customHeight="1" x14ac:dyDescent="0.35">
      <c r="B1459" s="15">
        <f>'RELLENO DATOS'!W376</f>
        <v>32869</v>
      </c>
      <c r="C1459" s="16" t="s">
        <v>45</v>
      </c>
      <c r="D1459" s="16">
        <f>'RELLENO DATOS'!AB376</f>
        <v>0</v>
      </c>
    </row>
    <row r="1460" spans="2:4" ht="18" customHeight="1" x14ac:dyDescent="0.35">
      <c r="B1460" s="15">
        <f>'RELLENO DATOS'!W377</f>
        <v>32870</v>
      </c>
      <c r="C1460" s="16" t="s">
        <v>45</v>
      </c>
      <c r="D1460" s="16">
        <f>'RELLENO DATOS'!AB377</f>
        <v>0</v>
      </c>
    </row>
    <row r="1461" spans="2:4" ht="18" customHeight="1" x14ac:dyDescent="0.35">
      <c r="B1461" s="15">
        <f>'RELLENO DATOS'!W378</f>
        <v>32871</v>
      </c>
      <c r="C1461" s="16" t="s">
        <v>45</v>
      </c>
      <c r="D1461" s="16">
        <f>'RELLENO DATOS'!AB378</f>
        <v>0</v>
      </c>
    </row>
    <row r="1462" spans="2:4" ht="18" customHeight="1" x14ac:dyDescent="0.35">
      <c r="B1462" s="15">
        <f>'RELLENO DATOS'!W379</f>
        <v>32872</v>
      </c>
      <c r="C1462" s="16" t="s">
        <v>45</v>
      </c>
      <c r="D1462" s="16">
        <f>'RELLENO DATOS'!AB379</f>
        <v>0</v>
      </c>
    </row>
    <row r="1463" spans="2:4" ht="18" customHeight="1" x14ac:dyDescent="0.35">
      <c r="B1463" s="15">
        <f>'RELLENO DATOS'!W380</f>
        <v>32873</v>
      </c>
      <c r="C1463" s="16" t="s">
        <v>45</v>
      </c>
      <c r="D1463" s="16">
        <f>'RELLENO DATOS'!AB380</f>
        <v>0</v>
      </c>
    </row>
    <row r="1464" spans="2:4" ht="18" customHeight="1" x14ac:dyDescent="0.35">
      <c r="B1464" s="15">
        <f>'RELLENO DATOS'!AD16</f>
        <v>32874</v>
      </c>
      <c r="C1464" s="16" t="s">
        <v>45</v>
      </c>
      <c r="D1464" s="16">
        <f>'RELLENO DATOS'!AI16</f>
        <v>0</v>
      </c>
    </row>
    <row r="1465" spans="2:4" ht="18" customHeight="1" x14ac:dyDescent="0.35">
      <c r="B1465" s="15">
        <f>'RELLENO DATOS'!AD17</f>
        <v>32875</v>
      </c>
      <c r="C1465" s="16" t="s">
        <v>45</v>
      </c>
      <c r="D1465" s="16">
        <f>'RELLENO DATOS'!AI17</f>
        <v>0</v>
      </c>
    </row>
    <row r="1466" spans="2:4" ht="18" customHeight="1" x14ac:dyDescent="0.35">
      <c r="B1466" s="15">
        <f>'RELLENO DATOS'!AD18</f>
        <v>32876</v>
      </c>
      <c r="C1466" s="16" t="s">
        <v>45</v>
      </c>
      <c r="D1466" s="16">
        <f>'RELLENO DATOS'!AI18</f>
        <v>0.2</v>
      </c>
    </row>
    <row r="1467" spans="2:4" ht="18" customHeight="1" x14ac:dyDescent="0.35">
      <c r="B1467" s="15">
        <f>'RELLENO DATOS'!AD19</f>
        <v>32877</v>
      </c>
      <c r="C1467" s="16" t="s">
        <v>45</v>
      </c>
      <c r="D1467" s="16">
        <f>'RELLENO DATOS'!AI19</f>
        <v>2</v>
      </c>
    </row>
    <row r="1468" spans="2:4" ht="18" customHeight="1" x14ac:dyDescent="0.35">
      <c r="B1468" s="15">
        <f>'RELLENO DATOS'!AD20</f>
        <v>32878</v>
      </c>
      <c r="C1468" s="16" t="s">
        <v>45</v>
      </c>
      <c r="D1468" s="16">
        <f>'RELLENO DATOS'!AI20</f>
        <v>6</v>
      </c>
    </row>
    <row r="1469" spans="2:4" ht="18" customHeight="1" x14ac:dyDescent="0.35">
      <c r="B1469" s="15">
        <f>'RELLENO DATOS'!AD21</f>
        <v>32879</v>
      </c>
      <c r="C1469" s="16" t="s">
        <v>45</v>
      </c>
      <c r="D1469" s="16">
        <f>'RELLENO DATOS'!AI21</f>
        <v>1.2</v>
      </c>
    </row>
    <row r="1470" spans="2:4" ht="18" customHeight="1" x14ac:dyDescent="0.35">
      <c r="B1470" s="15">
        <f>'RELLENO DATOS'!AD22</f>
        <v>32880</v>
      </c>
      <c r="C1470" s="16" t="s">
        <v>45</v>
      </c>
      <c r="D1470" s="16">
        <f>'RELLENO DATOS'!AI22</f>
        <v>0</v>
      </c>
    </row>
    <row r="1471" spans="2:4" ht="18" customHeight="1" x14ac:dyDescent="0.35">
      <c r="B1471" s="15">
        <f>'RELLENO DATOS'!AD23</f>
        <v>32881</v>
      </c>
      <c r="C1471" s="16" t="s">
        <v>45</v>
      </c>
      <c r="D1471" s="16">
        <f>'RELLENO DATOS'!AI23</f>
        <v>0</v>
      </c>
    </row>
    <row r="1472" spans="2:4" ht="18" customHeight="1" x14ac:dyDescent="0.35">
      <c r="B1472" s="15">
        <f>'RELLENO DATOS'!AD24</f>
        <v>32882</v>
      </c>
      <c r="C1472" s="16" t="s">
        <v>45</v>
      </c>
      <c r="D1472" s="16">
        <f>'RELLENO DATOS'!AI24</f>
        <v>0</v>
      </c>
    </row>
    <row r="1473" spans="2:4" ht="18" customHeight="1" x14ac:dyDescent="0.35">
      <c r="B1473" s="15">
        <f>'RELLENO DATOS'!AD25</f>
        <v>32883</v>
      </c>
      <c r="C1473" s="16" t="s">
        <v>45</v>
      </c>
      <c r="D1473" s="16">
        <f>'RELLENO DATOS'!AI25</f>
        <v>0</v>
      </c>
    </row>
    <row r="1474" spans="2:4" ht="18" customHeight="1" x14ac:dyDescent="0.35">
      <c r="B1474" s="15">
        <f>'RELLENO DATOS'!AD26</f>
        <v>32884</v>
      </c>
      <c r="C1474" s="16" t="s">
        <v>45</v>
      </c>
      <c r="D1474" s="16">
        <f>'RELLENO DATOS'!AI26</f>
        <v>0</v>
      </c>
    </row>
    <row r="1475" spans="2:4" ht="18" customHeight="1" x14ac:dyDescent="0.35">
      <c r="B1475" s="15">
        <f>'RELLENO DATOS'!AD27</f>
        <v>32885</v>
      </c>
      <c r="C1475" s="16" t="s">
        <v>45</v>
      </c>
      <c r="D1475" s="16">
        <f>'RELLENO DATOS'!AI27</f>
        <v>1.9</v>
      </c>
    </row>
    <row r="1476" spans="2:4" ht="18" customHeight="1" x14ac:dyDescent="0.35">
      <c r="B1476" s="15">
        <f>'RELLENO DATOS'!AD28</f>
        <v>32886</v>
      </c>
      <c r="C1476" s="16" t="s">
        <v>45</v>
      </c>
      <c r="D1476" s="16">
        <f>'RELLENO DATOS'!AI28</f>
        <v>0.8</v>
      </c>
    </row>
    <row r="1477" spans="2:4" ht="18" customHeight="1" x14ac:dyDescent="0.35">
      <c r="B1477" s="15">
        <f>'RELLENO DATOS'!AD29</f>
        <v>32887</v>
      </c>
      <c r="C1477" s="16" t="s">
        <v>45</v>
      </c>
      <c r="D1477" s="16">
        <f>'RELLENO DATOS'!AI29</f>
        <v>0</v>
      </c>
    </row>
    <row r="1478" spans="2:4" ht="18" customHeight="1" x14ac:dyDescent="0.35">
      <c r="B1478" s="15">
        <f>'RELLENO DATOS'!AD30</f>
        <v>32888</v>
      </c>
      <c r="C1478" s="16" t="s">
        <v>45</v>
      </c>
      <c r="D1478" s="16">
        <f>'RELLENO DATOS'!AI30</f>
        <v>0</v>
      </c>
    </row>
    <row r="1479" spans="2:4" ht="18" customHeight="1" x14ac:dyDescent="0.35">
      <c r="B1479" s="15">
        <f>'RELLENO DATOS'!AD31</f>
        <v>32889</v>
      </c>
      <c r="C1479" s="16" t="s">
        <v>45</v>
      </c>
      <c r="D1479" s="16">
        <f>'RELLENO DATOS'!AI31</f>
        <v>0</v>
      </c>
    </row>
    <row r="1480" spans="2:4" ht="18" customHeight="1" x14ac:dyDescent="0.35">
      <c r="B1480" s="15">
        <f>'RELLENO DATOS'!AD32</f>
        <v>32890</v>
      </c>
      <c r="C1480" s="16" t="s">
        <v>45</v>
      </c>
      <c r="D1480" s="16">
        <f>'RELLENO DATOS'!AI32</f>
        <v>5</v>
      </c>
    </row>
    <row r="1481" spans="2:4" ht="18" customHeight="1" x14ac:dyDescent="0.35">
      <c r="B1481" s="15">
        <f>'RELLENO DATOS'!AD33</f>
        <v>32891</v>
      </c>
      <c r="C1481" s="16" t="s">
        <v>45</v>
      </c>
      <c r="D1481" s="16">
        <f>'RELLENO DATOS'!AI33</f>
        <v>1.5</v>
      </c>
    </row>
    <row r="1482" spans="2:4" ht="18" customHeight="1" x14ac:dyDescent="0.35">
      <c r="B1482" s="15">
        <f>'RELLENO DATOS'!AD34</f>
        <v>32892</v>
      </c>
      <c r="C1482" s="16" t="s">
        <v>45</v>
      </c>
      <c r="D1482" s="16">
        <f>'RELLENO DATOS'!AI34</f>
        <v>2</v>
      </c>
    </row>
    <row r="1483" spans="2:4" ht="18" customHeight="1" x14ac:dyDescent="0.35">
      <c r="B1483" s="15">
        <f>'RELLENO DATOS'!AD35</f>
        <v>32893</v>
      </c>
      <c r="C1483" s="16" t="s">
        <v>45</v>
      </c>
      <c r="D1483" s="16">
        <f>'RELLENO DATOS'!AI35</f>
        <v>1.3</v>
      </c>
    </row>
    <row r="1484" spans="2:4" ht="18" customHeight="1" x14ac:dyDescent="0.35">
      <c r="B1484" s="15">
        <f>'RELLENO DATOS'!AD36</f>
        <v>32894</v>
      </c>
      <c r="C1484" s="16" t="s">
        <v>45</v>
      </c>
      <c r="D1484" s="16">
        <f>'RELLENO DATOS'!AI36</f>
        <v>0.3</v>
      </c>
    </row>
    <row r="1485" spans="2:4" ht="18" customHeight="1" x14ac:dyDescent="0.35">
      <c r="B1485" s="15">
        <f>'RELLENO DATOS'!AD37</f>
        <v>32895</v>
      </c>
      <c r="C1485" s="16" t="s">
        <v>45</v>
      </c>
      <c r="D1485" s="16">
        <f>'RELLENO DATOS'!AI37</f>
        <v>0</v>
      </c>
    </row>
    <row r="1486" spans="2:4" ht="18" customHeight="1" x14ac:dyDescent="0.35">
      <c r="B1486" s="15">
        <f>'RELLENO DATOS'!AD38</f>
        <v>32896</v>
      </c>
      <c r="C1486" s="16" t="s">
        <v>45</v>
      </c>
      <c r="D1486" s="16">
        <f>'RELLENO DATOS'!AI38</f>
        <v>1.1000000000000001</v>
      </c>
    </row>
    <row r="1487" spans="2:4" ht="18" customHeight="1" x14ac:dyDescent="0.35">
      <c r="B1487" s="15">
        <f>'RELLENO DATOS'!AD39</f>
        <v>32897</v>
      </c>
      <c r="C1487" s="16" t="s">
        <v>45</v>
      </c>
      <c r="D1487" s="16">
        <f>'RELLENO DATOS'!AI39</f>
        <v>0</v>
      </c>
    </row>
    <row r="1488" spans="2:4" ht="18" customHeight="1" x14ac:dyDescent="0.35">
      <c r="B1488" s="15">
        <f>'RELLENO DATOS'!AD40</f>
        <v>32898</v>
      </c>
      <c r="C1488" s="16" t="s">
        <v>45</v>
      </c>
      <c r="D1488" s="16">
        <f>'RELLENO DATOS'!AI40</f>
        <v>0.2</v>
      </c>
    </row>
    <row r="1489" spans="2:4" ht="18" customHeight="1" x14ac:dyDescent="0.35">
      <c r="B1489" s="15">
        <f>'RELLENO DATOS'!AD41</f>
        <v>32899</v>
      </c>
      <c r="C1489" s="16" t="s">
        <v>45</v>
      </c>
      <c r="D1489" s="16">
        <f>'RELLENO DATOS'!AI41</f>
        <v>12.7</v>
      </c>
    </row>
    <row r="1490" spans="2:4" ht="18" customHeight="1" x14ac:dyDescent="0.35">
      <c r="B1490" s="15">
        <f>'RELLENO DATOS'!AD42</f>
        <v>32900</v>
      </c>
      <c r="C1490" s="16" t="s">
        <v>45</v>
      </c>
      <c r="D1490" s="16">
        <f>'RELLENO DATOS'!AI42</f>
        <v>0</v>
      </c>
    </row>
    <row r="1491" spans="2:4" ht="18" customHeight="1" x14ac:dyDescent="0.35">
      <c r="B1491" s="15">
        <f>'RELLENO DATOS'!AD43</f>
        <v>32901</v>
      </c>
      <c r="C1491" s="16" t="s">
        <v>45</v>
      </c>
      <c r="D1491" s="16">
        <f>'RELLENO DATOS'!AI43</f>
        <v>0</v>
      </c>
    </row>
    <row r="1492" spans="2:4" ht="18" customHeight="1" x14ac:dyDescent="0.35">
      <c r="B1492" s="15">
        <f>'RELLENO DATOS'!AD44</f>
        <v>32902</v>
      </c>
      <c r="C1492" s="16" t="s">
        <v>45</v>
      </c>
      <c r="D1492" s="16">
        <f>'RELLENO DATOS'!AI44</f>
        <v>0</v>
      </c>
    </row>
    <row r="1493" spans="2:4" ht="18" customHeight="1" x14ac:dyDescent="0.35">
      <c r="B1493" s="15">
        <f>'RELLENO DATOS'!AD45</f>
        <v>32903</v>
      </c>
      <c r="C1493" s="16" t="s">
        <v>45</v>
      </c>
      <c r="D1493" s="16">
        <f>'RELLENO DATOS'!AI45</f>
        <v>0</v>
      </c>
    </row>
    <row r="1494" spans="2:4" ht="18" customHeight="1" x14ac:dyDescent="0.35">
      <c r="B1494" s="15">
        <f>'RELLENO DATOS'!AD46</f>
        <v>32904</v>
      </c>
      <c r="C1494" s="16" t="s">
        <v>45</v>
      </c>
      <c r="D1494" s="16">
        <f>'RELLENO DATOS'!AI46</f>
        <v>0</v>
      </c>
    </row>
    <row r="1495" spans="2:4" ht="18" customHeight="1" x14ac:dyDescent="0.35">
      <c r="B1495" s="15">
        <f>'RELLENO DATOS'!AD47</f>
        <v>32905</v>
      </c>
      <c r="C1495" s="16" t="s">
        <v>45</v>
      </c>
      <c r="D1495" s="16">
        <f>'RELLENO DATOS'!AI47</f>
        <v>0</v>
      </c>
    </row>
    <row r="1496" spans="2:4" ht="18" customHeight="1" x14ac:dyDescent="0.35">
      <c r="B1496" s="15">
        <f>'RELLENO DATOS'!AD48</f>
        <v>32906</v>
      </c>
      <c r="C1496" s="16" t="s">
        <v>45</v>
      </c>
      <c r="D1496" s="16">
        <f>'RELLENO DATOS'!AI48</f>
        <v>3.1</v>
      </c>
    </row>
    <row r="1497" spans="2:4" ht="18" customHeight="1" x14ac:dyDescent="0.35">
      <c r="B1497" s="15">
        <f>'RELLENO DATOS'!AD49</f>
        <v>32907</v>
      </c>
      <c r="C1497" s="16" t="s">
        <v>45</v>
      </c>
      <c r="D1497" s="16">
        <f>'RELLENO DATOS'!AI49</f>
        <v>1.6</v>
      </c>
    </row>
    <row r="1498" spans="2:4" ht="18" customHeight="1" x14ac:dyDescent="0.35">
      <c r="B1498" s="15">
        <f>'RELLENO DATOS'!AD50</f>
        <v>32908</v>
      </c>
      <c r="C1498" s="16" t="s">
        <v>45</v>
      </c>
      <c r="D1498" s="16">
        <f>'RELLENO DATOS'!AI50</f>
        <v>21</v>
      </c>
    </row>
    <row r="1499" spans="2:4" ht="18" customHeight="1" x14ac:dyDescent="0.35">
      <c r="B1499" s="15">
        <f>'RELLENO DATOS'!AD51</f>
        <v>32909</v>
      </c>
      <c r="C1499" s="16" t="s">
        <v>45</v>
      </c>
      <c r="D1499" s="16">
        <f>'RELLENO DATOS'!AI51</f>
        <v>12.3</v>
      </c>
    </row>
    <row r="1500" spans="2:4" ht="18" customHeight="1" x14ac:dyDescent="0.35">
      <c r="B1500" s="15">
        <f>'RELLENO DATOS'!AD52</f>
        <v>32910</v>
      </c>
      <c r="C1500" s="16" t="s">
        <v>45</v>
      </c>
      <c r="D1500" s="16">
        <f>'RELLENO DATOS'!AI52</f>
        <v>0</v>
      </c>
    </row>
    <row r="1501" spans="2:4" ht="18" customHeight="1" x14ac:dyDescent="0.35">
      <c r="B1501" s="15">
        <f>'RELLENO DATOS'!AD53</f>
        <v>32911</v>
      </c>
      <c r="C1501" s="16" t="s">
        <v>45</v>
      </c>
      <c r="D1501" s="16">
        <f>'RELLENO DATOS'!AI53</f>
        <v>24.2</v>
      </c>
    </row>
    <row r="1502" spans="2:4" ht="18" customHeight="1" x14ac:dyDescent="0.35">
      <c r="B1502" s="15">
        <f>'RELLENO DATOS'!AD54</f>
        <v>32912</v>
      </c>
      <c r="C1502" s="16" t="s">
        <v>45</v>
      </c>
      <c r="D1502" s="16">
        <f>'RELLENO DATOS'!AI54</f>
        <v>6.3</v>
      </c>
    </row>
    <row r="1503" spans="2:4" ht="18" customHeight="1" x14ac:dyDescent="0.35">
      <c r="B1503" s="15">
        <f>'RELLENO DATOS'!AD55</f>
        <v>32913</v>
      </c>
      <c r="C1503" s="16" t="s">
        <v>45</v>
      </c>
      <c r="D1503" s="16">
        <f>'RELLENO DATOS'!AI55</f>
        <v>0</v>
      </c>
    </row>
    <row r="1504" spans="2:4" ht="18" customHeight="1" x14ac:dyDescent="0.35">
      <c r="B1504" s="15">
        <f>'RELLENO DATOS'!AD56</f>
        <v>32914</v>
      </c>
      <c r="C1504" s="16" t="s">
        <v>45</v>
      </c>
      <c r="D1504" s="16">
        <f>'RELLENO DATOS'!AI56</f>
        <v>0</v>
      </c>
    </row>
    <row r="1505" spans="2:4" ht="18" customHeight="1" x14ac:dyDescent="0.35">
      <c r="B1505" s="15">
        <f>'RELLENO DATOS'!AD57</f>
        <v>32915</v>
      </c>
      <c r="C1505" s="16" t="s">
        <v>45</v>
      </c>
      <c r="D1505" s="16">
        <f>'RELLENO DATOS'!AI57</f>
        <v>0</v>
      </c>
    </row>
    <row r="1506" spans="2:4" ht="18" customHeight="1" x14ac:dyDescent="0.35">
      <c r="B1506" s="15">
        <f>'RELLENO DATOS'!AD58</f>
        <v>32916</v>
      </c>
      <c r="C1506" s="16" t="s">
        <v>45</v>
      </c>
      <c r="D1506" s="16">
        <f>'RELLENO DATOS'!AI58</f>
        <v>0</v>
      </c>
    </row>
    <row r="1507" spans="2:4" ht="18" customHeight="1" x14ac:dyDescent="0.35">
      <c r="B1507" s="15">
        <f>'RELLENO DATOS'!AD59</f>
        <v>32917</v>
      </c>
      <c r="C1507" s="16" t="s">
        <v>45</v>
      </c>
      <c r="D1507" s="16">
        <f>'RELLENO DATOS'!AI59</f>
        <v>0</v>
      </c>
    </row>
    <row r="1508" spans="2:4" ht="18" customHeight="1" x14ac:dyDescent="0.35">
      <c r="B1508" s="15">
        <f>'RELLENO DATOS'!AD60</f>
        <v>32918</v>
      </c>
      <c r="C1508" s="16" t="s">
        <v>45</v>
      </c>
      <c r="D1508" s="16">
        <f>'RELLENO DATOS'!AI60</f>
        <v>0</v>
      </c>
    </row>
    <row r="1509" spans="2:4" ht="18" customHeight="1" x14ac:dyDescent="0.35">
      <c r="B1509" s="15">
        <f>'RELLENO DATOS'!AD61</f>
        <v>32919</v>
      </c>
      <c r="C1509" s="16" t="s">
        <v>45</v>
      </c>
      <c r="D1509" s="16">
        <f>'RELLENO DATOS'!AI61</f>
        <v>0</v>
      </c>
    </row>
    <row r="1510" spans="2:4" ht="18" customHeight="1" x14ac:dyDescent="0.35">
      <c r="B1510" s="15">
        <f>'RELLENO DATOS'!AD62</f>
        <v>32920</v>
      </c>
      <c r="C1510" s="16" t="s">
        <v>45</v>
      </c>
      <c r="D1510" s="16">
        <f>'RELLENO DATOS'!AI62</f>
        <v>0</v>
      </c>
    </row>
    <row r="1511" spans="2:4" ht="18" customHeight="1" x14ac:dyDescent="0.35">
      <c r="B1511" s="15">
        <f>'RELLENO DATOS'!AD63</f>
        <v>32921</v>
      </c>
      <c r="C1511" s="16" t="s">
        <v>45</v>
      </c>
      <c r="D1511" s="16">
        <f>'RELLENO DATOS'!AI63</f>
        <v>0</v>
      </c>
    </row>
    <row r="1512" spans="2:4" ht="18" customHeight="1" x14ac:dyDescent="0.35">
      <c r="B1512" s="15">
        <f>'RELLENO DATOS'!AD64</f>
        <v>32922</v>
      </c>
      <c r="C1512" s="16" t="s">
        <v>45</v>
      </c>
      <c r="D1512" s="16">
        <f>'RELLENO DATOS'!AI64</f>
        <v>0</v>
      </c>
    </row>
    <row r="1513" spans="2:4" ht="18" customHeight="1" x14ac:dyDescent="0.35">
      <c r="B1513" s="15">
        <f>'RELLENO DATOS'!AD65</f>
        <v>32923</v>
      </c>
      <c r="C1513" s="16" t="s">
        <v>45</v>
      </c>
      <c r="D1513" s="16">
        <f>'RELLENO DATOS'!AI65</f>
        <v>22.7</v>
      </c>
    </row>
    <row r="1514" spans="2:4" ht="18" customHeight="1" x14ac:dyDescent="0.35">
      <c r="B1514" s="15">
        <f>'RELLENO DATOS'!AD66</f>
        <v>32924</v>
      </c>
      <c r="C1514" s="16" t="s">
        <v>45</v>
      </c>
      <c r="D1514" s="16">
        <f>'RELLENO DATOS'!AI66</f>
        <v>2.4</v>
      </c>
    </row>
    <row r="1515" spans="2:4" ht="18" customHeight="1" x14ac:dyDescent="0.35">
      <c r="B1515" s="15">
        <f>'RELLENO DATOS'!AD67</f>
        <v>32925</v>
      </c>
      <c r="C1515" s="16" t="s">
        <v>45</v>
      </c>
      <c r="D1515" s="16">
        <f>'RELLENO DATOS'!AI67</f>
        <v>4.3</v>
      </c>
    </row>
    <row r="1516" spans="2:4" ht="18" customHeight="1" x14ac:dyDescent="0.35">
      <c r="B1516" s="15">
        <f>'RELLENO DATOS'!AD68</f>
        <v>32926</v>
      </c>
      <c r="C1516" s="16" t="s">
        <v>45</v>
      </c>
      <c r="D1516" s="16">
        <f>'RELLENO DATOS'!AI68</f>
        <v>0</v>
      </c>
    </row>
    <row r="1517" spans="2:4" ht="18" customHeight="1" x14ac:dyDescent="0.35">
      <c r="B1517" s="15">
        <f>'RELLENO DATOS'!AD69</f>
        <v>32927</v>
      </c>
      <c r="C1517" s="16" t="s">
        <v>45</v>
      </c>
      <c r="D1517" s="16">
        <f>'RELLENO DATOS'!AI69</f>
        <v>1.3</v>
      </c>
    </row>
    <row r="1518" spans="2:4" ht="18" customHeight="1" x14ac:dyDescent="0.35">
      <c r="B1518" s="15">
        <f>'RELLENO DATOS'!AD70</f>
        <v>32928</v>
      </c>
      <c r="C1518" s="16" t="s">
        <v>45</v>
      </c>
      <c r="D1518" s="16">
        <f>'RELLENO DATOS'!AI70</f>
        <v>0</v>
      </c>
    </row>
    <row r="1519" spans="2:4" ht="18" customHeight="1" x14ac:dyDescent="0.35">
      <c r="B1519" s="15">
        <f>'RELLENO DATOS'!AD71</f>
        <v>32929</v>
      </c>
      <c r="C1519" s="16" t="s">
        <v>45</v>
      </c>
      <c r="D1519" s="16">
        <f>'RELLENO DATOS'!AI71</f>
        <v>0</v>
      </c>
    </row>
    <row r="1520" spans="2:4" ht="18" customHeight="1" x14ac:dyDescent="0.35">
      <c r="B1520" s="15">
        <f>'RELLENO DATOS'!AD72</f>
        <v>32930</v>
      </c>
      <c r="C1520" s="16" t="s">
        <v>45</v>
      </c>
      <c r="D1520" s="16">
        <f>'RELLENO DATOS'!AI72</f>
        <v>0</v>
      </c>
    </row>
    <row r="1521" spans="2:4" ht="18" customHeight="1" x14ac:dyDescent="0.35">
      <c r="B1521" s="15">
        <f>'RELLENO DATOS'!AD73</f>
        <v>32931</v>
      </c>
      <c r="C1521" s="16" t="s">
        <v>45</v>
      </c>
      <c r="D1521" s="16">
        <f>'RELLENO DATOS'!AI73</f>
        <v>0</v>
      </c>
    </row>
    <row r="1522" spans="2:4" ht="18" customHeight="1" x14ac:dyDescent="0.35">
      <c r="B1522" s="15">
        <f>'RELLENO DATOS'!AD74</f>
        <v>32932</v>
      </c>
      <c r="C1522" s="16" t="s">
        <v>45</v>
      </c>
      <c r="D1522" s="16">
        <f>'RELLENO DATOS'!AI74</f>
        <v>0</v>
      </c>
    </row>
    <row r="1523" spans="2:4" ht="18" customHeight="1" x14ac:dyDescent="0.35">
      <c r="B1523" s="15">
        <f>'RELLENO DATOS'!AD75</f>
        <v>32933</v>
      </c>
      <c r="C1523" s="16" t="s">
        <v>45</v>
      </c>
      <c r="D1523" s="16">
        <f>'RELLENO DATOS'!AI75</f>
        <v>0</v>
      </c>
    </row>
    <row r="1524" spans="2:4" ht="18" customHeight="1" x14ac:dyDescent="0.35">
      <c r="B1524" s="15">
        <f>'RELLENO DATOS'!AD76</f>
        <v>32934</v>
      </c>
      <c r="C1524" s="16" t="s">
        <v>45</v>
      </c>
      <c r="D1524" s="16">
        <f>'RELLENO DATOS'!AI76</f>
        <v>5.5</v>
      </c>
    </row>
    <row r="1525" spans="2:4" ht="18" customHeight="1" x14ac:dyDescent="0.35">
      <c r="B1525" s="15">
        <f>'RELLENO DATOS'!AD77</f>
        <v>32935</v>
      </c>
      <c r="C1525" s="16" t="s">
        <v>45</v>
      </c>
      <c r="D1525" s="16">
        <f>'RELLENO DATOS'!AI77</f>
        <v>7.7</v>
      </c>
    </row>
    <row r="1526" spans="2:4" ht="18" customHeight="1" x14ac:dyDescent="0.35">
      <c r="B1526" s="15">
        <f>'RELLENO DATOS'!AD78</f>
        <v>32936</v>
      </c>
      <c r="C1526" s="16" t="s">
        <v>45</v>
      </c>
      <c r="D1526" s="16">
        <f>'RELLENO DATOS'!AI78</f>
        <v>0.7</v>
      </c>
    </row>
    <row r="1527" spans="2:4" ht="18" customHeight="1" x14ac:dyDescent="0.35">
      <c r="B1527" s="15">
        <f>'RELLENO DATOS'!AD79</f>
        <v>32937</v>
      </c>
      <c r="C1527" s="16" t="s">
        <v>45</v>
      </c>
      <c r="D1527" s="16">
        <f>'RELLENO DATOS'!AI79</f>
        <v>1</v>
      </c>
    </row>
    <row r="1528" spans="2:4" ht="18" customHeight="1" x14ac:dyDescent="0.35">
      <c r="B1528" s="15">
        <f>'RELLENO DATOS'!AD80</f>
        <v>32938</v>
      </c>
      <c r="C1528" s="16" t="s">
        <v>45</v>
      </c>
      <c r="D1528" s="16">
        <f>'RELLENO DATOS'!AI80</f>
        <v>0</v>
      </c>
    </row>
    <row r="1529" spans="2:4" ht="18" customHeight="1" x14ac:dyDescent="0.35">
      <c r="B1529" s="15">
        <f>'RELLENO DATOS'!AD81</f>
        <v>32939</v>
      </c>
      <c r="C1529" s="16" t="s">
        <v>45</v>
      </c>
      <c r="D1529" s="16">
        <f>'RELLENO DATOS'!AI81</f>
        <v>1.4</v>
      </c>
    </row>
    <row r="1530" spans="2:4" ht="18" customHeight="1" x14ac:dyDescent="0.35">
      <c r="B1530" s="15">
        <f>'RELLENO DATOS'!AD82</f>
        <v>32940</v>
      </c>
      <c r="C1530" s="16" t="s">
        <v>45</v>
      </c>
      <c r="D1530" s="16">
        <f>'RELLENO DATOS'!AI82</f>
        <v>0</v>
      </c>
    </row>
    <row r="1531" spans="2:4" ht="18" customHeight="1" x14ac:dyDescent="0.35">
      <c r="B1531" s="15">
        <f>'RELLENO DATOS'!AD83</f>
        <v>32941</v>
      </c>
      <c r="C1531" s="16" t="s">
        <v>45</v>
      </c>
      <c r="D1531" s="16">
        <f>'RELLENO DATOS'!AI83</f>
        <v>6.6</v>
      </c>
    </row>
    <row r="1532" spans="2:4" ht="18" customHeight="1" x14ac:dyDescent="0.35">
      <c r="B1532" s="15">
        <f>'RELLENO DATOS'!AD84</f>
        <v>32942</v>
      </c>
      <c r="C1532" s="16" t="s">
        <v>45</v>
      </c>
      <c r="D1532" s="16">
        <f>'RELLENO DATOS'!AI84</f>
        <v>1.5</v>
      </c>
    </row>
    <row r="1533" spans="2:4" ht="18" customHeight="1" x14ac:dyDescent="0.35">
      <c r="B1533" s="15">
        <f>'RELLENO DATOS'!AD85</f>
        <v>32943</v>
      </c>
      <c r="C1533" s="16" t="s">
        <v>45</v>
      </c>
      <c r="D1533" s="16">
        <f>'RELLENO DATOS'!AI85</f>
        <v>0</v>
      </c>
    </row>
    <row r="1534" spans="2:4" ht="18" customHeight="1" x14ac:dyDescent="0.35">
      <c r="B1534" s="15">
        <f>'RELLENO DATOS'!AD86</f>
        <v>32944</v>
      </c>
      <c r="C1534" s="16" t="s">
        <v>45</v>
      </c>
      <c r="D1534" s="16">
        <f>'RELLENO DATOS'!AI86</f>
        <v>0</v>
      </c>
    </row>
    <row r="1535" spans="2:4" ht="18" customHeight="1" x14ac:dyDescent="0.35">
      <c r="B1535" s="15">
        <f>'RELLENO DATOS'!AD87</f>
        <v>32945</v>
      </c>
      <c r="C1535" s="16" t="s">
        <v>45</v>
      </c>
      <c r="D1535" s="16">
        <f>'RELLENO DATOS'!AI87</f>
        <v>0</v>
      </c>
    </row>
    <row r="1536" spans="2:4" ht="18" customHeight="1" x14ac:dyDescent="0.35">
      <c r="B1536" s="15">
        <f>'RELLENO DATOS'!AD88</f>
        <v>32946</v>
      </c>
      <c r="C1536" s="16" t="s">
        <v>45</v>
      </c>
      <c r="D1536" s="16">
        <f>'RELLENO DATOS'!AI88</f>
        <v>0.4</v>
      </c>
    </row>
    <row r="1537" spans="2:4" ht="18" customHeight="1" x14ac:dyDescent="0.35">
      <c r="B1537" s="15">
        <f>'RELLENO DATOS'!AD89</f>
        <v>32947</v>
      </c>
      <c r="C1537" s="16" t="s">
        <v>45</v>
      </c>
      <c r="D1537" s="16">
        <f>'RELLENO DATOS'!AI89</f>
        <v>21.7</v>
      </c>
    </row>
    <row r="1538" spans="2:4" ht="18" customHeight="1" x14ac:dyDescent="0.35">
      <c r="B1538" s="15">
        <f>'RELLENO DATOS'!AD90</f>
        <v>32948</v>
      </c>
      <c r="C1538" s="16" t="s">
        <v>45</v>
      </c>
      <c r="D1538" s="16">
        <f>'RELLENO DATOS'!AI90</f>
        <v>0</v>
      </c>
    </row>
    <row r="1539" spans="2:4" ht="18" customHeight="1" x14ac:dyDescent="0.35">
      <c r="B1539" s="15">
        <f>'RELLENO DATOS'!AD91</f>
        <v>32949</v>
      </c>
      <c r="C1539" s="16" t="s">
        <v>45</v>
      </c>
      <c r="D1539" s="16">
        <f>'RELLENO DATOS'!AI91</f>
        <v>8.8000000000000007</v>
      </c>
    </row>
    <row r="1540" spans="2:4" ht="18" customHeight="1" x14ac:dyDescent="0.35">
      <c r="B1540" s="15">
        <f>'RELLENO DATOS'!AD92</f>
        <v>32950</v>
      </c>
      <c r="C1540" s="16" t="s">
        <v>45</v>
      </c>
      <c r="D1540" s="16">
        <f>'RELLENO DATOS'!AI92</f>
        <v>0</v>
      </c>
    </row>
    <row r="1541" spans="2:4" ht="18" customHeight="1" x14ac:dyDescent="0.35">
      <c r="B1541" s="15">
        <f>'RELLENO DATOS'!AD93</f>
        <v>32951</v>
      </c>
      <c r="C1541" s="16" t="s">
        <v>45</v>
      </c>
      <c r="D1541" s="16">
        <f>'RELLENO DATOS'!AI93</f>
        <v>0</v>
      </c>
    </row>
    <row r="1542" spans="2:4" ht="18" customHeight="1" x14ac:dyDescent="0.35">
      <c r="B1542" s="15">
        <f>'RELLENO DATOS'!AD94</f>
        <v>32952</v>
      </c>
      <c r="C1542" s="16" t="s">
        <v>45</v>
      </c>
      <c r="D1542" s="16">
        <f>'RELLENO DATOS'!AI94</f>
        <v>27.8</v>
      </c>
    </row>
    <row r="1543" spans="2:4" ht="18" customHeight="1" x14ac:dyDescent="0.35">
      <c r="B1543" s="15">
        <f>'RELLENO DATOS'!AD95</f>
        <v>32953</v>
      </c>
      <c r="C1543" s="16" t="s">
        <v>45</v>
      </c>
      <c r="D1543" s="16">
        <f>'RELLENO DATOS'!AI95</f>
        <v>0</v>
      </c>
    </row>
    <row r="1544" spans="2:4" ht="18" customHeight="1" x14ac:dyDescent="0.35">
      <c r="B1544" s="15">
        <f>'RELLENO DATOS'!AD96</f>
        <v>32954</v>
      </c>
      <c r="C1544" s="16" t="s">
        <v>45</v>
      </c>
      <c r="D1544" s="16">
        <f>'RELLENO DATOS'!AI96</f>
        <v>0</v>
      </c>
    </row>
    <row r="1545" spans="2:4" ht="18" customHeight="1" x14ac:dyDescent="0.35">
      <c r="B1545" s="15">
        <f>'RELLENO DATOS'!AD97</f>
        <v>32955</v>
      </c>
      <c r="C1545" s="16" t="s">
        <v>45</v>
      </c>
      <c r="D1545" s="16">
        <f>'RELLENO DATOS'!AI97</f>
        <v>23.4</v>
      </c>
    </row>
    <row r="1546" spans="2:4" ht="18" customHeight="1" x14ac:dyDescent="0.35">
      <c r="B1546" s="15">
        <f>'RELLENO DATOS'!AD98</f>
        <v>32956</v>
      </c>
      <c r="C1546" s="16" t="s">
        <v>45</v>
      </c>
      <c r="D1546" s="16">
        <f>'RELLENO DATOS'!AI98</f>
        <v>0.5</v>
      </c>
    </row>
    <row r="1547" spans="2:4" ht="18" customHeight="1" x14ac:dyDescent="0.35">
      <c r="B1547" s="15">
        <f>'RELLENO DATOS'!AD99</f>
        <v>32957</v>
      </c>
      <c r="C1547" s="16" t="s">
        <v>45</v>
      </c>
      <c r="D1547" s="16">
        <f>'RELLENO DATOS'!AI99</f>
        <v>6.4</v>
      </c>
    </row>
    <row r="1548" spans="2:4" ht="18" customHeight="1" x14ac:dyDescent="0.35">
      <c r="B1548" s="15">
        <f>'RELLENO DATOS'!AD100</f>
        <v>32958</v>
      </c>
      <c r="C1548" s="16" t="s">
        <v>45</v>
      </c>
      <c r="D1548" s="16">
        <f>'RELLENO DATOS'!AI100</f>
        <v>11.3</v>
      </c>
    </row>
    <row r="1549" spans="2:4" ht="18" customHeight="1" x14ac:dyDescent="0.35">
      <c r="B1549" s="15">
        <f>'RELLENO DATOS'!AD101</f>
        <v>32959</v>
      </c>
      <c r="C1549" s="16" t="s">
        <v>45</v>
      </c>
      <c r="D1549" s="16">
        <f>'RELLENO DATOS'!AI101</f>
        <v>0.3</v>
      </c>
    </row>
    <row r="1550" spans="2:4" ht="18" customHeight="1" x14ac:dyDescent="0.35">
      <c r="B1550" s="15">
        <f>'RELLENO DATOS'!AD102</f>
        <v>32960</v>
      </c>
      <c r="C1550" s="16" t="s">
        <v>45</v>
      </c>
      <c r="D1550" s="16">
        <f>'RELLENO DATOS'!AI102</f>
        <v>0</v>
      </c>
    </row>
    <row r="1551" spans="2:4" ht="18" customHeight="1" x14ac:dyDescent="0.35">
      <c r="B1551" s="15">
        <f>'RELLENO DATOS'!AD103</f>
        <v>32961</v>
      </c>
      <c r="C1551" s="16" t="s">
        <v>45</v>
      </c>
      <c r="D1551" s="16">
        <f>'RELLENO DATOS'!AI103</f>
        <v>0</v>
      </c>
    </row>
    <row r="1552" spans="2:4" ht="18" customHeight="1" x14ac:dyDescent="0.35">
      <c r="B1552" s="15">
        <f>'RELLENO DATOS'!AD104</f>
        <v>32962</v>
      </c>
      <c r="C1552" s="16" t="s">
        <v>45</v>
      </c>
      <c r="D1552" s="16">
        <f>'RELLENO DATOS'!AI104</f>
        <v>0</v>
      </c>
    </row>
    <row r="1553" spans="2:4" ht="18" customHeight="1" x14ac:dyDescent="0.35">
      <c r="B1553" s="15">
        <f>'RELLENO DATOS'!AD105</f>
        <v>32963</v>
      </c>
      <c r="C1553" s="16" t="s">
        <v>45</v>
      </c>
      <c r="D1553" s="16">
        <f>'RELLENO DATOS'!AI105</f>
        <v>0</v>
      </c>
    </row>
    <row r="1554" spans="2:4" ht="18" customHeight="1" x14ac:dyDescent="0.35">
      <c r="B1554" s="15">
        <f>'RELLENO DATOS'!AD106</f>
        <v>32964</v>
      </c>
      <c r="C1554" s="16" t="s">
        <v>45</v>
      </c>
      <c r="D1554" s="16">
        <f>'RELLENO DATOS'!AI106</f>
        <v>0.9</v>
      </c>
    </row>
    <row r="1555" spans="2:4" ht="18" customHeight="1" x14ac:dyDescent="0.35">
      <c r="B1555" s="15">
        <f>'RELLENO DATOS'!AD107</f>
        <v>32965</v>
      </c>
      <c r="C1555" s="16" t="s">
        <v>45</v>
      </c>
      <c r="D1555" s="16">
        <f>'RELLENO DATOS'!AI107</f>
        <v>15.5</v>
      </c>
    </row>
    <row r="1556" spans="2:4" ht="18" customHeight="1" x14ac:dyDescent="0.35">
      <c r="B1556" s="15">
        <f>'RELLENO DATOS'!AD108</f>
        <v>32966</v>
      </c>
      <c r="C1556" s="16" t="s">
        <v>45</v>
      </c>
      <c r="D1556" s="16">
        <f>'RELLENO DATOS'!AI108</f>
        <v>17.2</v>
      </c>
    </row>
    <row r="1557" spans="2:4" ht="18" customHeight="1" x14ac:dyDescent="0.35">
      <c r="B1557" s="15">
        <f>'RELLENO DATOS'!AD109</f>
        <v>32967</v>
      </c>
      <c r="C1557" s="16" t="s">
        <v>45</v>
      </c>
      <c r="D1557" s="16">
        <f>'RELLENO DATOS'!AI109</f>
        <v>1.7</v>
      </c>
    </row>
    <row r="1558" spans="2:4" ht="18" customHeight="1" x14ac:dyDescent="0.35">
      <c r="B1558" s="15">
        <f>'RELLENO DATOS'!AD110</f>
        <v>32968</v>
      </c>
      <c r="C1558" s="16" t="s">
        <v>45</v>
      </c>
      <c r="D1558" s="16">
        <f>'RELLENO DATOS'!AI110</f>
        <v>1.4</v>
      </c>
    </row>
    <row r="1559" spans="2:4" ht="18" customHeight="1" x14ac:dyDescent="0.35">
      <c r="B1559" s="15">
        <f>'RELLENO DATOS'!AD111</f>
        <v>32969</v>
      </c>
      <c r="C1559" s="16" t="s">
        <v>45</v>
      </c>
      <c r="D1559" s="16">
        <f>'RELLENO DATOS'!AI111</f>
        <v>0</v>
      </c>
    </row>
    <row r="1560" spans="2:4" ht="18" customHeight="1" x14ac:dyDescent="0.35">
      <c r="B1560" s="15">
        <f>'RELLENO DATOS'!AD112</f>
        <v>32970</v>
      </c>
      <c r="C1560" s="16" t="s">
        <v>45</v>
      </c>
      <c r="D1560" s="16">
        <f>'RELLENO DATOS'!AI112</f>
        <v>0</v>
      </c>
    </row>
    <row r="1561" spans="2:4" ht="18" customHeight="1" x14ac:dyDescent="0.35">
      <c r="B1561" s="15">
        <f>'RELLENO DATOS'!AD113</f>
        <v>32971</v>
      </c>
      <c r="C1561" s="16" t="s">
        <v>45</v>
      </c>
      <c r="D1561" s="16">
        <f>'RELLENO DATOS'!AI113</f>
        <v>0</v>
      </c>
    </row>
    <row r="1562" spans="2:4" ht="18" customHeight="1" x14ac:dyDescent="0.35">
      <c r="B1562" s="15">
        <f>'RELLENO DATOS'!AD114</f>
        <v>32972</v>
      </c>
      <c r="C1562" s="16" t="s">
        <v>45</v>
      </c>
      <c r="D1562" s="16">
        <f>'RELLENO DATOS'!AI114</f>
        <v>0</v>
      </c>
    </row>
    <row r="1563" spans="2:4" ht="18" customHeight="1" x14ac:dyDescent="0.35">
      <c r="B1563" s="15">
        <f>'RELLENO DATOS'!AD115</f>
        <v>32973</v>
      </c>
      <c r="C1563" s="16" t="s">
        <v>45</v>
      </c>
      <c r="D1563" s="16">
        <f>'RELLENO DATOS'!AI115</f>
        <v>0</v>
      </c>
    </row>
    <row r="1564" spans="2:4" ht="18" customHeight="1" x14ac:dyDescent="0.35">
      <c r="B1564" s="15">
        <f>'RELLENO DATOS'!AD116</f>
        <v>32974</v>
      </c>
      <c r="C1564" s="16" t="s">
        <v>45</v>
      </c>
      <c r="D1564" s="16">
        <f>'RELLENO DATOS'!AI116</f>
        <v>3.5</v>
      </c>
    </row>
    <row r="1565" spans="2:4" ht="18" customHeight="1" x14ac:dyDescent="0.35">
      <c r="B1565" s="15">
        <f>'RELLENO DATOS'!AD117</f>
        <v>32975</v>
      </c>
      <c r="C1565" s="16" t="s">
        <v>45</v>
      </c>
      <c r="D1565" s="16">
        <f>'RELLENO DATOS'!AI117</f>
        <v>0</v>
      </c>
    </row>
    <row r="1566" spans="2:4" ht="18" customHeight="1" x14ac:dyDescent="0.35">
      <c r="B1566" s="15">
        <f>'RELLENO DATOS'!AD118</f>
        <v>32976</v>
      </c>
      <c r="C1566" s="16" t="s">
        <v>45</v>
      </c>
      <c r="D1566" s="16">
        <f>'RELLENO DATOS'!AI118</f>
        <v>0</v>
      </c>
    </row>
    <row r="1567" spans="2:4" ht="18" customHeight="1" x14ac:dyDescent="0.35">
      <c r="B1567" s="15">
        <f>'RELLENO DATOS'!AD119</f>
        <v>32977</v>
      </c>
      <c r="C1567" s="16" t="s">
        <v>45</v>
      </c>
      <c r="D1567" s="16">
        <f>'RELLENO DATOS'!AI119</f>
        <v>29.2</v>
      </c>
    </row>
    <row r="1568" spans="2:4" ht="18" customHeight="1" x14ac:dyDescent="0.35">
      <c r="B1568" s="15">
        <f>'RELLENO DATOS'!AD120</f>
        <v>32978</v>
      </c>
      <c r="C1568" s="16" t="s">
        <v>45</v>
      </c>
      <c r="D1568" s="16">
        <f>'RELLENO DATOS'!AI120</f>
        <v>18.3</v>
      </c>
    </row>
    <row r="1569" spans="2:4" ht="18" customHeight="1" x14ac:dyDescent="0.35">
      <c r="B1569" s="15">
        <f>'RELLENO DATOS'!AD121</f>
        <v>32979</v>
      </c>
      <c r="C1569" s="16" t="s">
        <v>45</v>
      </c>
      <c r="D1569" s="16">
        <f>'RELLENO DATOS'!AI121</f>
        <v>1.1000000000000001</v>
      </c>
    </row>
    <row r="1570" spans="2:4" ht="18" customHeight="1" x14ac:dyDescent="0.35">
      <c r="B1570" s="15">
        <f>'RELLENO DATOS'!AD122</f>
        <v>32980</v>
      </c>
      <c r="C1570" s="16" t="s">
        <v>45</v>
      </c>
      <c r="D1570" s="16">
        <f>'RELLENO DATOS'!AI122</f>
        <v>2.9</v>
      </c>
    </row>
    <row r="1571" spans="2:4" ht="18" customHeight="1" x14ac:dyDescent="0.35">
      <c r="B1571" s="15">
        <f>'RELLENO DATOS'!AD123</f>
        <v>32981</v>
      </c>
      <c r="C1571" s="16" t="s">
        <v>45</v>
      </c>
      <c r="D1571" s="16">
        <f>'RELLENO DATOS'!AI123</f>
        <v>0</v>
      </c>
    </row>
    <row r="1572" spans="2:4" ht="18" customHeight="1" x14ac:dyDescent="0.35">
      <c r="B1572" s="15">
        <f>'RELLENO DATOS'!AD124</f>
        <v>32982</v>
      </c>
      <c r="C1572" s="16" t="s">
        <v>45</v>
      </c>
      <c r="D1572" s="16">
        <f>'RELLENO DATOS'!AI124</f>
        <v>1.4</v>
      </c>
    </row>
    <row r="1573" spans="2:4" ht="18" customHeight="1" x14ac:dyDescent="0.35">
      <c r="B1573" s="15">
        <f>'RELLENO DATOS'!AD125</f>
        <v>32983</v>
      </c>
      <c r="C1573" s="16" t="s">
        <v>45</v>
      </c>
      <c r="D1573" s="16">
        <f>'RELLENO DATOS'!AI125</f>
        <v>11</v>
      </c>
    </row>
    <row r="1574" spans="2:4" ht="18" customHeight="1" x14ac:dyDescent="0.35">
      <c r="B1574" s="15">
        <f>'RELLENO DATOS'!AD126</f>
        <v>32984</v>
      </c>
      <c r="C1574" s="16" t="s">
        <v>45</v>
      </c>
      <c r="D1574" s="16">
        <f>'RELLENO DATOS'!AI126</f>
        <v>0</v>
      </c>
    </row>
    <row r="1575" spans="2:4" ht="18" customHeight="1" x14ac:dyDescent="0.35">
      <c r="B1575" s="15">
        <f>'RELLENO DATOS'!AD127</f>
        <v>32985</v>
      </c>
      <c r="C1575" s="16" t="s">
        <v>45</v>
      </c>
      <c r="D1575" s="16">
        <f>'RELLENO DATOS'!AI127</f>
        <v>18.8</v>
      </c>
    </row>
    <row r="1576" spans="2:4" ht="18" customHeight="1" x14ac:dyDescent="0.35">
      <c r="B1576" s="15">
        <f>'RELLENO DATOS'!AD128</f>
        <v>32986</v>
      </c>
      <c r="C1576" s="16" t="s">
        <v>45</v>
      </c>
      <c r="D1576" s="16">
        <f>'RELLENO DATOS'!AI128</f>
        <v>13.8</v>
      </c>
    </row>
    <row r="1577" spans="2:4" ht="18" customHeight="1" x14ac:dyDescent="0.35">
      <c r="B1577" s="15">
        <f>'RELLENO DATOS'!AD129</f>
        <v>32987</v>
      </c>
      <c r="C1577" s="16" t="s">
        <v>45</v>
      </c>
      <c r="D1577" s="16">
        <f>'RELLENO DATOS'!AI129</f>
        <v>0.6</v>
      </c>
    </row>
    <row r="1578" spans="2:4" ht="18" customHeight="1" x14ac:dyDescent="0.35">
      <c r="B1578" s="15">
        <f>'RELLENO DATOS'!AD130</f>
        <v>32988</v>
      </c>
      <c r="C1578" s="16" t="s">
        <v>45</v>
      </c>
      <c r="D1578" s="16">
        <f>'RELLENO DATOS'!AI130</f>
        <v>90</v>
      </c>
    </row>
    <row r="1579" spans="2:4" ht="18" customHeight="1" x14ac:dyDescent="0.35">
      <c r="B1579" s="15">
        <f>'RELLENO DATOS'!AD131</f>
        <v>32989</v>
      </c>
      <c r="C1579" s="16" t="s">
        <v>45</v>
      </c>
      <c r="D1579" s="16">
        <f>'RELLENO DATOS'!AI131</f>
        <v>0</v>
      </c>
    </row>
    <row r="1580" spans="2:4" ht="18" customHeight="1" x14ac:dyDescent="0.35">
      <c r="B1580" s="15">
        <f>'RELLENO DATOS'!AD132</f>
        <v>32990</v>
      </c>
      <c r="C1580" s="16" t="s">
        <v>45</v>
      </c>
      <c r="D1580" s="16">
        <f>'RELLENO DATOS'!AI132</f>
        <v>4.9000000000000004</v>
      </c>
    </row>
    <row r="1581" spans="2:4" ht="18" customHeight="1" x14ac:dyDescent="0.35">
      <c r="B1581" s="15">
        <f>'RELLENO DATOS'!AD133</f>
        <v>32991</v>
      </c>
      <c r="C1581" s="16" t="s">
        <v>45</v>
      </c>
      <c r="D1581" s="16">
        <f>'RELLENO DATOS'!AI133</f>
        <v>20.100000000000001</v>
      </c>
    </row>
    <row r="1582" spans="2:4" ht="18" customHeight="1" x14ac:dyDescent="0.35">
      <c r="B1582" s="15">
        <f>'RELLENO DATOS'!AD134</f>
        <v>32992</v>
      </c>
      <c r="C1582" s="16" t="s">
        <v>45</v>
      </c>
      <c r="D1582" s="16">
        <f>'RELLENO DATOS'!AI134</f>
        <v>7.8</v>
      </c>
    </row>
    <row r="1583" spans="2:4" ht="18" customHeight="1" x14ac:dyDescent="0.35">
      <c r="B1583" s="15">
        <f>'RELLENO DATOS'!AD135</f>
        <v>32993</v>
      </c>
      <c r="C1583" s="16" t="s">
        <v>45</v>
      </c>
      <c r="D1583" s="16">
        <f>'RELLENO DATOS'!AI135</f>
        <v>39</v>
      </c>
    </row>
    <row r="1584" spans="2:4" ht="18" customHeight="1" x14ac:dyDescent="0.35">
      <c r="B1584" s="15">
        <f>'RELLENO DATOS'!AD136</f>
        <v>32994</v>
      </c>
      <c r="C1584" s="16" t="s">
        <v>45</v>
      </c>
      <c r="D1584" s="16">
        <f>'RELLENO DATOS'!AI136</f>
        <v>1.2</v>
      </c>
    </row>
    <row r="1585" spans="2:4" ht="18" customHeight="1" x14ac:dyDescent="0.35">
      <c r="B1585" s="15">
        <f>'RELLENO DATOS'!AD137</f>
        <v>32995</v>
      </c>
      <c r="C1585" s="16" t="s">
        <v>45</v>
      </c>
      <c r="D1585" s="16">
        <f>'RELLENO DATOS'!AI137</f>
        <v>0</v>
      </c>
    </row>
    <row r="1586" spans="2:4" ht="18" customHeight="1" x14ac:dyDescent="0.35">
      <c r="B1586" s="15">
        <f>'RELLENO DATOS'!AD138</f>
        <v>32996</v>
      </c>
      <c r="C1586" s="16" t="s">
        <v>45</v>
      </c>
      <c r="D1586" s="16">
        <f>'RELLENO DATOS'!AI138</f>
        <v>0</v>
      </c>
    </row>
    <row r="1587" spans="2:4" ht="18" customHeight="1" x14ac:dyDescent="0.35">
      <c r="B1587" s="15">
        <f>'RELLENO DATOS'!AD139</f>
        <v>32997</v>
      </c>
      <c r="C1587" s="16" t="s">
        <v>45</v>
      </c>
      <c r="D1587" s="16">
        <f>'RELLENO DATOS'!AI139</f>
        <v>17.7</v>
      </c>
    </row>
    <row r="1588" spans="2:4" ht="18" customHeight="1" x14ac:dyDescent="0.35">
      <c r="B1588" s="15">
        <f>'RELLENO DATOS'!AD140</f>
        <v>32998</v>
      </c>
      <c r="C1588" s="16" t="s">
        <v>45</v>
      </c>
      <c r="D1588" s="16">
        <f>'RELLENO DATOS'!AI140</f>
        <v>19.3</v>
      </c>
    </row>
    <row r="1589" spans="2:4" ht="18" customHeight="1" x14ac:dyDescent="0.35">
      <c r="B1589" s="15">
        <f>'RELLENO DATOS'!AD141</f>
        <v>32999</v>
      </c>
      <c r="C1589" s="16" t="s">
        <v>45</v>
      </c>
      <c r="D1589" s="16">
        <f>'RELLENO DATOS'!AI141</f>
        <v>0</v>
      </c>
    </row>
    <row r="1590" spans="2:4" ht="18" customHeight="1" x14ac:dyDescent="0.35">
      <c r="B1590" s="15">
        <f>'RELLENO DATOS'!AD142</f>
        <v>33000</v>
      </c>
      <c r="C1590" s="16" t="s">
        <v>45</v>
      </c>
      <c r="D1590" s="16">
        <f>'RELLENO DATOS'!AI142</f>
        <v>0</v>
      </c>
    </row>
    <row r="1591" spans="2:4" ht="18" customHeight="1" x14ac:dyDescent="0.35">
      <c r="B1591" s="15">
        <f>'RELLENO DATOS'!AD143</f>
        <v>33001</v>
      </c>
      <c r="C1591" s="16" t="s">
        <v>45</v>
      </c>
      <c r="D1591" s="16">
        <f>'RELLENO DATOS'!AI143</f>
        <v>0</v>
      </c>
    </row>
    <row r="1592" spans="2:4" ht="18" customHeight="1" x14ac:dyDescent="0.35">
      <c r="B1592" s="15">
        <f>'RELLENO DATOS'!AD144</f>
        <v>33002</v>
      </c>
      <c r="C1592" s="16" t="s">
        <v>45</v>
      </c>
      <c r="D1592" s="16">
        <f>'RELLENO DATOS'!AI144</f>
        <v>0</v>
      </c>
    </row>
    <row r="1593" spans="2:4" ht="18" customHeight="1" x14ac:dyDescent="0.35">
      <c r="B1593" s="15">
        <f>'RELLENO DATOS'!AD145</f>
        <v>33003</v>
      </c>
      <c r="C1593" s="16" t="s">
        <v>45</v>
      </c>
      <c r="D1593" s="16">
        <f>'RELLENO DATOS'!AI145</f>
        <v>0</v>
      </c>
    </row>
    <row r="1594" spans="2:4" ht="18" customHeight="1" x14ac:dyDescent="0.35">
      <c r="B1594" s="15">
        <f>'RELLENO DATOS'!AD146</f>
        <v>33004</v>
      </c>
      <c r="C1594" s="16" t="s">
        <v>45</v>
      </c>
      <c r="D1594" s="16">
        <f>'RELLENO DATOS'!AI146</f>
        <v>0</v>
      </c>
    </row>
    <row r="1595" spans="2:4" ht="18" customHeight="1" x14ac:dyDescent="0.35">
      <c r="B1595" s="15">
        <f>'RELLENO DATOS'!AD147</f>
        <v>33005</v>
      </c>
      <c r="C1595" s="16" t="s">
        <v>45</v>
      </c>
      <c r="D1595" s="16">
        <f>'RELLENO DATOS'!AI147</f>
        <v>0</v>
      </c>
    </row>
    <row r="1596" spans="2:4" ht="18" customHeight="1" x14ac:dyDescent="0.35">
      <c r="B1596" s="15">
        <f>'RELLENO DATOS'!AD148</f>
        <v>33006</v>
      </c>
      <c r="C1596" s="16" t="s">
        <v>45</v>
      </c>
      <c r="D1596" s="16">
        <f>'RELLENO DATOS'!AI148</f>
        <v>7.2</v>
      </c>
    </row>
    <row r="1597" spans="2:4" ht="18" customHeight="1" x14ac:dyDescent="0.35">
      <c r="B1597" s="15">
        <f>'RELLENO DATOS'!AD149</f>
        <v>33007</v>
      </c>
      <c r="C1597" s="16" t="s">
        <v>45</v>
      </c>
      <c r="D1597" s="16">
        <f>'RELLENO DATOS'!AI149</f>
        <v>0</v>
      </c>
    </row>
    <row r="1598" spans="2:4" ht="18" customHeight="1" x14ac:dyDescent="0.35">
      <c r="B1598" s="15">
        <f>'RELLENO DATOS'!AD150</f>
        <v>33008</v>
      </c>
      <c r="C1598" s="16" t="s">
        <v>45</v>
      </c>
      <c r="D1598" s="16">
        <f>'RELLENO DATOS'!AI150</f>
        <v>11.5</v>
      </c>
    </row>
    <row r="1599" spans="2:4" ht="18" customHeight="1" x14ac:dyDescent="0.35">
      <c r="B1599" s="15">
        <f>'RELLENO DATOS'!AD151</f>
        <v>33009</v>
      </c>
      <c r="C1599" s="16" t="s">
        <v>45</v>
      </c>
      <c r="D1599" s="16">
        <f>'RELLENO DATOS'!AI151</f>
        <v>0</v>
      </c>
    </row>
    <row r="1600" spans="2:4" ht="18" customHeight="1" x14ac:dyDescent="0.35">
      <c r="B1600" s="15">
        <f>'RELLENO DATOS'!AD152</f>
        <v>33010</v>
      </c>
      <c r="C1600" s="16" t="s">
        <v>45</v>
      </c>
      <c r="D1600" s="16">
        <f>'RELLENO DATOS'!AI152</f>
        <v>5</v>
      </c>
    </row>
    <row r="1601" spans="2:4" ht="18" customHeight="1" x14ac:dyDescent="0.35">
      <c r="B1601" s="15">
        <f>'RELLENO DATOS'!AD153</f>
        <v>33011</v>
      </c>
      <c r="C1601" s="16" t="s">
        <v>45</v>
      </c>
      <c r="D1601" s="16">
        <f>'RELLENO DATOS'!AI153</f>
        <v>0</v>
      </c>
    </row>
    <row r="1602" spans="2:4" ht="18" customHeight="1" x14ac:dyDescent="0.35">
      <c r="B1602" s="15">
        <f>'RELLENO DATOS'!AD154</f>
        <v>33012</v>
      </c>
      <c r="C1602" s="16" t="s">
        <v>45</v>
      </c>
      <c r="D1602" s="16">
        <f>'RELLENO DATOS'!AI154</f>
        <v>0</v>
      </c>
    </row>
    <row r="1603" spans="2:4" ht="18" customHeight="1" x14ac:dyDescent="0.35">
      <c r="B1603" s="15">
        <f>'RELLENO DATOS'!AD155</f>
        <v>33013</v>
      </c>
      <c r="C1603" s="16" t="s">
        <v>45</v>
      </c>
      <c r="D1603" s="16">
        <f>'RELLENO DATOS'!AI155</f>
        <v>0</v>
      </c>
    </row>
    <row r="1604" spans="2:4" ht="18" customHeight="1" x14ac:dyDescent="0.35">
      <c r="B1604" s="15">
        <f>'RELLENO DATOS'!AD156</f>
        <v>33014</v>
      </c>
      <c r="C1604" s="16" t="s">
        <v>45</v>
      </c>
      <c r="D1604" s="16">
        <f>'RELLENO DATOS'!AI156</f>
        <v>0</v>
      </c>
    </row>
    <row r="1605" spans="2:4" ht="18" customHeight="1" x14ac:dyDescent="0.35">
      <c r="B1605" s="15">
        <f>'RELLENO DATOS'!AD157</f>
        <v>33015</v>
      </c>
      <c r="C1605" s="16" t="s">
        <v>45</v>
      </c>
      <c r="D1605" s="16">
        <f>'RELLENO DATOS'!AI157</f>
        <v>2.4</v>
      </c>
    </row>
    <row r="1606" spans="2:4" ht="18" customHeight="1" x14ac:dyDescent="0.35">
      <c r="B1606" s="15">
        <f>'RELLENO DATOS'!AD158</f>
        <v>33016</v>
      </c>
      <c r="C1606" s="16" t="s">
        <v>45</v>
      </c>
      <c r="D1606" s="16">
        <f>'RELLENO DATOS'!AI158</f>
        <v>1.1000000000000001</v>
      </c>
    </row>
    <row r="1607" spans="2:4" ht="18" customHeight="1" x14ac:dyDescent="0.35">
      <c r="B1607" s="15">
        <f>'RELLENO DATOS'!AD159</f>
        <v>33017</v>
      </c>
      <c r="C1607" s="16" t="s">
        <v>45</v>
      </c>
      <c r="D1607" s="16">
        <f>'RELLENO DATOS'!AI159</f>
        <v>1.8</v>
      </c>
    </row>
    <row r="1608" spans="2:4" ht="18" customHeight="1" x14ac:dyDescent="0.35">
      <c r="B1608" s="15">
        <f>'RELLENO DATOS'!AD160</f>
        <v>33018</v>
      </c>
      <c r="C1608" s="16" t="s">
        <v>45</v>
      </c>
      <c r="D1608" s="16">
        <f>'RELLENO DATOS'!AI160</f>
        <v>0.1</v>
      </c>
    </row>
    <row r="1609" spans="2:4" ht="18" customHeight="1" x14ac:dyDescent="0.35">
      <c r="B1609" s="15">
        <f>'RELLENO DATOS'!AD161</f>
        <v>33019</v>
      </c>
      <c r="C1609" s="16" t="s">
        <v>45</v>
      </c>
      <c r="D1609" s="16">
        <f>'RELLENO DATOS'!AI161</f>
        <v>0.6</v>
      </c>
    </row>
    <row r="1610" spans="2:4" ht="18" customHeight="1" x14ac:dyDescent="0.35">
      <c r="B1610" s="15">
        <f>'RELLENO DATOS'!AD162</f>
        <v>33020</v>
      </c>
      <c r="C1610" s="16" t="s">
        <v>45</v>
      </c>
      <c r="D1610" s="16">
        <f>'RELLENO DATOS'!AI162</f>
        <v>0</v>
      </c>
    </row>
    <row r="1611" spans="2:4" ht="18" customHeight="1" x14ac:dyDescent="0.35">
      <c r="B1611" s="15">
        <f>'RELLENO DATOS'!AD163</f>
        <v>33021</v>
      </c>
      <c r="C1611" s="16" t="s">
        <v>45</v>
      </c>
      <c r="D1611" s="16">
        <f>'RELLENO DATOS'!AI163</f>
        <v>2.9</v>
      </c>
    </row>
    <row r="1612" spans="2:4" ht="18" customHeight="1" x14ac:dyDescent="0.35">
      <c r="B1612" s="15">
        <f>'RELLENO DATOS'!AD164</f>
        <v>33022</v>
      </c>
      <c r="C1612" s="16" t="s">
        <v>45</v>
      </c>
      <c r="D1612" s="16">
        <f>'RELLENO DATOS'!AI164</f>
        <v>0</v>
      </c>
    </row>
    <row r="1613" spans="2:4" ht="18" customHeight="1" x14ac:dyDescent="0.35">
      <c r="B1613" s="15">
        <f>'RELLENO DATOS'!AD165</f>
        <v>33023</v>
      </c>
      <c r="C1613" s="16" t="s">
        <v>45</v>
      </c>
      <c r="D1613" s="16">
        <f>'RELLENO DATOS'!AI165</f>
        <v>0</v>
      </c>
    </row>
    <row r="1614" spans="2:4" ht="18" customHeight="1" x14ac:dyDescent="0.35">
      <c r="B1614" s="15">
        <f>'RELLENO DATOS'!AD166</f>
        <v>33024</v>
      </c>
      <c r="C1614" s="16" t="s">
        <v>45</v>
      </c>
      <c r="D1614" s="16">
        <f>'RELLENO DATOS'!AI166</f>
        <v>1.2</v>
      </c>
    </row>
    <row r="1615" spans="2:4" ht="18" customHeight="1" x14ac:dyDescent="0.35">
      <c r="B1615" s="15">
        <f>'RELLENO DATOS'!AD167</f>
        <v>33025</v>
      </c>
      <c r="C1615" s="16" t="s">
        <v>45</v>
      </c>
      <c r="D1615" s="16">
        <f>'RELLENO DATOS'!AI167</f>
        <v>0</v>
      </c>
    </row>
    <row r="1616" spans="2:4" ht="18" customHeight="1" x14ac:dyDescent="0.35">
      <c r="B1616" s="15">
        <f>'RELLENO DATOS'!AD168</f>
        <v>33026</v>
      </c>
      <c r="C1616" s="16" t="s">
        <v>45</v>
      </c>
      <c r="D1616" s="16">
        <f>'RELLENO DATOS'!AI168</f>
        <v>0</v>
      </c>
    </row>
    <row r="1617" spans="2:4" ht="18" customHeight="1" x14ac:dyDescent="0.35">
      <c r="B1617" s="15">
        <f>'RELLENO DATOS'!AD169</f>
        <v>33027</v>
      </c>
      <c r="C1617" s="16" t="s">
        <v>45</v>
      </c>
      <c r="D1617" s="16">
        <f>'RELLENO DATOS'!AI169</f>
        <v>0</v>
      </c>
    </row>
    <row r="1618" spans="2:4" ht="18" customHeight="1" x14ac:dyDescent="0.35">
      <c r="B1618" s="15">
        <f>'RELLENO DATOS'!AD170</f>
        <v>33028</v>
      </c>
      <c r="C1618" s="16" t="s">
        <v>45</v>
      </c>
      <c r="D1618" s="16">
        <f>'RELLENO DATOS'!AI170</f>
        <v>0</v>
      </c>
    </row>
    <row r="1619" spans="2:4" ht="18" customHeight="1" x14ac:dyDescent="0.35">
      <c r="B1619" s="15">
        <f>'RELLENO DATOS'!AD171</f>
        <v>33029</v>
      </c>
      <c r="C1619" s="16" t="s">
        <v>45</v>
      </c>
      <c r="D1619" s="16">
        <f>'RELLENO DATOS'!AI171</f>
        <v>0</v>
      </c>
    </row>
    <row r="1620" spans="2:4" ht="18" customHeight="1" x14ac:dyDescent="0.35">
      <c r="B1620" s="15">
        <f>'RELLENO DATOS'!AD172</f>
        <v>33030</v>
      </c>
      <c r="C1620" s="16" t="s">
        <v>45</v>
      </c>
      <c r="D1620" s="16">
        <f>'RELLENO DATOS'!AI172</f>
        <v>0</v>
      </c>
    </row>
    <row r="1621" spans="2:4" ht="18" customHeight="1" x14ac:dyDescent="0.35">
      <c r="B1621" s="15">
        <f>'RELLENO DATOS'!AD173</f>
        <v>33031</v>
      </c>
      <c r="C1621" s="16" t="s">
        <v>45</v>
      </c>
      <c r="D1621" s="16">
        <f>'RELLENO DATOS'!AI173</f>
        <v>0.2</v>
      </c>
    </row>
    <row r="1622" spans="2:4" ht="18" customHeight="1" x14ac:dyDescent="0.35">
      <c r="B1622" s="15">
        <f>'RELLENO DATOS'!AD174</f>
        <v>33032</v>
      </c>
      <c r="C1622" s="16" t="s">
        <v>45</v>
      </c>
      <c r="D1622" s="16">
        <f>'RELLENO DATOS'!AI174</f>
        <v>0</v>
      </c>
    </row>
    <row r="1623" spans="2:4" ht="18" customHeight="1" x14ac:dyDescent="0.35">
      <c r="B1623" s="15">
        <f>'RELLENO DATOS'!AD175</f>
        <v>33033</v>
      </c>
      <c r="C1623" s="16" t="s">
        <v>45</v>
      </c>
      <c r="D1623" s="16">
        <f>'RELLENO DATOS'!AI175</f>
        <v>1.6</v>
      </c>
    </row>
    <row r="1624" spans="2:4" ht="18" customHeight="1" x14ac:dyDescent="0.35">
      <c r="B1624" s="15">
        <f>'RELLENO DATOS'!AD176</f>
        <v>33034</v>
      </c>
      <c r="C1624" s="16" t="s">
        <v>45</v>
      </c>
      <c r="D1624" s="16">
        <f>'RELLENO DATOS'!AI176</f>
        <v>0</v>
      </c>
    </row>
    <row r="1625" spans="2:4" ht="18" customHeight="1" x14ac:dyDescent="0.35">
      <c r="B1625" s="15">
        <f>'RELLENO DATOS'!AD177</f>
        <v>33035</v>
      </c>
      <c r="C1625" s="16" t="s">
        <v>45</v>
      </c>
      <c r="D1625" s="16">
        <f>'RELLENO DATOS'!AI177</f>
        <v>4.8</v>
      </c>
    </row>
    <row r="1626" spans="2:4" ht="18" customHeight="1" x14ac:dyDescent="0.35">
      <c r="B1626" s="15">
        <f>'RELLENO DATOS'!AD178</f>
        <v>33036</v>
      </c>
      <c r="C1626" s="16" t="s">
        <v>45</v>
      </c>
      <c r="D1626" s="16">
        <f>'RELLENO DATOS'!AI178</f>
        <v>0</v>
      </c>
    </row>
    <row r="1627" spans="2:4" ht="18" customHeight="1" x14ac:dyDescent="0.35">
      <c r="B1627" s="15">
        <f>'RELLENO DATOS'!AD179</f>
        <v>33037</v>
      </c>
      <c r="C1627" s="16" t="s">
        <v>45</v>
      </c>
      <c r="D1627" s="16">
        <f>'RELLENO DATOS'!AI179</f>
        <v>9.8000000000000007</v>
      </c>
    </row>
    <row r="1628" spans="2:4" ht="18" customHeight="1" x14ac:dyDescent="0.35">
      <c r="B1628" s="15">
        <f>'RELLENO DATOS'!AD180</f>
        <v>33038</v>
      </c>
      <c r="C1628" s="16" t="s">
        <v>45</v>
      </c>
      <c r="D1628" s="16">
        <f>'RELLENO DATOS'!AI180</f>
        <v>28.7</v>
      </c>
    </row>
    <row r="1629" spans="2:4" ht="18" customHeight="1" x14ac:dyDescent="0.35">
      <c r="B1629" s="15">
        <f>'RELLENO DATOS'!AD181</f>
        <v>33039</v>
      </c>
      <c r="C1629" s="16" t="s">
        <v>45</v>
      </c>
      <c r="D1629" s="16">
        <f>'RELLENO DATOS'!AI181</f>
        <v>35.799999999999997</v>
      </c>
    </row>
    <row r="1630" spans="2:4" ht="18" customHeight="1" x14ac:dyDescent="0.35">
      <c r="B1630" s="15">
        <f>'RELLENO DATOS'!AD182</f>
        <v>33040</v>
      </c>
      <c r="C1630" s="16" t="s">
        <v>45</v>
      </c>
      <c r="D1630" s="16">
        <f>'RELLENO DATOS'!AI182</f>
        <v>22.2</v>
      </c>
    </row>
    <row r="1631" spans="2:4" ht="18" customHeight="1" x14ac:dyDescent="0.35">
      <c r="B1631" s="15">
        <f>'RELLENO DATOS'!AD183</f>
        <v>33041</v>
      </c>
      <c r="C1631" s="16" t="s">
        <v>45</v>
      </c>
      <c r="D1631" s="16">
        <f>'RELLENO DATOS'!AI183</f>
        <v>0</v>
      </c>
    </row>
    <row r="1632" spans="2:4" ht="18" customHeight="1" x14ac:dyDescent="0.35">
      <c r="B1632" s="15">
        <f>'RELLENO DATOS'!AD184</f>
        <v>33042</v>
      </c>
      <c r="C1632" s="16" t="s">
        <v>45</v>
      </c>
      <c r="D1632" s="16">
        <f>'RELLENO DATOS'!AI184</f>
        <v>0</v>
      </c>
    </row>
    <row r="1633" spans="2:4" ht="18" customHeight="1" x14ac:dyDescent="0.35">
      <c r="B1633" s="15">
        <f>'RELLENO DATOS'!AD185</f>
        <v>33043</v>
      </c>
      <c r="C1633" s="16" t="s">
        <v>45</v>
      </c>
      <c r="D1633" s="16">
        <f>'RELLENO DATOS'!AI185</f>
        <v>0</v>
      </c>
    </row>
    <row r="1634" spans="2:4" ht="18" customHeight="1" x14ac:dyDescent="0.35">
      <c r="B1634" s="15">
        <f>'RELLENO DATOS'!AD186</f>
        <v>33044</v>
      </c>
      <c r="C1634" s="16" t="s">
        <v>45</v>
      </c>
      <c r="D1634" s="16">
        <f>'RELLENO DATOS'!AI186</f>
        <v>0</v>
      </c>
    </row>
    <row r="1635" spans="2:4" ht="18" customHeight="1" x14ac:dyDescent="0.35">
      <c r="B1635" s="15">
        <f>'RELLENO DATOS'!AD187</f>
        <v>33045</v>
      </c>
      <c r="C1635" s="16" t="s">
        <v>45</v>
      </c>
      <c r="D1635" s="16">
        <f>'RELLENO DATOS'!AI187</f>
        <v>0</v>
      </c>
    </row>
    <row r="1636" spans="2:4" ht="18" customHeight="1" x14ac:dyDescent="0.35">
      <c r="B1636" s="15">
        <f>'RELLENO DATOS'!AD188</f>
        <v>33046</v>
      </c>
      <c r="C1636" s="16" t="s">
        <v>45</v>
      </c>
      <c r="D1636" s="16">
        <f>'RELLENO DATOS'!AI188</f>
        <v>0</v>
      </c>
    </row>
    <row r="1637" spans="2:4" ht="18" customHeight="1" x14ac:dyDescent="0.35">
      <c r="B1637" s="15">
        <f>'RELLENO DATOS'!AD189</f>
        <v>33047</v>
      </c>
      <c r="C1637" s="16" t="s">
        <v>45</v>
      </c>
      <c r="D1637" s="16">
        <f>'RELLENO DATOS'!AI189</f>
        <v>0</v>
      </c>
    </row>
    <row r="1638" spans="2:4" ht="18" customHeight="1" x14ac:dyDescent="0.35">
      <c r="B1638" s="15">
        <f>'RELLENO DATOS'!AD190</f>
        <v>33048</v>
      </c>
      <c r="C1638" s="16" t="s">
        <v>45</v>
      </c>
      <c r="D1638" s="16">
        <f>'RELLENO DATOS'!AI190</f>
        <v>0</v>
      </c>
    </row>
    <row r="1639" spans="2:4" ht="18" customHeight="1" x14ac:dyDescent="0.35">
      <c r="B1639" s="15">
        <f>'RELLENO DATOS'!AD191</f>
        <v>33049</v>
      </c>
      <c r="C1639" s="16" t="s">
        <v>45</v>
      </c>
      <c r="D1639" s="16">
        <f>'RELLENO DATOS'!AI191</f>
        <v>0</v>
      </c>
    </row>
    <row r="1640" spans="2:4" ht="18" customHeight="1" x14ac:dyDescent="0.35">
      <c r="B1640" s="15">
        <f>'RELLENO DATOS'!AD192</f>
        <v>33050</v>
      </c>
      <c r="C1640" s="16" t="s">
        <v>45</v>
      </c>
      <c r="D1640" s="16">
        <f>'RELLENO DATOS'!AI192</f>
        <v>0</v>
      </c>
    </row>
    <row r="1641" spans="2:4" ht="18" customHeight="1" x14ac:dyDescent="0.35">
      <c r="B1641" s="15">
        <f>'RELLENO DATOS'!AD193</f>
        <v>33051</v>
      </c>
      <c r="C1641" s="16" t="s">
        <v>45</v>
      </c>
      <c r="D1641" s="16">
        <f>'RELLENO DATOS'!AI193</f>
        <v>2.6</v>
      </c>
    </row>
    <row r="1642" spans="2:4" ht="18" customHeight="1" x14ac:dyDescent="0.35">
      <c r="B1642" s="15">
        <f>'RELLENO DATOS'!AD194</f>
        <v>33052</v>
      </c>
      <c r="C1642" s="16" t="s">
        <v>45</v>
      </c>
      <c r="D1642" s="16">
        <f>'RELLENO DATOS'!AI194</f>
        <v>0</v>
      </c>
    </row>
    <row r="1643" spans="2:4" ht="18" customHeight="1" x14ac:dyDescent="0.35">
      <c r="B1643" s="15">
        <f>'RELLENO DATOS'!AD195</f>
        <v>33053</v>
      </c>
      <c r="C1643" s="16" t="s">
        <v>45</v>
      </c>
      <c r="D1643" s="16">
        <f>'RELLENO DATOS'!AI195</f>
        <v>0</v>
      </c>
    </row>
    <row r="1644" spans="2:4" ht="18" customHeight="1" x14ac:dyDescent="0.35">
      <c r="B1644" s="15">
        <f>'RELLENO DATOS'!AD196</f>
        <v>33054</v>
      </c>
      <c r="C1644" s="16" t="s">
        <v>45</v>
      </c>
      <c r="D1644" s="16">
        <f>'RELLENO DATOS'!AI196</f>
        <v>1.8</v>
      </c>
    </row>
    <row r="1645" spans="2:4" ht="18" customHeight="1" x14ac:dyDescent="0.35">
      <c r="B1645" s="15">
        <f>'RELLENO DATOS'!AD197</f>
        <v>33055</v>
      </c>
      <c r="C1645" s="16" t="s">
        <v>45</v>
      </c>
      <c r="D1645" s="16">
        <f>'RELLENO DATOS'!AI197</f>
        <v>0</v>
      </c>
    </row>
    <row r="1646" spans="2:4" ht="18" customHeight="1" x14ac:dyDescent="0.35">
      <c r="B1646" s="15">
        <f>'RELLENO DATOS'!AD198</f>
        <v>33056</v>
      </c>
      <c r="C1646" s="16" t="s">
        <v>45</v>
      </c>
      <c r="D1646" s="16">
        <f>'RELLENO DATOS'!AI198</f>
        <v>0</v>
      </c>
    </row>
    <row r="1647" spans="2:4" ht="18" customHeight="1" x14ac:dyDescent="0.35">
      <c r="B1647" s="15">
        <f>'RELLENO DATOS'!AD199</f>
        <v>33057</v>
      </c>
      <c r="C1647" s="16" t="s">
        <v>45</v>
      </c>
      <c r="D1647" s="16">
        <f>'RELLENO DATOS'!AI199</f>
        <v>0</v>
      </c>
    </row>
    <row r="1648" spans="2:4" ht="18" customHeight="1" x14ac:dyDescent="0.35">
      <c r="B1648" s="15">
        <f>'RELLENO DATOS'!AD200</f>
        <v>33058</v>
      </c>
      <c r="C1648" s="16" t="s">
        <v>45</v>
      </c>
      <c r="D1648" s="16">
        <f>'RELLENO DATOS'!AI200</f>
        <v>0</v>
      </c>
    </row>
    <row r="1649" spans="2:4" ht="18" customHeight="1" x14ac:dyDescent="0.35">
      <c r="B1649" s="15">
        <f>'RELLENO DATOS'!AD201</f>
        <v>33059</v>
      </c>
      <c r="C1649" s="16" t="s">
        <v>45</v>
      </c>
      <c r="D1649" s="16">
        <f>'RELLENO DATOS'!AI201</f>
        <v>0</v>
      </c>
    </row>
    <row r="1650" spans="2:4" ht="18" customHeight="1" x14ac:dyDescent="0.35">
      <c r="B1650" s="15">
        <f>'RELLENO DATOS'!AD202</f>
        <v>33060</v>
      </c>
      <c r="C1650" s="16" t="s">
        <v>45</v>
      </c>
      <c r="D1650" s="16">
        <f>'RELLENO DATOS'!AI202</f>
        <v>1.4</v>
      </c>
    </row>
    <row r="1651" spans="2:4" ht="18" customHeight="1" x14ac:dyDescent="0.35">
      <c r="B1651" s="15">
        <f>'RELLENO DATOS'!AD203</f>
        <v>33061</v>
      </c>
      <c r="C1651" s="16" t="s">
        <v>45</v>
      </c>
      <c r="D1651" s="16">
        <f>'RELLENO DATOS'!AI203</f>
        <v>0</v>
      </c>
    </row>
    <row r="1652" spans="2:4" ht="18" customHeight="1" x14ac:dyDescent="0.35">
      <c r="B1652" s="15">
        <f>'RELLENO DATOS'!AD204</f>
        <v>33062</v>
      </c>
      <c r="C1652" s="16" t="s">
        <v>45</v>
      </c>
      <c r="D1652" s="16">
        <f>'RELLENO DATOS'!AI204</f>
        <v>0</v>
      </c>
    </row>
    <row r="1653" spans="2:4" ht="18" customHeight="1" x14ac:dyDescent="0.35">
      <c r="B1653" s="15">
        <f>'RELLENO DATOS'!AD205</f>
        <v>33063</v>
      </c>
      <c r="C1653" s="16" t="s">
        <v>45</v>
      </c>
      <c r="D1653" s="16">
        <f>'RELLENO DATOS'!AI205</f>
        <v>0</v>
      </c>
    </row>
    <row r="1654" spans="2:4" ht="18" customHeight="1" x14ac:dyDescent="0.35">
      <c r="B1654" s="15">
        <f>'RELLENO DATOS'!AD206</f>
        <v>33064</v>
      </c>
      <c r="C1654" s="16" t="s">
        <v>45</v>
      </c>
      <c r="D1654" s="16">
        <f>'RELLENO DATOS'!AI206</f>
        <v>0.9</v>
      </c>
    </row>
    <row r="1655" spans="2:4" ht="18" customHeight="1" x14ac:dyDescent="0.35">
      <c r="B1655" s="15">
        <f>'RELLENO DATOS'!AD207</f>
        <v>33065</v>
      </c>
      <c r="C1655" s="16" t="s">
        <v>45</v>
      </c>
      <c r="D1655" s="16">
        <f>'RELLENO DATOS'!AI207</f>
        <v>0</v>
      </c>
    </row>
    <row r="1656" spans="2:4" ht="18" customHeight="1" x14ac:dyDescent="0.35">
      <c r="B1656" s="15">
        <f>'RELLENO DATOS'!AD208</f>
        <v>33066</v>
      </c>
      <c r="C1656" s="16" t="s">
        <v>45</v>
      </c>
      <c r="D1656" s="16">
        <f>'RELLENO DATOS'!AI208</f>
        <v>0</v>
      </c>
    </row>
    <row r="1657" spans="2:4" ht="18" customHeight="1" x14ac:dyDescent="0.35">
      <c r="B1657" s="15">
        <f>'RELLENO DATOS'!AD209</f>
        <v>33067</v>
      </c>
      <c r="C1657" s="16" t="s">
        <v>45</v>
      </c>
      <c r="D1657" s="16">
        <f>'RELLENO DATOS'!AI209</f>
        <v>0</v>
      </c>
    </row>
    <row r="1658" spans="2:4" ht="18" customHeight="1" x14ac:dyDescent="0.35">
      <c r="B1658" s="15">
        <f>'RELLENO DATOS'!AD210</f>
        <v>33068</v>
      </c>
      <c r="C1658" s="16" t="s">
        <v>45</v>
      </c>
      <c r="D1658" s="16">
        <f>'RELLENO DATOS'!AI210</f>
        <v>0</v>
      </c>
    </row>
    <row r="1659" spans="2:4" ht="18" customHeight="1" x14ac:dyDescent="0.35">
      <c r="B1659" s="15">
        <f>'RELLENO DATOS'!AD211</f>
        <v>33069</v>
      </c>
      <c r="C1659" s="16" t="s">
        <v>45</v>
      </c>
      <c r="D1659" s="16">
        <f>'RELLENO DATOS'!AI211</f>
        <v>1.5</v>
      </c>
    </row>
    <row r="1660" spans="2:4" ht="18" customHeight="1" x14ac:dyDescent="0.35">
      <c r="B1660" s="15">
        <f>'RELLENO DATOS'!AD212</f>
        <v>33070</v>
      </c>
      <c r="C1660" s="16" t="s">
        <v>45</v>
      </c>
      <c r="D1660" s="16">
        <f>'RELLENO DATOS'!AI212</f>
        <v>0</v>
      </c>
    </row>
    <row r="1661" spans="2:4" ht="18" customHeight="1" x14ac:dyDescent="0.35">
      <c r="B1661" s="15">
        <f>'RELLENO DATOS'!AD213</f>
        <v>33071</v>
      </c>
      <c r="C1661" s="16" t="s">
        <v>45</v>
      </c>
      <c r="D1661" s="16">
        <f>'RELLENO DATOS'!AI213</f>
        <v>0</v>
      </c>
    </row>
    <row r="1662" spans="2:4" ht="18" customHeight="1" x14ac:dyDescent="0.35">
      <c r="B1662" s="15">
        <f>'RELLENO DATOS'!AD214</f>
        <v>33072</v>
      </c>
      <c r="C1662" s="16" t="s">
        <v>45</v>
      </c>
      <c r="D1662" s="16">
        <f>'RELLENO DATOS'!AI214</f>
        <v>0</v>
      </c>
    </row>
    <row r="1663" spans="2:4" ht="18" customHeight="1" x14ac:dyDescent="0.35">
      <c r="B1663" s="15">
        <f>'RELLENO DATOS'!AD215</f>
        <v>33073</v>
      </c>
      <c r="C1663" s="16" t="s">
        <v>45</v>
      </c>
      <c r="D1663" s="16">
        <f>'RELLENO DATOS'!AI215</f>
        <v>0</v>
      </c>
    </row>
    <row r="1664" spans="2:4" ht="18" customHeight="1" x14ac:dyDescent="0.35">
      <c r="B1664" s="15">
        <f>'RELLENO DATOS'!AD216</f>
        <v>33074</v>
      </c>
      <c r="C1664" s="16" t="s">
        <v>45</v>
      </c>
      <c r="D1664" s="16">
        <f>'RELLENO DATOS'!AI216</f>
        <v>0</v>
      </c>
    </row>
    <row r="1665" spans="2:4" ht="18" customHeight="1" x14ac:dyDescent="0.35">
      <c r="B1665" s="15">
        <f>'RELLENO DATOS'!AD217</f>
        <v>33075</v>
      </c>
      <c r="C1665" s="16" t="s">
        <v>45</v>
      </c>
      <c r="D1665" s="16">
        <f>'RELLENO DATOS'!AI217</f>
        <v>0</v>
      </c>
    </row>
    <row r="1666" spans="2:4" ht="18" customHeight="1" x14ac:dyDescent="0.35">
      <c r="B1666" s="15">
        <f>'RELLENO DATOS'!AD218</f>
        <v>33076</v>
      </c>
      <c r="C1666" s="16" t="s">
        <v>45</v>
      </c>
      <c r="D1666" s="16">
        <f>'RELLENO DATOS'!AI218</f>
        <v>2.7</v>
      </c>
    </row>
    <row r="1667" spans="2:4" ht="18" customHeight="1" x14ac:dyDescent="0.35">
      <c r="B1667" s="15">
        <f>'RELLENO DATOS'!AD219</f>
        <v>33077</v>
      </c>
      <c r="C1667" s="16" t="s">
        <v>45</v>
      </c>
      <c r="D1667" s="16">
        <f>'RELLENO DATOS'!AI219</f>
        <v>0.9</v>
      </c>
    </row>
    <row r="1668" spans="2:4" ht="18" customHeight="1" x14ac:dyDescent="0.35">
      <c r="B1668" s="15">
        <f>'RELLENO DATOS'!AD220</f>
        <v>33078</v>
      </c>
      <c r="C1668" s="16" t="s">
        <v>45</v>
      </c>
      <c r="D1668" s="16">
        <f>'RELLENO DATOS'!AI220</f>
        <v>0</v>
      </c>
    </row>
    <row r="1669" spans="2:4" ht="18" customHeight="1" x14ac:dyDescent="0.35">
      <c r="B1669" s="15">
        <f>'RELLENO DATOS'!AD221</f>
        <v>33079</v>
      </c>
      <c r="C1669" s="16" t="s">
        <v>45</v>
      </c>
      <c r="D1669" s="16">
        <f>'RELLENO DATOS'!AI221</f>
        <v>0.2</v>
      </c>
    </row>
    <row r="1670" spans="2:4" ht="18" customHeight="1" x14ac:dyDescent="0.35">
      <c r="B1670" s="15">
        <f>'RELLENO DATOS'!AD222</f>
        <v>33080</v>
      </c>
      <c r="C1670" s="16" t="s">
        <v>45</v>
      </c>
      <c r="D1670" s="16">
        <f>'RELLENO DATOS'!AI222</f>
        <v>12.3</v>
      </c>
    </row>
    <row r="1671" spans="2:4" ht="18" customHeight="1" x14ac:dyDescent="0.35">
      <c r="B1671" s="15">
        <f>'RELLENO DATOS'!AD223</f>
        <v>33081</v>
      </c>
      <c r="C1671" s="16" t="s">
        <v>45</v>
      </c>
      <c r="D1671" s="16">
        <f>'RELLENO DATOS'!AI223</f>
        <v>1</v>
      </c>
    </row>
    <row r="1672" spans="2:4" ht="18" customHeight="1" x14ac:dyDescent="0.35">
      <c r="B1672" s="15">
        <f>'RELLENO DATOS'!AD224</f>
        <v>33082</v>
      </c>
      <c r="C1672" s="16" t="s">
        <v>45</v>
      </c>
      <c r="D1672" s="16">
        <f>'RELLENO DATOS'!AI224</f>
        <v>0</v>
      </c>
    </row>
    <row r="1673" spans="2:4" ht="18" customHeight="1" x14ac:dyDescent="0.35">
      <c r="B1673" s="15">
        <f>'RELLENO DATOS'!AD225</f>
        <v>33083</v>
      </c>
      <c r="C1673" s="16" t="s">
        <v>45</v>
      </c>
      <c r="D1673" s="16">
        <f>'RELLENO DATOS'!AI225</f>
        <v>0</v>
      </c>
    </row>
    <row r="1674" spans="2:4" ht="18" customHeight="1" x14ac:dyDescent="0.35">
      <c r="B1674" s="15">
        <f>'RELLENO DATOS'!AD226</f>
        <v>33084</v>
      </c>
      <c r="C1674" s="16" t="s">
        <v>45</v>
      </c>
      <c r="D1674" s="16">
        <f>'RELLENO DATOS'!AI226</f>
        <v>0</v>
      </c>
    </row>
    <row r="1675" spans="2:4" ht="18" customHeight="1" x14ac:dyDescent="0.35">
      <c r="B1675" s="15">
        <f>'RELLENO DATOS'!AD227</f>
        <v>33085</v>
      </c>
      <c r="C1675" s="16" t="s">
        <v>45</v>
      </c>
      <c r="D1675" s="16">
        <f>'RELLENO DATOS'!AI227</f>
        <v>0</v>
      </c>
    </row>
    <row r="1676" spans="2:4" ht="18" customHeight="1" x14ac:dyDescent="0.35">
      <c r="B1676" s="15">
        <f>'RELLENO DATOS'!AD228</f>
        <v>33086</v>
      </c>
      <c r="C1676" s="16" t="s">
        <v>45</v>
      </c>
      <c r="D1676" s="16">
        <f>'RELLENO DATOS'!AI228</f>
        <v>0</v>
      </c>
    </row>
    <row r="1677" spans="2:4" ht="18" customHeight="1" x14ac:dyDescent="0.35">
      <c r="B1677" s="15">
        <f>'RELLENO DATOS'!AD229</f>
        <v>33087</v>
      </c>
      <c r="C1677" s="16" t="s">
        <v>45</v>
      </c>
      <c r="D1677" s="16">
        <f>'RELLENO DATOS'!AI229</f>
        <v>1.4</v>
      </c>
    </row>
    <row r="1678" spans="2:4" ht="18" customHeight="1" x14ac:dyDescent="0.35">
      <c r="B1678" s="15">
        <f>'RELLENO DATOS'!AD230</f>
        <v>33088</v>
      </c>
      <c r="C1678" s="16" t="s">
        <v>45</v>
      </c>
      <c r="D1678" s="16">
        <f>'RELLENO DATOS'!AI230</f>
        <v>4</v>
      </c>
    </row>
    <row r="1679" spans="2:4" ht="18" customHeight="1" x14ac:dyDescent="0.35">
      <c r="B1679" s="15">
        <f>'RELLENO DATOS'!AD231</f>
        <v>33089</v>
      </c>
      <c r="C1679" s="16" t="s">
        <v>45</v>
      </c>
      <c r="D1679" s="16">
        <f>'RELLENO DATOS'!AI231</f>
        <v>1.6</v>
      </c>
    </row>
    <row r="1680" spans="2:4" ht="18" customHeight="1" x14ac:dyDescent="0.35">
      <c r="B1680" s="15">
        <f>'RELLENO DATOS'!AD232</f>
        <v>33090</v>
      </c>
      <c r="C1680" s="16" t="s">
        <v>45</v>
      </c>
      <c r="D1680" s="16">
        <f>'RELLENO DATOS'!AI232</f>
        <v>0</v>
      </c>
    </row>
    <row r="1681" spans="2:4" ht="18" customHeight="1" x14ac:dyDescent="0.35">
      <c r="B1681" s="15">
        <f>'RELLENO DATOS'!AD233</f>
        <v>33091</v>
      </c>
      <c r="C1681" s="16" t="s">
        <v>45</v>
      </c>
      <c r="D1681" s="16">
        <f>'RELLENO DATOS'!AI233</f>
        <v>2.7</v>
      </c>
    </row>
    <row r="1682" spans="2:4" ht="18" customHeight="1" x14ac:dyDescent="0.35">
      <c r="B1682" s="15">
        <f>'RELLENO DATOS'!AD234</f>
        <v>33092</v>
      </c>
      <c r="C1682" s="16" t="s">
        <v>45</v>
      </c>
      <c r="D1682" s="16">
        <f>'RELLENO DATOS'!AI234</f>
        <v>6</v>
      </c>
    </row>
    <row r="1683" spans="2:4" ht="18" customHeight="1" x14ac:dyDescent="0.35">
      <c r="B1683" s="15">
        <f>'RELLENO DATOS'!AD235</f>
        <v>33093</v>
      </c>
      <c r="C1683" s="16" t="s">
        <v>45</v>
      </c>
      <c r="D1683" s="16">
        <f>'RELLENO DATOS'!AI235</f>
        <v>0</v>
      </c>
    </row>
    <row r="1684" spans="2:4" ht="18" customHeight="1" x14ac:dyDescent="0.35">
      <c r="B1684" s="15">
        <f>'RELLENO DATOS'!AD236</f>
        <v>33094</v>
      </c>
      <c r="C1684" s="16" t="s">
        <v>45</v>
      </c>
      <c r="D1684" s="16">
        <f>'RELLENO DATOS'!AI236</f>
        <v>0</v>
      </c>
    </row>
    <row r="1685" spans="2:4" ht="18" customHeight="1" x14ac:dyDescent="0.35">
      <c r="B1685" s="15">
        <f>'RELLENO DATOS'!AD237</f>
        <v>33095</v>
      </c>
      <c r="C1685" s="16" t="s">
        <v>45</v>
      </c>
      <c r="D1685" s="16">
        <f>'RELLENO DATOS'!AI237</f>
        <v>0</v>
      </c>
    </row>
    <row r="1686" spans="2:4" ht="18" customHeight="1" x14ac:dyDescent="0.35">
      <c r="B1686" s="15">
        <f>'RELLENO DATOS'!AD238</f>
        <v>33096</v>
      </c>
      <c r="C1686" s="16" t="s">
        <v>45</v>
      </c>
      <c r="D1686" s="16">
        <f>'RELLENO DATOS'!AI238</f>
        <v>0</v>
      </c>
    </row>
    <row r="1687" spans="2:4" ht="18" customHeight="1" x14ac:dyDescent="0.35">
      <c r="B1687" s="15">
        <f>'RELLENO DATOS'!AD239</f>
        <v>33097</v>
      </c>
      <c r="C1687" s="16" t="s">
        <v>45</v>
      </c>
      <c r="D1687" s="16">
        <f>'RELLENO DATOS'!AI239</f>
        <v>0.2</v>
      </c>
    </row>
    <row r="1688" spans="2:4" ht="18" customHeight="1" x14ac:dyDescent="0.35">
      <c r="B1688" s="15">
        <f>'RELLENO DATOS'!AD240</f>
        <v>33098</v>
      </c>
      <c r="C1688" s="16" t="s">
        <v>45</v>
      </c>
      <c r="D1688" s="16">
        <f>'RELLENO DATOS'!AI240</f>
        <v>1.4</v>
      </c>
    </row>
    <row r="1689" spans="2:4" ht="18" customHeight="1" x14ac:dyDescent="0.35">
      <c r="B1689" s="15">
        <f>'RELLENO DATOS'!AD241</f>
        <v>33099</v>
      </c>
      <c r="C1689" s="16" t="s">
        <v>45</v>
      </c>
      <c r="D1689" s="16">
        <f>'RELLENO DATOS'!AI241</f>
        <v>0.4</v>
      </c>
    </row>
    <row r="1690" spans="2:4" ht="18" customHeight="1" x14ac:dyDescent="0.35">
      <c r="B1690" s="15">
        <f>'RELLENO DATOS'!AD242</f>
        <v>33100</v>
      </c>
      <c r="C1690" s="16" t="s">
        <v>45</v>
      </c>
      <c r="D1690" s="16">
        <f>'RELLENO DATOS'!AI242</f>
        <v>0</v>
      </c>
    </row>
    <row r="1691" spans="2:4" ht="18" customHeight="1" x14ac:dyDescent="0.35">
      <c r="B1691" s="15">
        <f>'RELLENO DATOS'!AD243</f>
        <v>33101</v>
      </c>
      <c r="C1691" s="16" t="s">
        <v>45</v>
      </c>
      <c r="D1691" s="16">
        <f>'RELLENO DATOS'!AI243</f>
        <v>0</v>
      </c>
    </row>
    <row r="1692" spans="2:4" ht="18" customHeight="1" x14ac:dyDescent="0.35">
      <c r="B1692" s="15">
        <f>'RELLENO DATOS'!AD244</f>
        <v>33102</v>
      </c>
      <c r="C1692" s="16" t="s">
        <v>45</v>
      </c>
      <c r="D1692" s="16">
        <f>'RELLENO DATOS'!AI244</f>
        <v>0</v>
      </c>
    </row>
    <row r="1693" spans="2:4" ht="18" customHeight="1" x14ac:dyDescent="0.35">
      <c r="B1693" s="15">
        <f>'RELLENO DATOS'!AD245</f>
        <v>33103</v>
      </c>
      <c r="C1693" s="16" t="s">
        <v>45</v>
      </c>
      <c r="D1693" s="16">
        <f>'RELLENO DATOS'!AI245</f>
        <v>0</v>
      </c>
    </row>
    <row r="1694" spans="2:4" ht="18" customHeight="1" x14ac:dyDescent="0.35">
      <c r="B1694" s="15">
        <f>'RELLENO DATOS'!AD246</f>
        <v>33104</v>
      </c>
      <c r="C1694" s="16" t="s">
        <v>45</v>
      </c>
      <c r="D1694" s="16">
        <f>'RELLENO DATOS'!AI246</f>
        <v>0</v>
      </c>
    </row>
    <row r="1695" spans="2:4" ht="18" customHeight="1" x14ac:dyDescent="0.35">
      <c r="B1695" s="15">
        <f>'RELLENO DATOS'!AD247</f>
        <v>33105</v>
      </c>
      <c r="C1695" s="16" t="s">
        <v>45</v>
      </c>
      <c r="D1695" s="16">
        <f>'RELLENO DATOS'!AI247</f>
        <v>0</v>
      </c>
    </row>
    <row r="1696" spans="2:4" ht="18" customHeight="1" x14ac:dyDescent="0.35">
      <c r="B1696" s="15">
        <f>'RELLENO DATOS'!AD248</f>
        <v>33106</v>
      </c>
      <c r="C1696" s="16" t="s">
        <v>45</v>
      </c>
      <c r="D1696" s="16">
        <f>'RELLENO DATOS'!AI248</f>
        <v>0</v>
      </c>
    </row>
    <row r="1697" spans="2:4" ht="18" customHeight="1" x14ac:dyDescent="0.35">
      <c r="B1697" s="15">
        <f>'RELLENO DATOS'!AD249</f>
        <v>33107</v>
      </c>
      <c r="C1697" s="16" t="s">
        <v>45</v>
      </c>
      <c r="D1697" s="16">
        <f>'RELLENO DATOS'!AI249</f>
        <v>0</v>
      </c>
    </row>
    <row r="1698" spans="2:4" ht="18" customHeight="1" x14ac:dyDescent="0.35">
      <c r="B1698" s="15">
        <f>'RELLENO DATOS'!AD250</f>
        <v>33108</v>
      </c>
      <c r="C1698" s="16" t="s">
        <v>45</v>
      </c>
      <c r="D1698" s="16">
        <f>'RELLENO DATOS'!AI250</f>
        <v>0.4</v>
      </c>
    </row>
    <row r="1699" spans="2:4" ht="18" customHeight="1" x14ac:dyDescent="0.35">
      <c r="B1699" s="15">
        <f>'RELLENO DATOS'!AD251</f>
        <v>33109</v>
      </c>
      <c r="C1699" s="16" t="s">
        <v>45</v>
      </c>
      <c r="D1699" s="16">
        <f>'RELLENO DATOS'!AI251</f>
        <v>0</v>
      </c>
    </row>
    <row r="1700" spans="2:4" ht="18" customHeight="1" x14ac:dyDescent="0.35">
      <c r="B1700" s="15">
        <f>'RELLENO DATOS'!AD252</f>
        <v>33110</v>
      </c>
      <c r="C1700" s="16" t="s">
        <v>45</v>
      </c>
      <c r="D1700" s="16">
        <f>'RELLENO DATOS'!AI252</f>
        <v>2.4</v>
      </c>
    </row>
    <row r="1701" spans="2:4" ht="18" customHeight="1" x14ac:dyDescent="0.35">
      <c r="B1701" s="15">
        <f>'RELLENO DATOS'!AD253</f>
        <v>33111</v>
      </c>
      <c r="C1701" s="16" t="s">
        <v>45</v>
      </c>
      <c r="D1701" s="16">
        <f>'RELLENO DATOS'!AI253</f>
        <v>1.6</v>
      </c>
    </row>
    <row r="1702" spans="2:4" ht="18" customHeight="1" x14ac:dyDescent="0.35">
      <c r="B1702" s="15">
        <f>'RELLENO DATOS'!AD254</f>
        <v>33112</v>
      </c>
      <c r="C1702" s="16" t="s">
        <v>45</v>
      </c>
      <c r="D1702" s="16">
        <f>'RELLENO DATOS'!AI254</f>
        <v>11.2</v>
      </c>
    </row>
    <row r="1703" spans="2:4" ht="18" customHeight="1" x14ac:dyDescent="0.35">
      <c r="B1703" s="15">
        <f>'RELLENO DATOS'!AD255</f>
        <v>33113</v>
      </c>
      <c r="C1703" s="16" t="s">
        <v>45</v>
      </c>
      <c r="D1703" s="16">
        <f>'RELLENO DATOS'!AI255</f>
        <v>25.8</v>
      </c>
    </row>
    <row r="1704" spans="2:4" ht="18" customHeight="1" x14ac:dyDescent="0.35">
      <c r="B1704" s="15">
        <f>'RELLENO DATOS'!AD256</f>
        <v>33114</v>
      </c>
      <c r="C1704" s="16" t="s">
        <v>45</v>
      </c>
      <c r="D1704" s="16">
        <f>'RELLENO DATOS'!AI256</f>
        <v>19.7</v>
      </c>
    </row>
    <row r="1705" spans="2:4" ht="18" customHeight="1" x14ac:dyDescent="0.35">
      <c r="B1705" s="15">
        <f>'RELLENO DATOS'!AD257</f>
        <v>33115</v>
      </c>
      <c r="C1705" s="16" t="s">
        <v>45</v>
      </c>
      <c r="D1705" s="16">
        <f>'RELLENO DATOS'!AI257</f>
        <v>0.6</v>
      </c>
    </row>
    <row r="1706" spans="2:4" ht="18" customHeight="1" x14ac:dyDescent="0.35">
      <c r="B1706" s="15">
        <f>'RELLENO DATOS'!AD258</f>
        <v>33116</v>
      </c>
      <c r="C1706" s="16" t="s">
        <v>45</v>
      </c>
      <c r="D1706" s="16">
        <f>'RELLENO DATOS'!AI258</f>
        <v>0</v>
      </c>
    </row>
    <row r="1707" spans="2:4" ht="18" customHeight="1" x14ac:dyDescent="0.35">
      <c r="B1707" s="15">
        <f>'RELLENO DATOS'!AD259</f>
        <v>33117</v>
      </c>
      <c r="C1707" s="16" t="s">
        <v>45</v>
      </c>
      <c r="D1707" s="16">
        <f>'RELLENO DATOS'!AI259</f>
        <v>0</v>
      </c>
    </row>
    <row r="1708" spans="2:4" ht="18" customHeight="1" x14ac:dyDescent="0.35">
      <c r="B1708" s="15">
        <f>'RELLENO DATOS'!AD260</f>
        <v>33118</v>
      </c>
      <c r="C1708" s="16" t="s">
        <v>45</v>
      </c>
      <c r="D1708" s="16">
        <f>'RELLENO DATOS'!AI260</f>
        <v>5.3</v>
      </c>
    </row>
    <row r="1709" spans="2:4" ht="18" customHeight="1" x14ac:dyDescent="0.35">
      <c r="B1709" s="15">
        <f>'RELLENO DATOS'!AD261</f>
        <v>33119</v>
      </c>
      <c r="C1709" s="16" t="s">
        <v>45</v>
      </c>
      <c r="D1709" s="16">
        <f>'RELLENO DATOS'!AI261</f>
        <v>1.4</v>
      </c>
    </row>
    <row r="1710" spans="2:4" ht="18" customHeight="1" x14ac:dyDescent="0.35">
      <c r="B1710" s="15">
        <f>'RELLENO DATOS'!AD262</f>
        <v>33120</v>
      </c>
      <c r="C1710" s="16" t="s">
        <v>45</v>
      </c>
      <c r="D1710" s="16">
        <f>'RELLENO DATOS'!AI262</f>
        <v>0</v>
      </c>
    </row>
    <row r="1711" spans="2:4" ht="18" customHeight="1" x14ac:dyDescent="0.35">
      <c r="B1711" s="15">
        <f>'RELLENO DATOS'!AD263</f>
        <v>33121</v>
      </c>
      <c r="C1711" s="16" t="s">
        <v>45</v>
      </c>
      <c r="D1711" s="16">
        <f>'RELLENO DATOS'!AI263</f>
        <v>0</v>
      </c>
    </row>
    <row r="1712" spans="2:4" ht="18" customHeight="1" x14ac:dyDescent="0.35">
      <c r="B1712" s="15">
        <f>'RELLENO DATOS'!AD264</f>
        <v>33122</v>
      </c>
      <c r="C1712" s="16" t="s">
        <v>45</v>
      </c>
      <c r="D1712" s="16">
        <f>'RELLENO DATOS'!AI264</f>
        <v>0</v>
      </c>
    </row>
    <row r="1713" spans="2:4" ht="18" customHeight="1" x14ac:dyDescent="0.35">
      <c r="B1713" s="15">
        <f>'RELLENO DATOS'!AD265</f>
        <v>33123</v>
      </c>
      <c r="C1713" s="16" t="s">
        <v>45</v>
      </c>
      <c r="D1713" s="16">
        <f>'RELLENO DATOS'!AI265</f>
        <v>2.1</v>
      </c>
    </row>
    <row r="1714" spans="2:4" ht="18" customHeight="1" x14ac:dyDescent="0.35">
      <c r="B1714" s="15">
        <f>'RELLENO DATOS'!AD266</f>
        <v>33124</v>
      </c>
      <c r="C1714" s="16" t="s">
        <v>45</v>
      </c>
      <c r="D1714" s="16">
        <f>'RELLENO DATOS'!AI266</f>
        <v>2.4</v>
      </c>
    </row>
    <row r="1715" spans="2:4" ht="18" customHeight="1" x14ac:dyDescent="0.35">
      <c r="B1715" s="15">
        <f>'RELLENO DATOS'!AD267</f>
        <v>33125</v>
      </c>
      <c r="C1715" s="16" t="s">
        <v>45</v>
      </c>
      <c r="D1715" s="16">
        <f>'RELLENO DATOS'!AI267</f>
        <v>3.8</v>
      </c>
    </row>
    <row r="1716" spans="2:4" ht="18" customHeight="1" x14ac:dyDescent="0.35">
      <c r="B1716" s="15">
        <f>'RELLENO DATOS'!AD268</f>
        <v>33126</v>
      </c>
      <c r="C1716" s="16" t="s">
        <v>45</v>
      </c>
      <c r="D1716" s="16">
        <f>'RELLENO DATOS'!AI268</f>
        <v>0</v>
      </c>
    </row>
    <row r="1717" spans="2:4" ht="18" customHeight="1" x14ac:dyDescent="0.35">
      <c r="B1717" s="15">
        <f>'RELLENO DATOS'!AD269</f>
        <v>33127</v>
      </c>
      <c r="C1717" s="16" t="s">
        <v>45</v>
      </c>
      <c r="D1717" s="16">
        <f>'RELLENO DATOS'!AI269</f>
        <v>0</v>
      </c>
    </row>
    <row r="1718" spans="2:4" ht="18" customHeight="1" x14ac:dyDescent="0.35">
      <c r="B1718" s="15">
        <f>'RELLENO DATOS'!AD270</f>
        <v>33128</v>
      </c>
      <c r="C1718" s="16" t="s">
        <v>45</v>
      </c>
      <c r="D1718" s="16">
        <f>'RELLENO DATOS'!AI270</f>
        <v>0</v>
      </c>
    </row>
    <row r="1719" spans="2:4" ht="18" customHeight="1" x14ac:dyDescent="0.35">
      <c r="B1719" s="15">
        <f>'RELLENO DATOS'!AD271</f>
        <v>33129</v>
      </c>
      <c r="C1719" s="16" t="s">
        <v>45</v>
      </c>
      <c r="D1719" s="16">
        <f>'RELLENO DATOS'!AI271</f>
        <v>0</v>
      </c>
    </row>
    <row r="1720" spans="2:4" ht="18" customHeight="1" x14ac:dyDescent="0.35">
      <c r="B1720" s="15">
        <f>'RELLENO DATOS'!AD272</f>
        <v>33130</v>
      </c>
      <c r="C1720" s="16" t="s">
        <v>45</v>
      </c>
      <c r="D1720" s="16">
        <f>'RELLENO DATOS'!AI272</f>
        <v>0</v>
      </c>
    </row>
    <row r="1721" spans="2:4" ht="18" customHeight="1" x14ac:dyDescent="0.35">
      <c r="B1721" s="15">
        <f>'RELLENO DATOS'!AD273</f>
        <v>33131</v>
      </c>
      <c r="C1721" s="16" t="s">
        <v>45</v>
      </c>
      <c r="D1721" s="16">
        <f>'RELLENO DATOS'!AI273</f>
        <v>0.6</v>
      </c>
    </row>
    <row r="1722" spans="2:4" ht="18" customHeight="1" x14ac:dyDescent="0.35">
      <c r="B1722" s="15">
        <f>'RELLENO DATOS'!AD274</f>
        <v>33132</v>
      </c>
      <c r="C1722" s="16" t="s">
        <v>45</v>
      </c>
      <c r="D1722" s="16">
        <f>'RELLENO DATOS'!AI274</f>
        <v>0.6</v>
      </c>
    </row>
    <row r="1723" spans="2:4" ht="18" customHeight="1" x14ac:dyDescent="0.35">
      <c r="B1723" s="15">
        <f>'RELLENO DATOS'!AD275</f>
        <v>33133</v>
      </c>
      <c r="C1723" s="16" t="s">
        <v>45</v>
      </c>
      <c r="D1723" s="16">
        <f>'RELLENO DATOS'!AI275</f>
        <v>0</v>
      </c>
    </row>
    <row r="1724" spans="2:4" ht="18" customHeight="1" x14ac:dyDescent="0.35">
      <c r="B1724" s="15">
        <f>'RELLENO DATOS'!AD276</f>
        <v>33134</v>
      </c>
      <c r="C1724" s="16" t="s">
        <v>45</v>
      </c>
      <c r="D1724" s="16">
        <f>'RELLENO DATOS'!AI276</f>
        <v>4.3</v>
      </c>
    </row>
    <row r="1725" spans="2:4" ht="18" customHeight="1" x14ac:dyDescent="0.35">
      <c r="B1725" s="15">
        <f>'RELLENO DATOS'!AD277</f>
        <v>33135</v>
      </c>
      <c r="C1725" s="16" t="s">
        <v>45</v>
      </c>
      <c r="D1725" s="16">
        <f>'RELLENO DATOS'!AI277</f>
        <v>5.7</v>
      </c>
    </row>
    <row r="1726" spans="2:4" ht="18" customHeight="1" x14ac:dyDescent="0.35">
      <c r="B1726" s="15">
        <f>'RELLENO DATOS'!AD278</f>
        <v>33136</v>
      </c>
      <c r="C1726" s="16" t="s">
        <v>45</v>
      </c>
      <c r="D1726" s="16">
        <f>'RELLENO DATOS'!AI278</f>
        <v>0</v>
      </c>
    </row>
    <row r="1727" spans="2:4" ht="18" customHeight="1" x14ac:dyDescent="0.35">
      <c r="B1727" s="15">
        <f>'RELLENO DATOS'!AD279</f>
        <v>33137</v>
      </c>
      <c r="C1727" s="16" t="s">
        <v>45</v>
      </c>
      <c r="D1727" s="16">
        <f>'RELLENO DATOS'!AI279</f>
        <v>8.4</v>
      </c>
    </row>
    <row r="1728" spans="2:4" ht="18" customHeight="1" x14ac:dyDescent="0.35">
      <c r="B1728" s="15">
        <f>'RELLENO DATOS'!AD280</f>
        <v>33138</v>
      </c>
      <c r="C1728" s="16" t="s">
        <v>45</v>
      </c>
      <c r="D1728" s="16">
        <f>'RELLENO DATOS'!AI280</f>
        <v>12.6</v>
      </c>
    </row>
    <row r="1729" spans="2:4" ht="18" customHeight="1" x14ac:dyDescent="0.35">
      <c r="B1729" s="15">
        <f>'RELLENO DATOS'!AD281</f>
        <v>33139</v>
      </c>
      <c r="C1729" s="16" t="s">
        <v>45</v>
      </c>
      <c r="D1729" s="16">
        <f>'RELLENO DATOS'!AI281</f>
        <v>0.5</v>
      </c>
    </row>
    <row r="1730" spans="2:4" ht="18" customHeight="1" x14ac:dyDescent="0.35">
      <c r="B1730" s="15">
        <f>'RELLENO DATOS'!AD282</f>
        <v>33140</v>
      </c>
      <c r="C1730" s="16" t="s">
        <v>45</v>
      </c>
      <c r="D1730" s="16">
        <f>'RELLENO DATOS'!AI282</f>
        <v>14.2</v>
      </c>
    </row>
    <row r="1731" spans="2:4" ht="18" customHeight="1" x14ac:dyDescent="0.35">
      <c r="B1731" s="15">
        <f>'RELLENO DATOS'!AD283</f>
        <v>33141</v>
      </c>
      <c r="C1731" s="16" t="s">
        <v>45</v>
      </c>
      <c r="D1731" s="16">
        <f>'RELLENO DATOS'!AI283</f>
        <v>0</v>
      </c>
    </row>
    <row r="1732" spans="2:4" ht="18" customHeight="1" x14ac:dyDescent="0.35">
      <c r="B1732" s="15">
        <f>'RELLENO DATOS'!AD284</f>
        <v>33142</v>
      </c>
      <c r="C1732" s="16" t="s">
        <v>45</v>
      </c>
      <c r="D1732" s="16">
        <f>'RELLENO DATOS'!AI284</f>
        <v>0</v>
      </c>
    </row>
    <row r="1733" spans="2:4" ht="18" customHeight="1" x14ac:dyDescent="0.35">
      <c r="B1733" s="15">
        <f>'RELLENO DATOS'!AD285</f>
        <v>33143</v>
      </c>
      <c r="C1733" s="16" t="s">
        <v>45</v>
      </c>
      <c r="D1733" s="16">
        <f>'RELLENO DATOS'!AI285</f>
        <v>0</v>
      </c>
    </row>
    <row r="1734" spans="2:4" ht="18" customHeight="1" x14ac:dyDescent="0.35">
      <c r="B1734" s="15">
        <f>'RELLENO DATOS'!AD286</f>
        <v>33144</v>
      </c>
      <c r="C1734" s="16" t="s">
        <v>45</v>
      </c>
      <c r="D1734" s="16">
        <f>'RELLENO DATOS'!AI286</f>
        <v>0</v>
      </c>
    </row>
    <row r="1735" spans="2:4" ht="18" customHeight="1" x14ac:dyDescent="0.35">
      <c r="B1735" s="15">
        <f>'RELLENO DATOS'!AD287</f>
        <v>33145</v>
      </c>
      <c r="C1735" s="16" t="s">
        <v>45</v>
      </c>
      <c r="D1735" s="16">
        <f>'RELLENO DATOS'!AI287</f>
        <v>0</v>
      </c>
    </row>
    <row r="1736" spans="2:4" ht="18" customHeight="1" x14ac:dyDescent="0.35">
      <c r="B1736" s="15">
        <f>'RELLENO DATOS'!AD288</f>
        <v>33146</v>
      </c>
      <c r="C1736" s="16" t="s">
        <v>45</v>
      </c>
      <c r="D1736" s="16">
        <f>'RELLENO DATOS'!AI288</f>
        <v>0</v>
      </c>
    </row>
    <row r="1737" spans="2:4" ht="18" customHeight="1" x14ac:dyDescent="0.35">
      <c r="B1737" s="15">
        <f>'RELLENO DATOS'!AD289</f>
        <v>33147</v>
      </c>
      <c r="C1737" s="16" t="s">
        <v>45</v>
      </c>
      <c r="D1737" s="16">
        <f>'RELLENO DATOS'!AI289</f>
        <v>0</v>
      </c>
    </row>
    <row r="1738" spans="2:4" ht="18" customHeight="1" x14ac:dyDescent="0.35">
      <c r="B1738" s="15">
        <f>'RELLENO DATOS'!AD290</f>
        <v>33148</v>
      </c>
      <c r="C1738" s="16" t="s">
        <v>45</v>
      </c>
      <c r="D1738" s="16">
        <f>'RELLENO DATOS'!AI290</f>
        <v>0.1</v>
      </c>
    </row>
    <row r="1739" spans="2:4" ht="18" customHeight="1" x14ac:dyDescent="0.35">
      <c r="B1739" s="15">
        <f>'RELLENO DATOS'!AD291</f>
        <v>33149</v>
      </c>
      <c r="C1739" s="16" t="s">
        <v>45</v>
      </c>
      <c r="D1739" s="16">
        <f>'RELLENO DATOS'!AI291</f>
        <v>4.5999999999999996</v>
      </c>
    </row>
    <row r="1740" spans="2:4" ht="18" customHeight="1" x14ac:dyDescent="0.35">
      <c r="B1740" s="15">
        <f>'RELLENO DATOS'!AD292</f>
        <v>33150</v>
      </c>
      <c r="C1740" s="16" t="s">
        <v>45</v>
      </c>
      <c r="D1740" s="16">
        <f>'RELLENO DATOS'!AI292</f>
        <v>3.2</v>
      </c>
    </row>
    <row r="1741" spans="2:4" ht="18" customHeight="1" x14ac:dyDescent="0.35">
      <c r="B1741" s="15">
        <f>'RELLENO DATOS'!AD293</f>
        <v>33151</v>
      </c>
      <c r="C1741" s="16" t="s">
        <v>45</v>
      </c>
      <c r="D1741" s="16">
        <f>'RELLENO DATOS'!AI293</f>
        <v>0</v>
      </c>
    </row>
    <row r="1742" spans="2:4" ht="18" customHeight="1" x14ac:dyDescent="0.35">
      <c r="B1742" s="15">
        <f>'RELLENO DATOS'!AD294</f>
        <v>33152</v>
      </c>
      <c r="C1742" s="16" t="s">
        <v>45</v>
      </c>
      <c r="D1742" s="16">
        <f>'RELLENO DATOS'!AI294</f>
        <v>6.4</v>
      </c>
    </row>
    <row r="1743" spans="2:4" ht="18" customHeight="1" x14ac:dyDescent="0.35">
      <c r="B1743" s="15">
        <f>'RELLENO DATOS'!AD295</f>
        <v>33153</v>
      </c>
      <c r="C1743" s="16" t="s">
        <v>45</v>
      </c>
      <c r="D1743" s="16">
        <f>'RELLENO DATOS'!AI295</f>
        <v>4</v>
      </c>
    </row>
    <row r="1744" spans="2:4" ht="18" customHeight="1" x14ac:dyDescent="0.35">
      <c r="B1744" s="15">
        <f>'RELLENO DATOS'!AD296</f>
        <v>33154</v>
      </c>
      <c r="C1744" s="16" t="s">
        <v>45</v>
      </c>
      <c r="D1744" s="16">
        <f>'RELLENO DATOS'!AI296</f>
        <v>1.4</v>
      </c>
    </row>
    <row r="1745" spans="2:4" ht="18" customHeight="1" x14ac:dyDescent="0.35">
      <c r="B1745" s="15">
        <f>'RELLENO DATOS'!AD297</f>
        <v>33155</v>
      </c>
      <c r="C1745" s="16" t="s">
        <v>45</v>
      </c>
      <c r="D1745" s="16">
        <f>'RELLENO DATOS'!AI297</f>
        <v>26.3</v>
      </c>
    </row>
    <row r="1746" spans="2:4" ht="18" customHeight="1" x14ac:dyDescent="0.35">
      <c r="B1746" s="15">
        <f>'RELLENO DATOS'!AD298</f>
        <v>33156</v>
      </c>
      <c r="C1746" s="16" t="s">
        <v>45</v>
      </c>
      <c r="D1746" s="16">
        <f>'RELLENO DATOS'!AI298</f>
        <v>6.7</v>
      </c>
    </row>
    <row r="1747" spans="2:4" ht="18" customHeight="1" x14ac:dyDescent="0.35">
      <c r="B1747" s="15">
        <f>'RELLENO DATOS'!AD299</f>
        <v>33157</v>
      </c>
      <c r="C1747" s="16" t="s">
        <v>45</v>
      </c>
      <c r="D1747" s="16">
        <f>'RELLENO DATOS'!AI299</f>
        <v>11.3</v>
      </c>
    </row>
    <row r="1748" spans="2:4" ht="18" customHeight="1" x14ac:dyDescent="0.35">
      <c r="B1748" s="15">
        <f>'RELLENO DATOS'!AD300</f>
        <v>33158</v>
      </c>
      <c r="C1748" s="16" t="s">
        <v>45</v>
      </c>
      <c r="D1748" s="16">
        <f>'RELLENO DATOS'!AI300</f>
        <v>4.0999999999999996</v>
      </c>
    </row>
    <row r="1749" spans="2:4" ht="18" customHeight="1" x14ac:dyDescent="0.35">
      <c r="B1749" s="15">
        <f>'RELLENO DATOS'!AD301</f>
        <v>33159</v>
      </c>
      <c r="C1749" s="16" t="s">
        <v>45</v>
      </c>
      <c r="D1749" s="16">
        <f>'RELLENO DATOS'!AI301</f>
        <v>0</v>
      </c>
    </row>
    <row r="1750" spans="2:4" ht="18" customHeight="1" x14ac:dyDescent="0.35">
      <c r="B1750" s="15">
        <f>'RELLENO DATOS'!AD302</f>
        <v>33160</v>
      </c>
      <c r="C1750" s="16" t="s">
        <v>45</v>
      </c>
      <c r="D1750" s="16">
        <f>'RELLENO DATOS'!AI302</f>
        <v>0</v>
      </c>
    </row>
    <row r="1751" spans="2:4" ht="18" customHeight="1" x14ac:dyDescent="0.35">
      <c r="B1751" s="15">
        <f>'RELLENO DATOS'!AD303</f>
        <v>33161</v>
      </c>
      <c r="C1751" s="16" t="s">
        <v>45</v>
      </c>
      <c r="D1751" s="16">
        <f>'RELLENO DATOS'!AI303</f>
        <v>0</v>
      </c>
    </row>
    <row r="1752" spans="2:4" ht="18" customHeight="1" x14ac:dyDescent="0.35">
      <c r="B1752" s="15">
        <f>'RELLENO DATOS'!AD304</f>
        <v>33162</v>
      </c>
      <c r="C1752" s="16" t="s">
        <v>45</v>
      </c>
      <c r="D1752" s="16">
        <f>'RELLENO DATOS'!AI304</f>
        <v>0</v>
      </c>
    </row>
    <row r="1753" spans="2:4" ht="18" customHeight="1" x14ac:dyDescent="0.35">
      <c r="B1753" s="15">
        <f>'RELLENO DATOS'!AD305</f>
        <v>33163</v>
      </c>
      <c r="C1753" s="16" t="s">
        <v>45</v>
      </c>
      <c r="D1753" s="16">
        <f>'RELLENO DATOS'!AI305</f>
        <v>4.4000000000000004</v>
      </c>
    </row>
    <row r="1754" spans="2:4" ht="18" customHeight="1" x14ac:dyDescent="0.35">
      <c r="B1754" s="15">
        <f>'RELLENO DATOS'!AD306</f>
        <v>33164</v>
      </c>
      <c r="C1754" s="16" t="s">
        <v>45</v>
      </c>
      <c r="D1754" s="16">
        <f>'RELLENO DATOS'!AI306</f>
        <v>2</v>
      </c>
    </row>
    <row r="1755" spans="2:4" ht="18" customHeight="1" x14ac:dyDescent="0.35">
      <c r="B1755" s="15">
        <f>'RELLENO DATOS'!AD307</f>
        <v>33165</v>
      </c>
      <c r="C1755" s="16" t="s">
        <v>45</v>
      </c>
      <c r="D1755" s="16">
        <f>'RELLENO DATOS'!AI307</f>
        <v>13.2</v>
      </c>
    </row>
    <row r="1756" spans="2:4" ht="18" customHeight="1" x14ac:dyDescent="0.35">
      <c r="B1756" s="15">
        <f>'RELLENO DATOS'!AD308</f>
        <v>33166</v>
      </c>
      <c r="C1756" s="16" t="s">
        <v>45</v>
      </c>
      <c r="D1756" s="16">
        <f>'RELLENO DATOS'!AI308</f>
        <v>16.8</v>
      </c>
    </row>
    <row r="1757" spans="2:4" ht="18" customHeight="1" x14ac:dyDescent="0.35">
      <c r="B1757" s="15">
        <f>'RELLENO DATOS'!AD309</f>
        <v>33167</v>
      </c>
      <c r="C1757" s="16" t="s">
        <v>45</v>
      </c>
      <c r="D1757" s="16">
        <f>'RELLENO DATOS'!AI309</f>
        <v>11</v>
      </c>
    </row>
    <row r="1758" spans="2:4" ht="18" customHeight="1" x14ac:dyDescent="0.35">
      <c r="B1758" s="15">
        <f>'RELLENO DATOS'!AD310</f>
        <v>33168</v>
      </c>
      <c r="C1758" s="16" t="s">
        <v>45</v>
      </c>
      <c r="D1758" s="16">
        <f>'RELLENO DATOS'!AI310</f>
        <v>11.4</v>
      </c>
    </row>
    <row r="1759" spans="2:4" ht="18" customHeight="1" x14ac:dyDescent="0.35">
      <c r="B1759" s="15">
        <f>'RELLENO DATOS'!AD311</f>
        <v>33169</v>
      </c>
      <c r="C1759" s="16" t="s">
        <v>45</v>
      </c>
      <c r="D1759" s="16">
        <f>'RELLENO DATOS'!AI311</f>
        <v>7.2</v>
      </c>
    </row>
    <row r="1760" spans="2:4" ht="18" customHeight="1" x14ac:dyDescent="0.35">
      <c r="B1760" s="15">
        <f>'RELLENO DATOS'!AD312</f>
        <v>33170</v>
      </c>
      <c r="C1760" s="16" t="s">
        <v>45</v>
      </c>
      <c r="D1760" s="16">
        <f>'RELLENO DATOS'!AI312</f>
        <v>11</v>
      </c>
    </row>
    <row r="1761" spans="2:4" ht="18" customHeight="1" x14ac:dyDescent="0.35">
      <c r="B1761" s="15">
        <f>'RELLENO DATOS'!AD313</f>
        <v>33171</v>
      </c>
      <c r="C1761" s="16" t="s">
        <v>45</v>
      </c>
      <c r="D1761" s="16">
        <f>'RELLENO DATOS'!AI313</f>
        <v>6.1</v>
      </c>
    </row>
    <row r="1762" spans="2:4" ht="18" customHeight="1" x14ac:dyDescent="0.35">
      <c r="B1762" s="15">
        <f>'RELLENO DATOS'!AD314</f>
        <v>33172</v>
      </c>
      <c r="C1762" s="16" t="s">
        <v>45</v>
      </c>
      <c r="D1762" s="16">
        <f>'RELLENO DATOS'!AI314</f>
        <v>1.3</v>
      </c>
    </row>
    <row r="1763" spans="2:4" ht="18" customHeight="1" x14ac:dyDescent="0.35">
      <c r="B1763" s="15">
        <f>'RELLENO DATOS'!AD315</f>
        <v>33173</v>
      </c>
      <c r="C1763" s="16" t="s">
        <v>45</v>
      </c>
      <c r="D1763" s="16">
        <f>'RELLENO DATOS'!AI315</f>
        <v>23.2</v>
      </c>
    </row>
    <row r="1764" spans="2:4" ht="18" customHeight="1" x14ac:dyDescent="0.35">
      <c r="B1764" s="15">
        <f>'RELLENO DATOS'!AD316</f>
        <v>33174</v>
      </c>
      <c r="C1764" s="16" t="s">
        <v>45</v>
      </c>
      <c r="D1764" s="16">
        <f>'RELLENO DATOS'!AI316</f>
        <v>12.9</v>
      </c>
    </row>
    <row r="1765" spans="2:4" ht="18" customHeight="1" x14ac:dyDescent="0.35">
      <c r="B1765" s="15">
        <f>'RELLENO DATOS'!AD317</f>
        <v>33175</v>
      </c>
      <c r="C1765" s="16" t="s">
        <v>45</v>
      </c>
      <c r="D1765" s="16">
        <f>'RELLENO DATOS'!AI317</f>
        <v>46</v>
      </c>
    </row>
    <row r="1766" spans="2:4" ht="18" customHeight="1" x14ac:dyDescent="0.35">
      <c r="B1766" s="15">
        <f>'RELLENO DATOS'!AD318</f>
        <v>33176</v>
      </c>
      <c r="C1766" s="16" t="s">
        <v>45</v>
      </c>
      <c r="D1766" s="16">
        <f>'RELLENO DATOS'!AI318</f>
        <v>0</v>
      </c>
    </row>
    <row r="1767" spans="2:4" ht="18" customHeight="1" x14ac:dyDescent="0.35">
      <c r="B1767" s="15">
        <f>'RELLENO DATOS'!AD319</f>
        <v>33177</v>
      </c>
      <c r="C1767" s="16" t="s">
        <v>45</v>
      </c>
      <c r="D1767" s="16">
        <f>'RELLENO DATOS'!AI319</f>
        <v>1.1000000000000001</v>
      </c>
    </row>
    <row r="1768" spans="2:4" ht="18" customHeight="1" x14ac:dyDescent="0.35">
      <c r="B1768" s="15">
        <f>'RELLENO DATOS'!AD320</f>
        <v>33178</v>
      </c>
      <c r="C1768" s="16" t="s">
        <v>45</v>
      </c>
      <c r="D1768" s="16">
        <f>'RELLENO DATOS'!AI320</f>
        <v>0.7</v>
      </c>
    </row>
    <row r="1769" spans="2:4" ht="18" customHeight="1" x14ac:dyDescent="0.35">
      <c r="B1769" s="15">
        <f>'RELLENO DATOS'!AD321</f>
        <v>33179</v>
      </c>
      <c r="C1769" s="16" t="s">
        <v>45</v>
      </c>
      <c r="D1769" s="16">
        <f>'RELLENO DATOS'!AI321</f>
        <v>5</v>
      </c>
    </row>
    <row r="1770" spans="2:4" ht="18" customHeight="1" x14ac:dyDescent="0.35">
      <c r="B1770" s="15">
        <f>'RELLENO DATOS'!AD322</f>
        <v>33180</v>
      </c>
      <c r="C1770" s="16" t="s">
        <v>45</v>
      </c>
      <c r="D1770" s="16">
        <f>'RELLENO DATOS'!AI322</f>
        <v>18</v>
      </c>
    </row>
    <row r="1771" spans="2:4" ht="18" customHeight="1" x14ac:dyDescent="0.35">
      <c r="B1771" s="15">
        <f>'RELLENO DATOS'!AD323</f>
        <v>33181</v>
      </c>
      <c r="C1771" s="16" t="s">
        <v>45</v>
      </c>
      <c r="D1771" s="16">
        <f>'RELLENO DATOS'!AI323</f>
        <v>35</v>
      </c>
    </row>
    <row r="1772" spans="2:4" ht="18" customHeight="1" x14ac:dyDescent="0.35">
      <c r="B1772" s="15">
        <f>'RELLENO DATOS'!AD324</f>
        <v>33182</v>
      </c>
      <c r="C1772" s="16" t="s">
        <v>45</v>
      </c>
      <c r="D1772" s="16">
        <f>'RELLENO DATOS'!AI324</f>
        <v>5.8</v>
      </c>
    </row>
    <row r="1773" spans="2:4" ht="18" customHeight="1" x14ac:dyDescent="0.35">
      <c r="B1773" s="15">
        <f>'RELLENO DATOS'!AD325</f>
        <v>33183</v>
      </c>
      <c r="C1773" s="16" t="s">
        <v>45</v>
      </c>
      <c r="D1773" s="16">
        <f>'RELLENO DATOS'!AI325</f>
        <v>13.5</v>
      </c>
    </row>
    <row r="1774" spans="2:4" ht="18" customHeight="1" x14ac:dyDescent="0.35">
      <c r="B1774" s="15">
        <f>'RELLENO DATOS'!AD326</f>
        <v>33184</v>
      </c>
      <c r="C1774" s="16" t="s">
        <v>45</v>
      </c>
      <c r="D1774" s="16">
        <f>'RELLENO DATOS'!AI326</f>
        <v>0</v>
      </c>
    </row>
    <row r="1775" spans="2:4" ht="18" customHeight="1" x14ac:dyDescent="0.35">
      <c r="B1775" s="15">
        <f>'RELLENO DATOS'!AD327</f>
        <v>33185</v>
      </c>
      <c r="C1775" s="16" t="s">
        <v>45</v>
      </c>
      <c r="D1775" s="16">
        <f>'RELLENO DATOS'!AI327</f>
        <v>1.1000000000000001</v>
      </c>
    </row>
    <row r="1776" spans="2:4" ht="18" customHeight="1" x14ac:dyDescent="0.35">
      <c r="B1776" s="15">
        <f>'RELLENO DATOS'!AD328</f>
        <v>33186</v>
      </c>
      <c r="C1776" s="16" t="s">
        <v>45</v>
      </c>
      <c r="D1776" s="16">
        <f>'RELLENO DATOS'!AI328</f>
        <v>0.6</v>
      </c>
    </row>
    <row r="1777" spans="2:4" ht="18" customHeight="1" x14ac:dyDescent="0.35">
      <c r="B1777" s="15">
        <f>'RELLENO DATOS'!AD329</f>
        <v>33187</v>
      </c>
      <c r="C1777" s="16" t="s">
        <v>45</v>
      </c>
      <c r="D1777" s="16">
        <f>'RELLENO DATOS'!AI329</f>
        <v>0</v>
      </c>
    </row>
    <row r="1778" spans="2:4" ht="18" customHeight="1" x14ac:dyDescent="0.35">
      <c r="B1778" s="15">
        <f>'RELLENO DATOS'!AD330</f>
        <v>33188</v>
      </c>
      <c r="C1778" s="16" t="s">
        <v>45</v>
      </c>
      <c r="D1778" s="16">
        <f>'RELLENO DATOS'!AI330</f>
        <v>0</v>
      </c>
    </row>
    <row r="1779" spans="2:4" ht="18" customHeight="1" x14ac:dyDescent="0.35">
      <c r="B1779" s="15">
        <f>'RELLENO DATOS'!AD331</f>
        <v>33189</v>
      </c>
      <c r="C1779" s="16" t="s">
        <v>45</v>
      </c>
      <c r="D1779" s="16">
        <f>'RELLENO DATOS'!AI331</f>
        <v>0</v>
      </c>
    </row>
    <row r="1780" spans="2:4" ht="18" customHeight="1" x14ac:dyDescent="0.35">
      <c r="B1780" s="15">
        <f>'RELLENO DATOS'!AD332</f>
        <v>33190</v>
      </c>
      <c r="C1780" s="16" t="s">
        <v>45</v>
      </c>
      <c r="D1780" s="16">
        <f>'RELLENO DATOS'!AI332</f>
        <v>0</v>
      </c>
    </row>
    <row r="1781" spans="2:4" ht="18" customHeight="1" x14ac:dyDescent="0.35">
      <c r="B1781" s="15">
        <f>'RELLENO DATOS'!AD333</f>
        <v>33191</v>
      </c>
      <c r="C1781" s="16" t="s">
        <v>45</v>
      </c>
      <c r="D1781" s="16">
        <f>'RELLENO DATOS'!AI333</f>
        <v>0</v>
      </c>
    </row>
    <row r="1782" spans="2:4" ht="18" customHeight="1" x14ac:dyDescent="0.35">
      <c r="B1782" s="15">
        <f>'RELLENO DATOS'!AD334</f>
        <v>33192</v>
      </c>
      <c r="C1782" s="16" t="s">
        <v>45</v>
      </c>
      <c r="D1782" s="16">
        <f>'RELLENO DATOS'!AI334</f>
        <v>0</v>
      </c>
    </row>
    <row r="1783" spans="2:4" ht="18" customHeight="1" x14ac:dyDescent="0.35">
      <c r="B1783" s="15">
        <f>'RELLENO DATOS'!AD335</f>
        <v>33193</v>
      </c>
      <c r="C1783" s="16" t="s">
        <v>45</v>
      </c>
      <c r="D1783" s="16">
        <f>'RELLENO DATOS'!AI335</f>
        <v>0.2</v>
      </c>
    </row>
    <row r="1784" spans="2:4" ht="18" customHeight="1" x14ac:dyDescent="0.35">
      <c r="B1784" s="15">
        <f>'RELLENO DATOS'!AD336</f>
        <v>33194</v>
      </c>
      <c r="C1784" s="16" t="s">
        <v>45</v>
      </c>
      <c r="D1784" s="16">
        <f>'RELLENO DATOS'!AI336</f>
        <v>0.4</v>
      </c>
    </row>
    <row r="1785" spans="2:4" ht="18" customHeight="1" x14ac:dyDescent="0.35">
      <c r="B1785" s="15">
        <f>'RELLENO DATOS'!AD337</f>
        <v>33195</v>
      </c>
      <c r="C1785" s="16" t="s">
        <v>45</v>
      </c>
      <c r="D1785" s="16">
        <f>'RELLENO DATOS'!AI337</f>
        <v>24.6</v>
      </c>
    </row>
    <row r="1786" spans="2:4" ht="18" customHeight="1" x14ac:dyDescent="0.35">
      <c r="B1786" s="15">
        <f>'RELLENO DATOS'!AD338</f>
        <v>33196</v>
      </c>
      <c r="C1786" s="16" t="s">
        <v>45</v>
      </c>
      <c r="D1786" s="16">
        <f>'RELLENO DATOS'!AI338</f>
        <v>0</v>
      </c>
    </row>
    <row r="1787" spans="2:4" ht="18" customHeight="1" x14ac:dyDescent="0.35">
      <c r="B1787" s="15">
        <f>'RELLENO DATOS'!AD339</f>
        <v>33197</v>
      </c>
      <c r="C1787" s="16" t="s">
        <v>45</v>
      </c>
      <c r="D1787" s="16">
        <f>'RELLENO DATOS'!AI339</f>
        <v>4.2</v>
      </c>
    </row>
    <row r="1788" spans="2:4" ht="18" customHeight="1" x14ac:dyDescent="0.35">
      <c r="B1788" s="15">
        <f>'RELLENO DATOS'!AD340</f>
        <v>33198</v>
      </c>
      <c r="C1788" s="16" t="s">
        <v>45</v>
      </c>
      <c r="D1788" s="16">
        <f>'RELLENO DATOS'!AI340</f>
        <v>6</v>
      </c>
    </row>
    <row r="1789" spans="2:4" ht="18" customHeight="1" x14ac:dyDescent="0.35">
      <c r="B1789" s="15">
        <f>'RELLENO DATOS'!AD341</f>
        <v>33199</v>
      </c>
      <c r="C1789" s="16" t="s">
        <v>45</v>
      </c>
      <c r="D1789" s="16">
        <f>'RELLENO DATOS'!AI341</f>
        <v>3.7</v>
      </c>
    </row>
    <row r="1790" spans="2:4" ht="18" customHeight="1" x14ac:dyDescent="0.35">
      <c r="B1790" s="15">
        <f>'RELLENO DATOS'!AD342</f>
        <v>33200</v>
      </c>
      <c r="C1790" s="16" t="s">
        <v>45</v>
      </c>
      <c r="D1790" s="16">
        <f>'RELLENO DATOS'!AI342</f>
        <v>0.1</v>
      </c>
    </row>
    <row r="1791" spans="2:4" ht="18" customHeight="1" x14ac:dyDescent="0.35">
      <c r="B1791" s="15">
        <f>'RELLENO DATOS'!AD343</f>
        <v>33201</v>
      </c>
      <c r="C1791" s="16" t="s">
        <v>45</v>
      </c>
      <c r="D1791" s="16">
        <f>'RELLENO DATOS'!AI343</f>
        <v>5.7</v>
      </c>
    </row>
    <row r="1792" spans="2:4" ht="18" customHeight="1" x14ac:dyDescent="0.35">
      <c r="B1792" s="15">
        <f>'RELLENO DATOS'!AD344</f>
        <v>33202</v>
      </c>
      <c r="C1792" s="16" t="s">
        <v>45</v>
      </c>
      <c r="D1792" s="16">
        <f>'RELLENO DATOS'!AI344</f>
        <v>0</v>
      </c>
    </row>
    <row r="1793" spans="2:4" ht="18" customHeight="1" x14ac:dyDescent="0.35">
      <c r="B1793" s="15">
        <f>'RELLENO DATOS'!AD345</f>
        <v>33203</v>
      </c>
      <c r="C1793" s="16" t="s">
        <v>45</v>
      </c>
      <c r="D1793" s="16">
        <f>'RELLENO DATOS'!AI345</f>
        <v>0</v>
      </c>
    </row>
    <row r="1794" spans="2:4" ht="18" customHeight="1" x14ac:dyDescent="0.35">
      <c r="B1794" s="15">
        <f>'RELLENO DATOS'!AD346</f>
        <v>33204</v>
      </c>
      <c r="C1794" s="16" t="s">
        <v>45</v>
      </c>
      <c r="D1794" s="16">
        <f>'RELLENO DATOS'!AI346</f>
        <v>0</v>
      </c>
    </row>
    <row r="1795" spans="2:4" ht="18" customHeight="1" x14ac:dyDescent="0.35">
      <c r="B1795" s="15">
        <f>'RELLENO DATOS'!AD347</f>
        <v>33205</v>
      </c>
      <c r="C1795" s="16" t="s">
        <v>45</v>
      </c>
      <c r="D1795" s="16">
        <f>'RELLENO DATOS'!AI347</f>
        <v>0</v>
      </c>
    </row>
    <row r="1796" spans="2:4" ht="18" customHeight="1" x14ac:dyDescent="0.35">
      <c r="B1796" s="15">
        <f>'RELLENO DATOS'!AD348</f>
        <v>33206</v>
      </c>
      <c r="C1796" s="16" t="s">
        <v>45</v>
      </c>
      <c r="D1796" s="16">
        <f>'RELLENO DATOS'!AI348</f>
        <v>11.6</v>
      </c>
    </row>
    <row r="1797" spans="2:4" ht="18" customHeight="1" x14ac:dyDescent="0.35">
      <c r="B1797" s="15">
        <f>'RELLENO DATOS'!AD349</f>
        <v>33207</v>
      </c>
      <c r="C1797" s="16" t="s">
        <v>45</v>
      </c>
      <c r="D1797" s="16">
        <f>'RELLENO DATOS'!AI349</f>
        <v>0</v>
      </c>
    </row>
    <row r="1798" spans="2:4" ht="18" customHeight="1" x14ac:dyDescent="0.35">
      <c r="B1798" s="15">
        <f>'RELLENO DATOS'!AD350</f>
        <v>33208</v>
      </c>
      <c r="C1798" s="16" t="s">
        <v>45</v>
      </c>
      <c r="D1798" s="16">
        <f>'RELLENO DATOS'!AI350</f>
        <v>0.3</v>
      </c>
    </row>
    <row r="1799" spans="2:4" ht="18" customHeight="1" x14ac:dyDescent="0.35">
      <c r="B1799" s="15">
        <f>'RELLENO DATOS'!AD351</f>
        <v>33209</v>
      </c>
      <c r="C1799" s="16" t="s">
        <v>45</v>
      </c>
      <c r="D1799" s="16">
        <f>'RELLENO DATOS'!AI351</f>
        <v>7.5</v>
      </c>
    </row>
    <row r="1800" spans="2:4" ht="18" customHeight="1" x14ac:dyDescent="0.35">
      <c r="B1800" s="15">
        <f>'RELLENO DATOS'!AD352</f>
        <v>33210</v>
      </c>
      <c r="C1800" s="16" t="s">
        <v>45</v>
      </c>
      <c r="D1800" s="16">
        <f>'RELLENO DATOS'!AI352</f>
        <v>0</v>
      </c>
    </row>
    <row r="1801" spans="2:4" ht="18" customHeight="1" x14ac:dyDescent="0.35">
      <c r="B1801" s="15">
        <f>'RELLENO DATOS'!AD353</f>
        <v>33211</v>
      </c>
      <c r="C1801" s="16" t="s">
        <v>45</v>
      </c>
      <c r="D1801" s="16">
        <f>'RELLENO DATOS'!AI353</f>
        <v>14</v>
      </c>
    </row>
    <row r="1802" spans="2:4" ht="18" customHeight="1" x14ac:dyDescent="0.35">
      <c r="B1802" s="15">
        <f>'RELLENO DATOS'!AD354</f>
        <v>33212</v>
      </c>
      <c r="C1802" s="16" t="s">
        <v>45</v>
      </c>
      <c r="D1802" s="16">
        <f>'RELLENO DATOS'!AI354</f>
        <v>28.6</v>
      </c>
    </row>
    <row r="1803" spans="2:4" ht="18" customHeight="1" x14ac:dyDescent="0.35">
      <c r="B1803" s="15">
        <f>'RELLENO DATOS'!AD355</f>
        <v>33213</v>
      </c>
      <c r="C1803" s="16" t="s">
        <v>45</v>
      </c>
      <c r="D1803" s="16">
        <f>'RELLENO DATOS'!AI355</f>
        <v>0.3</v>
      </c>
    </row>
    <row r="1804" spans="2:4" ht="18" customHeight="1" x14ac:dyDescent="0.35">
      <c r="B1804" s="15">
        <f>'RELLENO DATOS'!AD356</f>
        <v>33214</v>
      </c>
      <c r="C1804" s="16" t="s">
        <v>45</v>
      </c>
      <c r="D1804" s="16">
        <f>'RELLENO DATOS'!AI356</f>
        <v>6</v>
      </c>
    </row>
    <row r="1805" spans="2:4" ht="18" customHeight="1" x14ac:dyDescent="0.35">
      <c r="B1805" s="15">
        <f>'RELLENO DATOS'!AD357</f>
        <v>33215</v>
      </c>
      <c r="C1805" s="16" t="s">
        <v>45</v>
      </c>
      <c r="D1805" s="16">
        <f>'RELLENO DATOS'!AI357</f>
        <v>12</v>
      </c>
    </row>
    <row r="1806" spans="2:4" ht="18" customHeight="1" x14ac:dyDescent="0.35">
      <c r="B1806" s="15">
        <f>'RELLENO DATOS'!AD358</f>
        <v>33216</v>
      </c>
      <c r="C1806" s="16" t="s">
        <v>45</v>
      </c>
      <c r="D1806" s="16">
        <f>'RELLENO DATOS'!AI358</f>
        <v>0</v>
      </c>
    </row>
    <row r="1807" spans="2:4" ht="18" customHeight="1" x14ac:dyDescent="0.35">
      <c r="B1807" s="15">
        <f>'RELLENO DATOS'!AD359</f>
        <v>33217</v>
      </c>
      <c r="C1807" s="16" t="s">
        <v>45</v>
      </c>
      <c r="D1807" s="16">
        <f>'RELLENO DATOS'!AI359</f>
        <v>0</v>
      </c>
    </row>
    <row r="1808" spans="2:4" ht="18" customHeight="1" x14ac:dyDescent="0.35">
      <c r="B1808" s="15">
        <f>'RELLENO DATOS'!AD360</f>
        <v>33218</v>
      </c>
      <c r="C1808" s="16" t="s">
        <v>45</v>
      </c>
      <c r="D1808" s="16">
        <f>'RELLENO DATOS'!AI360</f>
        <v>0</v>
      </c>
    </row>
    <row r="1809" spans="2:4" ht="18" customHeight="1" x14ac:dyDescent="0.35">
      <c r="B1809" s="15">
        <f>'RELLENO DATOS'!AD361</f>
        <v>33219</v>
      </c>
      <c r="C1809" s="16" t="s">
        <v>45</v>
      </c>
      <c r="D1809" s="16">
        <f>'RELLENO DATOS'!AI361</f>
        <v>0</v>
      </c>
    </row>
    <row r="1810" spans="2:4" ht="18" customHeight="1" x14ac:dyDescent="0.35">
      <c r="B1810" s="15">
        <f>'RELLENO DATOS'!AD362</f>
        <v>33220</v>
      </c>
      <c r="C1810" s="16" t="s">
        <v>45</v>
      </c>
      <c r="D1810" s="16">
        <f>'RELLENO DATOS'!AI362</f>
        <v>0</v>
      </c>
    </row>
    <row r="1811" spans="2:4" ht="18" customHeight="1" x14ac:dyDescent="0.35">
      <c r="B1811" s="15">
        <f>'RELLENO DATOS'!AD363</f>
        <v>33221</v>
      </c>
      <c r="C1811" s="16" t="s">
        <v>45</v>
      </c>
      <c r="D1811" s="16">
        <f>'RELLENO DATOS'!AI363</f>
        <v>0</v>
      </c>
    </row>
    <row r="1812" spans="2:4" ht="18" customHeight="1" x14ac:dyDescent="0.35">
      <c r="B1812" s="15">
        <f>'RELLENO DATOS'!AD364</f>
        <v>33222</v>
      </c>
      <c r="C1812" s="16" t="s">
        <v>45</v>
      </c>
      <c r="D1812" s="16">
        <f>'RELLENO DATOS'!AI364</f>
        <v>0</v>
      </c>
    </row>
    <row r="1813" spans="2:4" ht="18" customHeight="1" x14ac:dyDescent="0.35">
      <c r="B1813" s="15">
        <f>'RELLENO DATOS'!AD365</f>
        <v>33223</v>
      </c>
      <c r="C1813" s="16" t="s">
        <v>45</v>
      </c>
      <c r="D1813" s="16">
        <f>'RELLENO DATOS'!AI365</f>
        <v>0</v>
      </c>
    </row>
    <row r="1814" spans="2:4" ht="18" customHeight="1" x14ac:dyDescent="0.35">
      <c r="B1814" s="15">
        <f>'RELLENO DATOS'!AD366</f>
        <v>33224</v>
      </c>
      <c r="C1814" s="16" t="s">
        <v>45</v>
      </c>
      <c r="D1814" s="16">
        <f>'RELLENO DATOS'!AI366</f>
        <v>0</v>
      </c>
    </row>
    <row r="1815" spans="2:4" ht="18" customHeight="1" x14ac:dyDescent="0.35">
      <c r="B1815" s="15">
        <f>'RELLENO DATOS'!AD367</f>
        <v>33225</v>
      </c>
      <c r="C1815" s="16" t="s">
        <v>45</v>
      </c>
      <c r="D1815" s="16">
        <f>'RELLENO DATOS'!AI367</f>
        <v>0</v>
      </c>
    </row>
    <row r="1816" spans="2:4" ht="18" customHeight="1" x14ac:dyDescent="0.35">
      <c r="B1816" s="15">
        <f>'RELLENO DATOS'!AD368</f>
        <v>33226</v>
      </c>
      <c r="C1816" s="16" t="s">
        <v>45</v>
      </c>
      <c r="D1816" s="16">
        <f>'RELLENO DATOS'!AI368</f>
        <v>0</v>
      </c>
    </row>
    <row r="1817" spans="2:4" ht="18" customHeight="1" x14ac:dyDescent="0.35">
      <c r="B1817" s="15">
        <f>'RELLENO DATOS'!AD369</f>
        <v>33227</v>
      </c>
      <c r="C1817" s="16" t="s">
        <v>45</v>
      </c>
      <c r="D1817" s="16">
        <f>'RELLENO DATOS'!AI369</f>
        <v>0</v>
      </c>
    </row>
    <row r="1818" spans="2:4" ht="18" customHeight="1" x14ac:dyDescent="0.35">
      <c r="B1818" s="15">
        <f>'RELLENO DATOS'!AD370</f>
        <v>33228</v>
      </c>
      <c r="C1818" s="16" t="s">
        <v>45</v>
      </c>
      <c r="D1818" s="16">
        <f>'RELLENO DATOS'!AI370</f>
        <v>0</v>
      </c>
    </row>
    <row r="1819" spans="2:4" ht="18" customHeight="1" x14ac:dyDescent="0.35">
      <c r="B1819" s="15">
        <f>'RELLENO DATOS'!AD371</f>
        <v>33229</v>
      </c>
      <c r="C1819" s="16" t="s">
        <v>45</v>
      </c>
      <c r="D1819" s="16">
        <f>'RELLENO DATOS'!AI371</f>
        <v>0</v>
      </c>
    </row>
    <row r="1820" spans="2:4" ht="18" customHeight="1" x14ac:dyDescent="0.35">
      <c r="B1820" s="15">
        <f>'RELLENO DATOS'!AD372</f>
        <v>33230</v>
      </c>
      <c r="C1820" s="16" t="s">
        <v>45</v>
      </c>
      <c r="D1820" s="16">
        <f>'RELLENO DATOS'!AI372</f>
        <v>0</v>
      </c>
    </row>
    <row r="1821" spans="2:4" ht="18" customHeight="1" x14ac:dyDescent="0.35">
      <c r="B1821" s="15">
        <f>'RELLENO DATOS'!AD373</f>
        <v>33231</v>
      </c>
      <c r="C1821" s="16" t="s">
        <v>45</v>
      </c>
      <c r="D1821" s="16">
        <f>'RELLENO DATOS'!AI373</f>
        <v>0</v>
      </c>
    </row>
    <row r="1822" spans="2:4" ht="18" customHeight="1" x14ac:dyDescent="0.35">
      <c r="B1822" s="15">
        <f>'RELLENO DATOS'!AD374</f>
        <v>33232</v>
      </c>
      <c r="C1822" s="16" t="s">
        <v>45</v>
      </c>
      <c r="D1822" s="16">
        <f>'RELLENO DATOS'!AI374</f>
        <v>0</v>
      </c>
    </row>
    <row r="1823" spans="2:4" ht="18" customHeight="1" x14ac:dyDescent="0.35">
      <c r="B1823" s="15">
        <f>'RELLENO DATOS'!AD375</f>
        <v>33233</v>
      </c>
      <c r="C1823" s="16" t="s">
        <v>45</v>
      </c>
      <c r="D1823" s="16">
        <f>'RELLENO DATOS'!AI375</f>
        <v>0</v>
      </c>
    </row>
    <row r="1824" spans="2:4" ht="18" customHeight="1" x14ac:dyDescent="0.35">
      <c r="B1824" s="15">
        <f>'RELLENO DATOS'!AD376</f>
        <v>33234</v>
      </c>
      <c r="C1824" s="16" t="s">
        <v>45</v>
      </c>
      <c r="D1824" s="16">
        <f>'RELLENO DATOS'!AI376</f>
        <v>0</v>
      </c>
    </row>
    <row r="1825" spans="2:4" ht="18" customHeight="1" x14ac:dyDescent="0.35">
      <c r="B1825" s="15">
        <f>'RELLENO DATOS'!AD377</f>
        <v>33235</v>
      </c>
      <c r="C1825" s="16" t="s">
        <v>45</v>
      </c>
      <c r="D1825" s="16">
        <f>'RELLENO DATOS'!AI377</f>
        <v>18.8</v>
      </c>
    </row>
    <row r="1826" spans="2:4" ht="18" customHeight="1" x14ac:dyDescent="0.35">
      <c r="B1826" s="15">
        <f>'RELLENO DATOS'!AD378</f>
        <v>33236</v>
      </c>
      <c r="C1826" s="16" t="s">
        <v>45</v>
      </c>
      <c r="D1826" s="16">
        <f>'RELLENO DATOS'!AI378</f>
        <v>0.8</v>
      </c>
    </row>
    <row r="1827" spans="2:4" ht="18" customHeight="1" x14ac:dyDescent="0.35">
      <c r="B1827" s="15">
        <f>'RELLENO DATOS'!AD379</f>
        <v>33237</v>
      </c>
      <c r="C1827" s="16" t="s">
        <v>45</v>
      </c>
      <c r="D1827" s="16">
        <f>'RELLENO DATOS'!AI379</f>
        <v>0.2</v>
      </c>
    </row>
    <row r="1828" spans="2:4" ht="18" customHeight="1" x14ac:dyDescent="0.35">
      <c r="B1828" s="15">
        <f>'RELLENO DATOS'!AD380</f>
        <v>33238</v>
      </c>
      <c r="C1828" s="16" t="s">
        <v>45</v>
      </c>
      <c r="D1828" s="16">
        <f>'RELLENO DATOS'!AI380</f>
        <v>0.3</v>
      </c>
    </row>
    <row r="1829" spans="2:4" ht="18" customHeight="1" x14ac:dyDescent="0.35">
      <c r="B1829" s="15">
        <f>'RELLENO DATOS'!AK16</f>
        <v>33239</v>
      </c>
      <c r="C1829" s="16" t="s">
        <v>45</v>
      </c>
      <c r="D1829" s="16">
        <f>'RELLENO DATOS'!AP16</f>
        <v>11.7</v>
      </c>
    </row>
    <row r="1830" spans="2:4" ht="18" customHeight="1" x14ac:dyDescent="0.35">
      <c r="B1830" s="15">
        <f>'RELLENO DATOS'!AK17</f>
        <v>33240</v>
      </c>
      <c r="C1830" s="16" t="s">
        <v>45</v>
      </c>
      <c r="D1830" s="16">
        <f>'RELLENO DATOS'!AP17</f>
        <v>0</v>
      </c>
    </row>
    <row r="1831" spans="2:4" ht="18" customHeight="1" x14ac:dyDescent="0.35">
      <c r="B1831" s="15">
        <f>'RELLENO DATOS'!AK18</f>
        <v>33241</v>
      </c>
      <c r="C1831" s="16" t="s">
        <v>45</v>
      </c>
      <c r="D1831" s="16">
        <f>'RELLENO DATOS'!AP18</f>
        <v>0.3</v>
      </c>
    </row>
    <row r="1832" spans="2:4" ht="18" customHeight="1" x14ac:dyDescent="0.35">
      <c r="B1832" s="15">
        <f>'RELLENO DATOS'!AK19</f>
        <v>33242</v>
      </c>
      <c r="C1832" s="16" t="s">
        <v>45</v>
      </c>
      <c r="D1832" s="16">
        <f>'RELLENO DATOS'!AP19</f>
        <v>0</v>
      </c>
    </row>
    <row r="1833" spans="2:4" ht="18" customHeight="1" x14ac:dyDescent="0.35">
      <c r="B1833" s="15">
        <f>'RELLENO DATOS'!AK20</f>
        <v>33243</v>
      </c>
      <c r="C1833" s="16" t="s">
        <v>45</v>
      </c>
      <c r="D1833" s="16">
        <f>'RELLENO DATOS'!AP20</f>
        <v>0</v>
      </c>
    </row>
    <row r="1834" spans="2:4" ht="18" customHeight="1" x14ac:dyDescent="0.35">
      <c r="B1834" s="15">
        <f>'RELLENO DATOS'!AK21</f>
        <v>33244</v>
      </c>
      <c r="C1834" s="16" t="s">
        <v>45</v>
      </c>
      <c r="D1834" s="16">
        <f>'RELLENO DATOS'!AP21</f>
        <v>0</v>
      </c>
    </row>
    <row r="1835" spans="2:4" ht="18" customHeight="1" x14ac:dyDescent="0.35">
      <c r="B1835" s="15">
        <f>'RELLENO DATOS'!AK22</f>
        <v>33245</v>
      </c>
      <c r="C1835" s="16" t="s">
        <v>45</v>
      </c>
      <c r="D1835" s="16">
        <f>'RELLENO DATOS'!AP22</f>
        <v>0</v>
      </c>
    </row>
    <row r="1836" spans="2:4" ht="18" customHeight="1" x14ac:dyDescent="0.35">
      <c r="B1836" s="15">
        <f>'RELLENO DATOS'!AK23</f>
        <v>33246</v>
      </c>
      <c r="C1836" s="16" t="s">
        <v>45</v>
      </c>
      <c r="D1836" s="16">
        <f>'RELLENO DATOS'!AP23</f>
        <v>0</v>
      </c>
    </row>
    <row r="1837" spans="2:4" ht="18" customHeight="1" x14ac:dyDescent="0.35">
      <c r="B1837" s="15">
        <f>'RELLENO DATOS'!AK24</f>
        <v>33247</v>
      </c>
      <c r="C1837" s="16" t="s">
        <v>45</v>
      </c>
      <c r="D1837" s="16">
        <f>'RELLENO DATOS'!AP24</f>
        <v>1.4</v>
      </c>
    </row>
    <row r="1838" spans="2:4" ht="18" customHeight="1" x14ac:dyDescent="0.35">
      <c r="B1838" s="15">
        <f>'RELLENO DATOS'!AK25</f>
        <v>33248</v>
      </c>
      <c r="C1838" s="16" t="s">
        <v>45</v>
      </c>
      <c r="D1838" s="16">
        <f>'RELLENO DATOS'!AP25</f>
        <v>0</v>
      </c>
    </row>
    <row r="1839" spans="2:4" ht="18" customHeight="1" x14ac:dyDescent="0.35">
      <c r="B1839" s="15">
        <f>'RELLENO DATOS'!AK26</f>
        <v>33249</v>
      </c>
      <c r="C1839" s="16" t="s">
        <v>45</v>
      </c>
      <c r="D1839" s="16">
        <f>'RELLENO DATOS'!AP26</f>
        <v>0</v>
      </c>
    </row>
    <row r="1840" spans="2:4" ht="18" customHeight="1" x14ac:dyDescent="0.35">
      <c r="B1840" s="15">
        <f>'RELLENO DATOS'!AK27</f>
        <v>33250</v>
      </c>
      <c r="C1840" s="16" t="s">
        <v>45</v>
      </c>
      <c r="D1840" s="16">
        <f>'RELLENO DATOS'!AP27</f>
        <v>0</v>
      </c>
    </row>
    <row r="1841" spans="2:4" ht="18" customHeight="1" x14ac:dyDescent="0.35">
      <c r="B1841" s="15">
        <f>'RELLENO DATOS'!AK28</f>
        <v>33251</v>
      </c>
      <c r="C1841" s="16" t="s">
        <v>45</v>
      </c>
      <c r="D1841" s="16">
        <f>'RELLENO DATOS'!AP28</f>
        <v>0</v>
      </c>
    </row>
    <row r="1842" spans="2:4" ht="18" customHeight="1" x14ac:dyDescent="0.35">
      <c r="B1842" s="15">
        <f>'RELLENO DATOS'!AK29</f>
        <v>33252</v>
      </c>
      <c r="C1842" s="16" t="s">
        <v>45</v>
      </c>
      <c r="D1842" s="16">
        <f>'RELLENO DATOS'!AP29</f>
        <v>0</v>
      </c>
    </row>
    <row r="1843" spans="2:4" ht="18" customHeight="1" x14ac:dyDescent="0.35">
      <c r="B1843" s="15">
        <f>'RELLENO DATOS'!AK30</f>
        <v>33253</v>
      </c>
      <c r="C1843" s="16" t="s">
        <v>45</v>
      </c>
      <c r="D1843" s="16">
        <f>'RELLENO DATOS'!AP30</f>
        <v>4.2</v>
      </c>
    </row>
    <row r="1844" spans="2:4" ht="18" customHeight="1" x14ac:dyDescent="0.35">
      <c r="B1844" s="15">
        <f>'RELLENO DATOS'!AK31</f>
        <v>33254</v>
      </c>
      <c r="C1844" s="16" t="s">
        <v>45</v>
      </c>
      <c r="D1844" s="16">
        <f>'RELLENO DATOS'!AP31</f>
        <v>0</v>
      </c>
    </row>
    <row r="1845" spans="2:4" ht="18" customHeight="1" x14ac:dyDescent="0.35">
      <c r="B1845" s="15">
        <f>'RELLENO DATOS'!AK32</f>
        <v>33255</v>
      </c>
      <c r="C1845" s="16" t="s">
        <v>45</v>
      </c>
      <c r="D1845" s="16">
        <f>'RELLENO DATOS'!AP32</f>
        <v>0</v>
      </c>
    </row>
    <row r="1846" spans="2:4" ht="18" customHeight="1" x14ac:dyDescent="0.35">
      <c r="B1846" s="15">
        <f>'RELLENO DATOS'!AK33</f>
        <v>33256</v>
      </c>
      <c r="C1846" s="16" t="s">
        <v>45</v>
      </c>
      <c r="D1846" s="16">
        <f>'RELLENO DATOS'!AP33</f>
        <v>0</v>
      </c>
    </row>
    <row r="1847" spans="2:4" ht="18" customHeight="1" x14ac:dyDescent="0.35">
      <c r="B1847" s="15">
        <f>'RELLENO DATOS'!AK34</f>
        <v>33257</v>
      </c>
      <c r="C1847" s="16" t="s">
        <v>45</v>
      </c>
      <c r="D1847" s="16">
        <f>'RELLENO DATOS'!AP34</f>
        <v>0</v>
      </c>
    </row>
    <row r="1848" spans="2:4" ht="18" customHeight="1" x14ac:dyDescent="0.35">
      <c r="B1848" s="15">
        <f>'RELLENO DATOS'!AK35</f>
        <v>33258</v>
      </c>
      <c r="C1848" s="16" t="s">
        <v>45</v>
      </c>
      <c r="D1848" s="16">
        <f>'RELLENO DATOS'!AP35</f>
        <v>0</v>
      </c>
    </row>
    <row r="1849" spans="2:4" ht="18" customHeight="1" x14ac:dyDescent="0.35">
      <c r="B1849" s="15">
        <f>'RELLENO DATOS'!AK36</f>
        <v>33259</v>
      </c>
      <c r="C1849" s="16" t="s">
        <v>45</v>
      </c>
      <c r="D1849" s="16">
        <f>'RELLENO DATOS'!AP36</f>
        <v>0</v>
      </c>
    </row>
    <row r="1850" spans="2:4" ht="18" customHeight="1" x14ac:dyDescent="0.35">
      <c r="B1850" s="15">
        <f>'RELLENO DATOS'!AK37</f>
        <v>33260</v>
      </c>
      <c r="C1850" s="16" t="s">
        <v>45</v>
      </c>
      <c r="D1850" s="16">
        <f>'RELLENO DATOS'!AP37</f>
        <v>0</v>
      </c>
    </row>
    <row r="1851" spans="2:4" ht="18" customHeight="1" x14ac:dyDescent="0.35">
      <c r="B1851" s="15">
        <f>'RELLENO DATOS'!AK38</f>
        <v>33261</v>
      </c>
      <c r="C1851" s="16" t="s">
        <v>45</v>
      </c>
      <c r="D1851" s="16">
        <f>'RELLENO DATOS'!AP38</f>
        <v>0</v>
      </c>
    </row>
    <row r="1852" spans="2:4" ht="18" customHeight="1" x14ac:dyDescent="0.35">
      <c r="B1852" s="15">
        <f>'RELLENO DATOS'!AK39</f>
        <v>33262</v>
      </c>
      <c r="C1852" s="16" t="s">
        <v>45</v>
      </c>
      <c r="D1852" s="16">
        <f>'RELLENO DATOS'!AP39</f>
        <v>0</v>
      </c>
    </row>
    <row r="1853" spans="2:4" ht="18" customHeight="1" x14ac:dyDescent="0.35">
      <c r="B1853" s="15">
        <f>'RELLENO DATOS'!AK40</f>
        <v>33263</v>
      </c>
      <c r="C1853" s="16" t="s">
        <v>45</v>
      </c>
      <c r="D1853" s="16">
        <f>'RELLENO DATOS'!AP40</f>
        <v>0</v>
      </c>
    </row>
    <row r="1854" spans="2:4" ht="18" customHeight="1" x14ac:dyDescent="0.35">
      <c r="B1854" s="15">
        <f>'RELLENO DATOS'!AK41</f>
        <v>33264</v>
      </c>
      <c r="C1854" s="16" t="s">
        <v>45</v>
      </c>
      <c r="D1854" s="16">
        <f>'RELLENO DATOS'!AP41</f>
        <v>0</v>
      </c>
    </row>
    <row r="1855" spans="2:4" ht="18" customHeight="1" x14ac:dyDescent="0.35">
      <c r="B1855" s="15">
        <f>'RELLENO DATOS'!AK42</f>
        <v>33265</v>
      </c>
      <c r="C1855" s="16" t="s">
        <v>45</v>
      </c>
      <c r="D1855" s="16">
        <f>'RELLENO DATOS'!AP42</f>
        <v>0</v>
      </c>
    </row>
    <row r="1856" spans="2:4" ht="18" customHeight="1" x14ac:dyDescent="0.35">
      <c r="B1856" s="15">
        <f>'RELLENO DATOS'!AK43</f>
        <v>33266</v>
      </c>
      <c r="C1856" s="16" t="s">
        <v>45</v>
      </c>
      <c r="D1856" s="16">
        <f>'RELLENO DATOS'!AP43</f>
        <v>0</v>
      </c>
    </row>
    <row r="1857" spans="2:4" ht="18" customHeight="1" x14ac:dyDescent="0.35">
      <c r="B1857" s="15">
        <f>'RELLENO DATOS'!AK44</f>
        <v>33267</v>
      </c>
      <c r="C1857" s="16" t="s">
        <v>45</v>
      </c>
      <c r="D1857" s="16">
        <f>'RELLENO DATOS'!AP44</f>
        <v>0</v>
      </c>
    </row>
    <row r="1858" spans="2:4" ht="18" customHeight="1" x14ac:dyDescent="0.35">
      <c r="B1858" s="15">
        <f>'RELLENO DATOS'!AK45</f>
        <v>33268</v>
      </c>
      <c r="C1858" s="16" t="s">
        <v>45</v>
      </c>
      <c r="D1858" s="16">
        <f>'RELLENO DATOS'!AP45</f>
        <v>0</v>
      </c>
    </row>
    <row r="1859" spans="2:4" ht="18" customHeight="1" x14ac:dyDescent="0.35">
      <c r="B1859" s="15">
        <f>'RELLENO DATOS'!AK46</f>
        <v>33269</v>
      </c>
      <c r="C1859" s="16" t="s">
        <v>45</v>
      </c>
      <c r="D1859" s="16">
        <f>'RELLENO DATOS'!AP46</f>
        <v>0</v>
      </c>
    </row>
    <row r="1860" spans="2:4" ht="18" customHeight="1" x14ac:dyDescent="0.35">
      <c r="B1860" s="15">
        <f>'RELLENO DATOS'!AK47</f>
        <v>33270</v>
      </c>
      <c r="C1860" s="16" t="s">
        <v>45</v>
      </c>
      <c r="D1860" s="16">
        <f>'RELLENO DATOS'!AP47</f>
        <v>0</v>
      </c>
    </row>
    <row r="1861" spans="2:4" ht="18" customHeight="1" x14ac:dyDescent="0.35">
      <c r="B1861" s="15">
        <f>'RELLENO DATOS'!AK48</f>
        <v>33271</v>
      </c>
      <c r="C1861" s="16" t="s">
        <v>45</v>
      </c>
      <c r="D1861" s="16">
        <f>'RELLENO DATOS'!AP48</f>
        <v>0</v>
      </c>
    </row>
    <row r="1862" spans="2:4" ht="18" customHeight="1" x14ac:dyDescent="0.35">
      <c r="B1862" s="15">
        <f>'RELLENO DATOS'!AK49</f>
        <v>33272</v>
      </c>
      <c r="C1862" s="16" t="s">
        <v>45</v>
      </c>
      <c r="D1862" s="16">
        <f>'RELLENO DATOS'!AP49</f>
        <v>0</v>
      </c>
    </row>
    <row r="1863" spans="2:4" ht="18" customHeight="1" x14ac:dyDescent="0.35">
      <c r="B1863" s="15">
        <f>'RELLENO DATOS'!AK50</f>
        <v>33273</v>
      </c>
      <c r="C1863" s="16" t="s">
        <v>45</v>
      </c>
      <c r="D1863" s="16">
        <f>'RELLENO DATOS'!AP50</f>
        <v>0</v>
      </c>
    </row>
    <row r="1864" spans="2:4" ht="18" customHeight="1" x14ac:dyDescent="0.35">
      <c r="B1864" s="15">
        <f>'RELLENO DATOS'!AK51</f>
        <v>33274</v>
      </c>
      <c r="C1864" s="16" t="s">
        <v>45</v>
      </c>
      <c r="D1864" s="16">
        <f>'RELLENO DATOS'!AP51</f>
        <v>0</v>
      </c>
    </row>
    <row r="1865" spans="2:4" ht="18" customHeight="1" x14ac:dyDescent="0.35">
      <c r="B1865" s="15">
        <f>'RELLENO DATOS'!AK52</f>
        <v>33275</v>
      </c>
      <c r="C1865" s="16" t="s">
        <v>45</v>
      </c>
      <c r="D1865" s="16">
        <f>'RELLENO DATOS'!AP52</f>
        <v>0</v>
      </c>
    </row>
    <row r="1866" spans="2:4" ht="18" customHeight="1" x14ac:dyDescent="0.35">
      <c r="B1866" s="15">
        <f>'RELLENO DATOS'!AK53</f>
        <v>33276</v>
      </c>
      <c r="C1866" s="16" t="s">
        <v>45</v>
      </c>
      <c r="D1866" s="16">
        <f>'RELLENO DATOS'!AP53</f>
        <v>0</v>
      </c>
    </row>
    <row r="1867" spans="2:4" ht="18" customHeight="1" x14ac:dyDescent="0.35">
      <c r="B1867" s="15">
        <f>'RELLENO DATOS'!AK54</f>
        <v>33277</v>
      </c>
      <c r="C1867" s="16" t="s">
        <v>45</v>
      </c>
      <c r="D1867" s="16">
        <f>'RELLENO DATOS'!AP54</f>
        <v>0</v>
      </c>
    </row>
    <row r="1868" spans="2:4" ht="18" customHeight="1" x14ac:dyDescent="0.35">
      <c r="B1868" s="15">
        <f>'RELLENO DATOS'!AK55</f>
        <v>33278</v>
      </c>
      <c r="C1868" s="16" t="s">
        <v>45</v>
      </c>
      <c r="D1868" s="16">
        <f>'RELLENO DATOS'!AP55</f>
        <v>0</v>
      </c>
    </row>
    <row r="1869" spans="2:4" ht="18" customHeight="1" x14ac:dyDescent="0.35">
      <c r="B1869" s="15">
        <f>'RELLENO DATOS'!AK56</f>
        <v>33279</v>
      </c>
      <c r="C1869" s="16" t="s">
        <v>45</v>
      </c>
      <c r="D1869" s="16">
        <f>'RELLENO DATOS'!AP56</f>
        <v>0</v>
      </c>
    </row>
    <row r="1870" spans="2:4" ht="18" customHeight="1" x14ac:dyDescent="0.35">
      <c r="B1870" s="15">
        <f>'RELLENO DATOS'!AK57</f>
        <v>33280</v>
      </c>
      <c r="C1870" s="16" t="s">
        <v>45</v>
      </c>
      <c r="D1870" s="16">
        <f>'RELLENO DATOS'!AP57</f>
        <v>0</v>
      </c>
    </row>
    <row r="1871" spans="2:4" ht="18" customHeight="1" x14ac:dyDescent="0.35">
      <c r="B1871" s="15">
        <f>'RELLENO DATOS'!AK58</f>
        <v>33281</v>
      </c>
      <c r="C1871" s="16" t="s">
        <v>45</v>
      </c>
      <c r="D1871" s="16">
        <f>'RELLENO DATOS'!AP58</f>
        <v>0</v>
      </c>
    </row>
    <row r="1872" spans="2:4" ht="18" customHeight="1" x14ac:dyDescent="0.35">
      <c r="B1872" s="15">
        <f>'RELLENO DATOS'!AK59</f>
        <v>33282</v>
      </c>
      <c r="C1872" s="16" t="s">
        <v>45</v>
      </c>
      <c r="D1872" s="16">
        <f>'RELLENO DATOS'!AP59</f>
        <v>0</v>
      </c>
    </row>
    <row r="1873" spans="2:4" ht="18" customHeight="1" x14ac:dyDescent="0.35">
      <c r="B1873" s="15">
        <f>'RELLENO DATOS'!AK60</f>
        <v>33283</v>
      </c>
      <c r="C1873" s="16" t="s">
        <v>45</v>
      </c>
      <c r="D1873" s="16">
        <f>'RELLENO DATOS'!AP60</f>
        <v>0</v>
      </c>
    </row>
    <row r="1874" spans="2:4" ht="18" customHeight="1" x14ac:dyDescent="0.35">
      <c r="B1874" s="15">
        <f>'RELLENO DATOS'!AK61</f>
        <v>33284</v>
      </c>
      <c r="C1874" s="16" t="s">
        <v>45</v>
      </c>
      <c r="D1874" s="16">
        <f>'RELLENO DATOS'!AP61</f>
        <v>0</v>
      </c>
    </row>
    <row r="1875" spans="2:4" ht="18" customHeight="1" x14ac:dyDescent="0.35">
      <c r="B1875" s="15">
        <f>'RELLENO DATOS'!AK62</f>
        <v>33285</v>
      </c>
      <c r="C1875" s="16" t="s">
        <v>45</v>
      </c>
      <c r="D1875" s="16">
        <f>'RELLENO DATOS'!AP62</f>
        <v>0</v>
      </c>
    </row>
    <row r="1876" spans="2:4" ht="18" customHeight="1" x14ac:dyDescent="0.35">
      <c r="B1876" s="15">
        <f>'RELLENO DATOS'!AK63</f>
        <v>33286</v>
      </c>
      <c r="C1876" s="16" t="s">
        <v>45</v>
      </c>
      <c r="D1876" s="16">
        <f>'RELLENO DATOS'!AP63</f>
        <v>0</v>
      </c>
    </row>
    <row r="1877" spans="2:4" ht="18" customHeight="1" x14ac:dyDescent="0.35">
      <c r="B1877" s="15">
        <f>'RELLENO DATOS'!AK64</f>
        <v>33287</v>
      </c>
      <c r="C1877" s="16" t="s">
        <v>45</v>
      </c>
      <c r="D1877" s="16">
        <f>'RELLENO DATOS'!AP64</f>
        <v>0</v>
      </c>
    </row>
    <row r="1878" spans="2:4" ht="18" customHeight="1" x14ac:dyDescent="0.35">
      <c r="B1878" s="15">
        <f>'RELLENO DATOS'!AK65</f>
        <v>33288</v>
      </c>
      <c r="C1878" s="16" t="s">
        <v>45</v>
      </c>
      <c r="D1878" s="16">
        <f>'RELLENO DATOS'!AP65</f>
        <v>1</v>
      </c>
    </row>
    <row r="1879" spans="2:4" ht="18" customHeight="1" x14ac:dyDescent="0.35">
      <c r="B1879" s="15">
        <f>'RELLENO DATOS'!AK66</f>
        <v>33289</v>
      </c>
      <c r="C1879" s="16" t="s">
        <v>45</v>
      </c>
      <c r="D1879" s="16">
        <f>'RELLENO DATOS'!AP66</f>
        <v>0</v>
      </c>
    </row>
    <row r="1880" spans="2:4" ht="18" customHeight="1" x14ac:dyDescent="0.35">
      <c r="B1880" s="15">
        <f>'RELLENO DATOS'!AK67</f>
        <v>33290</v>
      </c>
      <c r="C1880" s="16" t="s">
        <v>45</v>
      </c>
      <c r="D1880" s="16">
        <f>'RELLENO DATOS'!AP67</f>
        <v>0</v>
      </c>
    </row>
    <row r="1881" spans="2:4" ht="18" customHeight="1" x14ac:dyDescent="0.35">
      <c r="B1881" s="15">
        <f>'RELLENO DATOS'!AK68</f>
        <v>33291</v>
      </c>
      <c r="C1881" s="16" t="s">
        <v>45</v>
      </c>
      <c r="D1881" s="16">
        <f>'RELLENO DATOS'!AP68</f>
        <v>0</v>
      </c>
    </row>
    <row r="1882" spans="2:4" ht="18" customHeight="1" x14ac:dyDescent="0.35">
      <c r="B1882" s="15">
        <f>'RELLENO DATOS'!AK69</f>
        <v>33292</v>
      </c>
      <c r="C1882" s="16" t="s">
        <v>45</v>
      </c>
      <c r="D1882" s="16">
        <f>'RELLENO DATOS'!AP69</f>
        <v>0</v>
      </c>
    </row>
    <row r="1883" spans="2:4" ht="18" customHeight="1" x14ac:dyDescent="0.35">
      <c r="B1883" s="15">
        <f>'RELLENO DATOS'!AK70</f>
        <v>33293</v>
      </c>
      <c r="C1883" s="16" t="s">
        <v>45</v>
      </c>
      <c r="D1883" s="16">
        <f>'RELLENO DATOS'!AP70</f>
        <v>0</v>
      </c>
    </row>
    <row r="1884" spans="2:4" ht="18" customHeight="1" x14ac:dyDescent="0.35">
      <c r="B1884" s="15">
        <f>'RELLENO DATOS'!AK71</f>
        <v>33294</v>
      </c>
      <c r="C1884" s="16" t="s">
        <v>45</v>
      </c>
      <c r="D1884" s="16">
        <f>'RELLENO DATOS'!AP71</f>
        <v>0</v>
      </c>
    </row>
    <row r="1885" spans="2:4" ht="18" customHeight="1" x14ac:dyDescent="0.35">
      <c r="B1885" s="15">
        <f>'RELLENO DATOS'!AK72</f>
        <v>33295</v>
      </c>
      <c r="C1885" s="16" t="s">
        <v>45</v>
      </c>
      <c r="D1885" s="16">
        <f>'RELLENO DATOS'!AP72</f>
        <v>0.9</v>
      </c>
    </row>
    <row r="1886" spans="2:4" ht="18" customHeight="1" x14ac:dyDescent="0.35">
      <c r="B1886" s="15">
        <f>'RELLENO DATOS'!AK73</f>
        <v>33296</v>
      </c>
      <c r="C1886" s="16" t="s">
        <v>45</v>
      </c>
      <c r="D1886" s="16">
        <f>'RELLENO DATOS'!AP73</f>
        <v>1.6</v>
      </c>
    </row>
    <row r="1887" spans="2:4" ht="18" customHeight="1" x14ac:dyDescent="0.35">
      <c r="B1887" s="15">
        <f>'RELLENO DATOS'!AK74</f>
        <v>33297</v>
      </c>
      <c r="C1887" s="16" t="s">
        <v>45</v>
      </c>
      <c r="D1887" s="16">
        <f>'RELLENO DATOS'!AP74</f>
        <v>0</v>
      </c>
    </row>
    <row r="1888" spans="2:4" ht="18" customHeight="1" x14ac:dyDescent="0.35">
      <c r="B1888" s="15">
        <f>'RELLENO DATOS'!AK75</f>
        <v>33298</v>
      </c>
      <c r="C1888" s="16" t="s">
        <v>45</v>
      </c>
      <c r="D1888" s="16">
        <f>'RELLENO DATOS'!AP75</f>
        <v>0.6</v>
      </c>
    </row>
    <row r="1889" spans="2:4" ht="18" customHeight="1" x14ac:dyDescent="0.35">
      <c r="B1889" s="15">
        <f>'RELLENO DATOS'!AK76</f>
        <v>33299</v>
      </c>
      <c r="C1889" s="16" t="s">
        <v>45</v>
      </c>
      <c r="D1889" s="16">
        <f>'RELLENO DATOS'!AP76</f>
        <v>0.1</v>
      </c>
    </row>
    <row r="1890" spans="2:4" ht="18" customHeight="1" x14ac:dyDescent="0.35">
      <c r="B1890" s="15">
        <f>'RELLENO DATOS'!AK77</f>
        <v>33300</v>
      </c>
      <c r="C1890" s="16" t="s">
        <v>45</v>
      </c>
      <c r="D1890" s="16">
        <f>'RELLENO DATOS'!AP77</f>
        <v>0</v>
      </c>
    </row>
    <row r="1891" spans="2:4" ht="18" customHeight="1" x14ac:dyDescent="0.35">
      <c r="B1891" s="15">
        <f>'RELLENO DATOS'!AK78</f>
        <v>33301</v>
      </c>
      <c r="C1891" s="16" t="s">
        <v>45</v>
      </c>
      <c r="D1891" s="16">
        <f>'RELLENO DATOS'!AP78</f>
        <v>8.1999999999999993</v>
      </c>
    </row>
    <row r="1892" spans="2:4" ht="18" customHeight="1" x14ac:dyDescent="0.35">
      <c r="B1892" s="15">
        <f>'RELLENO DATOS'!AK79</f>
        <v>33302</v>
      </c>
      <c r="C1892" s="16" t="s">
        <v>45</v>
      </c>
      <c r="D1892" s="16">
        <f>'RELLENO DATOS'!AP79</f>
        <v>12.5</v>
      </c>
    </row>
    <row r="1893" spans="2:4" ht="18" customHeight="1" x14ac:dyDescent="0.35">
      <c r="B1893" s="15">
        <f>'RELLENO DATOS'!AK80</f>
        <v>33303</v>
      </c>
      <c r="C1893" s="16" t="s">
        <v>45</v>
      </c>
      <c r="D1893" s="16">
        <f>'RELLENO DATOS'!AP80</f>
        <v>0.4</v>
      </c>
    </row>
    <row r="1894" spans="2:4" ht="18" customHeight="1" x14ac:dyDescent="0.35">
      <c r="B1894" s="15">
        <f>'RELLENO DATOS'!AK81</f>
        <v>33304</v>
      </c>
      <c r="C1894" s="16" t="s">
        <v>45</v>
      </c>
      <c r="D1894" s="16">
        <f>'RELLENO DATOS'!AP81</f>
        <v>5.5</v>
      </c>
    </row>
    <row r="1895" spans="2:4" ht="18" customHeight="1" x14ac:dyDescent="0.35">
      <c r="B1895" s="15">
        <f>'RELLENO DATOS'!AK82</f>
        <v>33305</v>
      </c>
      <c r="C1895" s="16" t="s">
        <v>45</v>
      </c>
      <c r="D1895" s="16">
        <f>'RELLENO DATOS'!AP82</f>
        <v>35.700000000000003</v>
      </c>
    </row>
    <row r="1896" spans="2:4" ht="18" customHeight="1" x14ac:dyDescent="0.35">
      <c r="B1896" s="15">
        <f>'RELLENO DATOS'!AK83</f>
        <v>33306</v>
      </c>
      <c r="C1896" s="16" t="s">
        <v>45</v>
      </c>
      <c r="D1896" s="16">
        <f>'RELLENO DATOS'!AP83</f>
        <v>0</v>
      </c>
    </row>
    <row r="1897" spans="2:4" ht="18" customHeight="1" x14ac:dyDescent="0.35">
      <c r="B1897" s="15">
        <f>'RELLENO DATOS'!AK84</f>
        <v>33307</v>
      </c>
      <c r="C1897" s="16" t="s">
        <v>45</v>
      </c>
      <c r="D1897" s="16">
        <f>'RELLENO DATOS'!AP84</f>
        <v>4.0999999999999996</v>
      </c>
    </row>
    <row r="1898" spans="2:4" ht="18" customHeight="1" x14ac:dyDescent="0.35">
      <c r="B1898" s="15">
        <f>'RELLENO DATOS'!AK85</f>
        <v>33308</v>
      </c>
      <c r="C1898" s="16" t="s">
        <v>45</v>
      </c>
      <c r="D1898" s="16">
        <f>'RELLENO DATOS'!AP85</f>
        <v>21</v>
      </c>
    </row>
    <row r="1899" spans="2:4" ht="18" customHeight="1" x14ac:dyDescent="0.35">
      <c r="B1899" s="15">
        <f>'RELLENO DATOS'!AK86</f>
        <v>33309</v>
      </c>
      <c r="C1899" s="16" t="s">
        <v>45</v>
      </c>
      <c r="D1899" s="16">
        <f>'RELLENO DATOS'!AP86</f>
        <v>8.5</v>
      </c>
    </row>
    <row r="1900" spans="2:4" ht="18" customHeight="1" x14ac:dyDescent="0.35">
      <c r="B1900" s="15">
        <f>'RELLENO DATOS'!AK87</f>
        <v>33310</v>
      </c>
      <c r="C1900" s="16" t="s">
        <v>45</v>
      </c>
      <c r="D1900" s="16">
        <f>'RELLENO DATOS'!AP87</f>
        <v>4</v>
      </c>
    </row>
    <row r="1901" spans="2:4" ht="18" customHeight="1" x14ac:dyDescent="0.35">
      <c r="B1901" s="15">
        <f>'RELLENO DATOS'!AK88</f>
        <v>33311</v>
      </c>
      <c r="C1901" s="16" t="s">
        <v>45</v>
      </c>
      <c r="D1901" s="16">
        <f>'RELLENO DATOS'!AP88</f>
        <v>0</v>
      </c>
    </row>
    <row r="1902" spans="2:4" ht="18" customHeight="1" x14ac:dyDescent="0.35">
      <c r="B1902" s="15">
        <f>'RELLENO DATOS'!AK89</f>
        <v>33312</v>
      </c>
      <c r="C1902" s="16" t="s">
        <v>45</v>
      </c>
      <c r="D1902" s="16">
        <f>'RELLENO DATOS'!AP89</f>
        <v>0</v>
      </c>
    </row>
    <row r="1903" spans="2:4" ht="18" customHeight="1" x14ac:dyDescent="0.35">
      <c r="B1903" s="15">
        <f>'RELLENO DATOS'!AK90</f>
        <v>33313</v>
      </c>
      <c r="C1903" s="16" t="s">
        <v>45</v>
      </c>
      <c r="D1903" s="16">
        <f>'RELLENO DATOS'!AP90</f>
        <v>0</v>
      </c>
    </row>
    <row r="1904" spans="2:4" ht="18" customHeight="1" x14ac:dyDescent="0.35">
      <c r="B1904" s="15">
        <f>'RELLENO DATOS'!AK91</f>
        <v>33314</v>
      </c>
      <c r="C1904" s="16" t="s">
        <v>45</v>
      </c>
      <c r="D1904" s="16">
        <f>'RELLENO DATOS'!AP91</f>
        <v>0</v>
      </c>
    </row>
    <row r="1905" spans="2:4" ht="18" customHeight="1" x14ac:dyDescent="0.35">
      <c r="B1905" s="15">
        <f>'RELLENO DATOS'!AK92</f>
        <v>33315</v>
      </c>
      <c r="C1905" s="16" t="s">
        <v>45</v>
      </c>
      <c r="D1905" s="16">
        <f>'RELLENO DATOS'!AP92</f>
        <v>0</v>
      </c>
    </row>
    <row r="1906" spans="2:4" ht="18" customHeight="1" x14ac:dyDescent="0.35">
      <c r="B1906" s="15">
        <f>'RELLENO DATOS'!AK93</f>
        <v>33316</v>
      </c>
      <c r="C1906" s="16" t="s">
        <v>45</v>
      </c>
      <c r="D1906" s="16">
        <f>'RELLENO DATOS'!AP93</f>
        <v>0</v>
      </c>
    </row>
    <row r="1907" spans="2:4" ht="18" customHeight="1" x14ac:dyDescent="0.35">
      <c r="B1907" s="15">
        <f>'RELLENO DATOS'!AK94</f>
        <v>33317</v>
      </c>
      <c r="C1907" s="16" t="s">
        <v>45</v>
      </c>
      <c r="D1907" s="16">
        <f>'RELLENO DATOS'!AP94</f>
        <v>0</v>
      </c>
    </row>
    <row r="1908" spans="2:4" ht="18" customHeight="1" x14ac:dyDescent="0.35">
      <c r="B1908" s="15">
        <f>'RELLENO DATOS'!AK95</f>
        <v>33318</v>
      </c>
      <c r="C1908" s="16" t="s">
        <v>45</v>
      </c>
      <c r="D1908" s="16">
        <f>'RELLENO DATOS'!AP95</f>
        <v>0</v>
      </c>
    </row>
    <row r="1909" spans="2:4" ht="18" customHeight="1" x14ac:dyDescent="0.35">
      <c r="B1909" s="15">
        <f>'RELLENO DATOS'!AK96</f>
        <v>33319</v>
      </c>
      <c r="C1909" s="16" t="s">
        <v>45</v>
      </c>
      <c r="D1909" s="16">
        <f>'RELLENO DATOS'!AP96</f>
        <v>0</v>
      </c>
    </row>
    <row r="1910" spans="2:4" ht="18" customHeight="1" x14ac:dyDescent="0.35">
      <c r="B1910" s="15">
        <f>'RELLENO DATOS'!AK97</f>
        <v>33320</v>
      </c>
      <c r="C1910" s="16" t="s">
        <v>45</v>
      </c>
      <c r="D1910" s="16">
        <f>'RELLENO DATOS'!AP97</f>
        <v>0</v>
      </c>
    </row>
    <row r="1911" spans="2:4" ht="18" customHeight="1" x14ac:dyDescent="0.35">
      <c r="B1911" s="15">
        <f>'RELLENO DATOS'!AK98</f>
        <v>33321</v>
      </c>
      <c r="C1911" s="16" t="s">
        <v>45</v>
      </c>
      <c r="D1911" s="16">
        <f>'RELLENO DATOS'!AP98</f>
        <v>0</v>
      </c>
    </row>
    <row r="1912" spans="2:4" ht="18" customHeight="1" x14ac:dyDescent="0.35">
      <c r="B1912" s="15">
        <f>'RELLENO DATOS'!AK99</f>
        <v>33322</v>
      </c>
      <c r="C1912" s="16" t="s">
        <v>45</v>
      </c>
      <c r="D1912" s="16">
        <f>'RELLENO DATOS'!AP99</f>
        <v>0</v>
      </c>
    </row>
    <row r="1913" spans="2:4" ht="18" customHeight="1" x14ac:dyDescent="0.35">
      <c r="B1913" s="15">
        <f>'RELLENO DATOS'!AK100</f>
        <v>33323</v>
      </c>
      <c r="C1913" s="16" t="s">
        <v>45</v>
      </c>
      <c r="D1913" s="16">
        <f>'RELLENO DATOS'!AP100</f>
        <v>3.1</v>
      </c>
    </row>
    <row r="1914" spans="2:4" ht="18" customHeight="1" x14ac:dyDescent="0.35">
      <c r="B1914" s="15">
        <f>'RELLENO DATOS'!AK101</f>
        <v>33324</v>
      </c>
      <c r="C1914" s="16" t="s">
        <v>45</v>
      </c>
      <c r="D1914" s="16">
        <f>'RELLENO DATOS'!AP101</f>
        <v>1</v>
      </c>
    </row>
    <row r="1915" spans="2:4" ht="18" customHeight="1" x14ac:dyDescent="0.35">
      <c r="B1915" s="15">
        <f>'RELLENO DATOS'!AK102</f>
        <v>33325</v>
      </c>
      <c r="C1915" s="16" t="s">
        <v>45</v>
      </c>
      <c r="D1915" s="16">
        <f>'RELLENO DATOS'!AP102</f>
        <v>1.8</v>
      </c>
    </row>
    <row r="1916" spans="2:4" ht="18" customHeight="1" x14ac:dyDescent="0.35">
      <c r="B1916" s="15">
        <f>'RELLENO DATOS'!AK103</f>
        <v>33326</v>
      </c>
      <c r="C1916" s="16" t="s">
        <v>45</v>
      </c>
      <c r="D1916" s="16">
        <f>'RELLENO DATOS'!AP103</f>
        <v>0</v>
      </c>
    </row>
    <row r="1917" spans="2:4" ht="18" customHeight="1" x14ac:dyDescent="0.35">
      <c r="B1917" s="15">
        <f>'RELLENO DATOS'!AK104</f>
        <v>33327</v>
      </c>
      <c r="C1917" s="16" t="s">
        <v>45</v>
      </c>
      <c r="D1917" s="16">
        <f>'RELLENO DATOS'!AP104</f>
        <v>6.3</v>
      </c>
    </row>
    <row r="1918" spans="2:4" ht="18" customHeight="1" x14ac:dyDescent="0.35">
      <c r="B1918" s="15">
        <f>'RELLENO DATOS'!AK105</f>
        <v>33328</v>
      </c>
      <c r="C1918" s="16" t="s">
        <v>45</v>
      </c>
      <c r="D1918" s="16">
        <f>'RELLENO DATOS'!AP105</f>
        <v>0</v>
      </c>
    </row>
    <row r="1919" spans="2:4" ht="18" customHeight="1" x14ac:dyDescent="0.35">
      <c r="B1919" s="15">
        <f>'RELLENO DATOS'!AK106</f>
        <v>33329</v>
      </c>
      <c r="C1919" s="16" t="s">
        <v>45</v>
      </c>
      <c r="D1919" s="16">
        <f>'RELLENO DATOS'!AP106</f>
        <v>0</v>
      </c>
    </row>
    <row r="1920" spans="2:4" ht="18" customHeight="1" x14ac:dyDescent="0.35">
      <c r="B1920" s="15">
        <f>'RELLENO DATOS'!AK107</f>
        <v>33330</v>
      </c>
      <c r="C1920" s="16" t="s">
        <v>45</v>
      </c>
      <c r="D1920" s="16">
        <f>'RELLENO DATOS'!AP107</f>
        <v>0</v>
      </c>
    </row>
    <row r="1921" spans="2:4" ht="18" customHeight="1" x14ac:dyDescent="0.35">
      <c r="B1921" s="15">
        <f>'RELLENO DATOS'!AK108</f>
        <v>33331</v>
      </c>
      <c r="C1921" s="16" t="s">
        <v>45</v>
      </c>
      <c r="D1921" s="16">
        <f>'RELLENO DATOS'!AP108</f>
        <v>0</v>
      </c>
    </row>
    <row r="1922" spans="2:4" ht="18" customHeight="1" x14ac:dyDescent="0.35">
      <c r="B1922" s="15">
        <f>'RELLENO DATOS'!AK109</f>
        <v>33332</v>
      </c>
      <c r="C1922" s="16" t="s">
        <v>45</v>
      </c>
      <c r="D1922" s="16">
        <f>'RELLENO DATOS'!AP109</f>
        <v>0</v>
      </c>
    </row>
    <row r="1923" spans="2:4" ht="18" customHeight="1" x14ac:dyDescent="0.35">
      <c r="B1923" s="15">
        <f>'RELLENO DATOS'!AK110</f>
        <v>33333</v>
      </c>
      <c r="C1923" s="16" t="s">
        <v>45</v>
      </c>
      <c r="D1923" s="16">
        <f>'RELLENO DATOS'!AP110</f>
        <v>0</v>
      </c>
    </row>
    <row r="1924" spans="2:4" ht="18" customHeight="1" x14ac:dyDescent="0.35">
      <c r="B1924" s="15">
        <f>'RELLENO DATOS'!AK111</f>
        <v>33334</v>
      </c>
      <c r="C1924" s="16" t="s">
        <v>45</v>
      </c>
      <c r="D1924" s="16">
        <f>'RELLENO DATOS'!AP111</f>
        <v>0.1</v>
      </c>
    </row>
    <row r="1925" spans="2:4" ht="18" customHeight="1" x14ac:dyDescent="0.35">
      <c r="B1925" s="15">
        <f>'RELLENO DATOS'!AK112</f>
        <v>33335</v>
      </c>
      <c r="C1925" s="16" t="s">
        <v>45</v>
      </c>
      <c r="D1925" s="16">
        <f>'RELLENO DATOS'!AP112</f>
        <v>0.1</v>
      </c>
    </row>
    <row r="1926" spans="2:4" ht="18" customHeight="1" x14ac:dyDescent="0.35">
      <c r="B1926" s="15">
        <f>'RELLENO DATOS'!AK113</f>
        <v>33336</v>
      </c>
      <c r="C1926" s="16" t="s">
        <v>45</v>
      </c>
      <c r="D1926" s="16">
        <f>'RELLENO DATOS'!AP113</f>
        <v>14.6</v>
      </c>
    </row>
    <row r="1927" spans="2:4" ht="18" customHeight="1" x14ac:dyDescent="0.35">
      <c r="B1927" s="15">
        <f>'RELLENO DATOS'!AK114</f>
        <v>33337</v>
      </c>
      <c r="C1927" s="16" t="s">
        <v>45</v>
      </c>
      <c r="D1927" s="16">
        <f>'RELLENO DATOS'!AP114</f>
        <v>8.6999999999999993</v>
      </c>
    </row>
    <row r="1928" spans="2:4" ht="18" customHeight="1" x14ac:dyDescent="0.35">
      <c r="B1928" s="15">
        <f>'RELLENO DATOS'!AK115</f>
        <v>33338</v>
      </c>
      <c r="C1928" s="16" t="s">
        <v>45</v>
      </c>
      <c r="D1928" s="16">
        <f>'RELLENO DATOS'!AP115</f>
        <v>21.4</v>
      </c>
    </row>
    <row r="1929" spans="2:4" ht="18" customHeight="1" x14ac:dyDescent="0.35">
      <c r="B1929" s="15">
        <f>'RELLENO DATOS'!AK116</f>
        <v>33339</v>
      </c>
      <c r="C1929" s="16" t="s">
        <v>45</v>
      </c>
      <c r="D1929" s="16">
        <f>'RELLENO DATOS'!AP116</f>
        <v>3.8</v>
      </c>
    </row>
    <row r="1930" spans="2:4" ht="18" customHeight="1" x14ac:dyDescent="0.35">
      <c r="B1930" s="15">
        <f>'RELLENO DATOS'!AK117</f>
        <v>33340</v>
      </c>
      <c r="C1930" s="16" t="s">
        <v>45</v>
      </c>
      <c r="D1930" s="16">
        <f>'RELLENO DATOS'!AP117</f>
        <v>27.4</v>
      </c>
    </row>
    <row r="1931" spans="2:4" ht="18" customHeight="1" x14ac:dyDescent="0.35">
      <c r="B1931" s="15">
        <f>'RELLENO DATOS'!AK118</f>
        <v>33341</v>
      </c>
      <c r="C1931" s="16" t="s">
        <v>45</v>
      </c>
      <c r="D1931" s="16">
        <f>'RELLENO DATOS'!AP118</f>
        <v>0</v>
      </c>
    </row>
    <row r="1932" spans="2:4" ht="18" customHeight="1" x14ac:dyDescent="0.35">
      <c r="B1932" s="15">
        <f>'RELLENO DATOS'!AK119</f>
        <v>33342</v>
      </c>
      <c r="C1932" s="16" t="s">
        <v>45</v>
      </c>
      <c r="D1932" s="16">
        <f>'RELLENO DATOS'!AP119</f>
        <v>0</v>
      </c>
    </row>
    <row r="1933" spans="2:4" ht="18" customHeight="1" x14ac:dyDescent="0.35">
      <c r="B1933" s="15">
        <f>'RELLENO DATOS'!AK120</f>
        <v>33343</v>
      </c>
      <c r="C1933" s="16" t="s">
        <v>45</v>
      </c>
      <c r="D1933" s="16">
        <f>'RELLENO DATOS'!AP120</f>
        <v>6</v>
      </c>
    </row>
    <row r="1934" spans="2:4" ht="18" customHeight="1" x14ac:dyDescent="0.35">
      <c r="B1934" s="15">
        <f>'RELLENO DATOS'!AK121</f>
        <v>33344</v>
      </c>
      <c r="C1934" s="16" t="s">
        <v>45</v>
      </c>
      <c r="D1934" s="16">
        <f>'RELLENO DATOS'!AP121</f>
        <v>0</v>
      </c>
    </row>
    <row r="1935" spans="2:4" ht="18" customHeight="1" x14ac:dyDescent="0.35">
      <c r="B1935" s="15">
        <f>'RELLENO DATOS'!AK122</f>
        <v>33345</v>
      </c>
      <c r="C1935" s="16" t="s">
        <v>45</v>
      </c>
      <c r="D1935" s="16">
        <f>'RELLENO DATOS'!AP122</f>
        <v>1.3</v>
      </c>
    </row>
    <row r="1936" spans="2:4" ht="18" customHeight="1" x14ac:dyDescent="0.35">
      <c r="B1936" s="15">
        <f>'RELLENO DATOS'!AK123</f>
        <v>33346</v>
      </c>
      <c r="C1936" s="16" t="s">
        <v>45</v>
      </c>
      <c r="D1936" s="16">
        <f>'RELLENO DATOS'!AP123</f>
        <v>5.6</v>
      </c>
    </row>
    <row r="1937" spans="2:4" ht="18" customHeight="1" x14ac:dyDescent="0.35">
      <c r="B1937" s="15">
        <f>'RELLENO DATOS'!AK124</f>
        <v>33347</v>
      </c>
      <c r="C1937" s="16" t="s">
        <v>45</v>
      </c>
      <c r="D1937" s="16">
        <f>'RELLENO DATOS'!AP124</f>
        <v>0.9</v>
      </c>
    </row>
    <row r="1938" spans="2:4" ht="18" customHeight="1" x14ac:dyDescent="0.35">
      <c r="B1938" s="15">
        <f>'RELLENO DATOS'!AK125</f>
        <v>33348</v>
      </c>
      <c r="C1938" s="16" t="s">
        <v>45</v>
      </c>
      <c r="D1938" s="16">
        <f>'RELLENO DATOS'!AP125</f>
        <v>1</v>
      </c>
    </row>
    <row r="1939" spans="2:4" ht="18" customHeight="1" x14ac:dyDescent="0.35">
      <c r="B1939" s="15">
        <f>'RELLENO DATOS'!AK126</f>
        <v>33349</v>
      </c>
      <c r="C1939" s="16" t="s">
        <v>45</v>
      </c>
      <c r="D1939" s="16">
        <f>'RELLENO DATOS'!AP126</f>
        <v>13.4</v>
      </c>
    </row>
    <row r="1940" spans="2:4" ht="18" customHeight="1" x14ac:dyDescent="0.35">
      <c r="B1940" s="15">
        <f>'RELLENO DATOS'!AK127</f>
        <v>33350</v>
      </c>
      <c r="C1940" s="16" t="s">
        <v>45</v>
      </c>
      <c r="D1940" s="16">
        <f>'RELLENO DATOS'!AP127</f>
        <v>17.5</v>
      </c>
    </row>
    <row r="1941" spans="2:4" ht="18" customHeight="1" x14ac:dyDescent="0.35">
      <c r="B1941" s="15">
        <f>'RELLENO DATOS'!AK128</f>
        <v>33351</v>
      </c>
      <c r="C1941" s="16" t="s">
        <v>45</v>
      </c>
      <c r="D1941" s="16">
        <f>'RELLENO DATOS'!AP128</f>
        <v>0.9</v>
      </c>
    </row>
    <row r="1942" spans="2:4" ht="18" customHeight="1" x14ac:dyDescent="0.35">
      <c r="B1942" s="15">
        <f>'RELLENO DATOS'!AK129</f>
        <v>33352</v>
      </c>
      <c r="C1942" s="16" t="s">
        <v>45</v>
      </c>
      <c r="D1942" s="16">
        <f>'RELLENO DATOS'!AP129</f>
        <v>0</v>
      </c>
    </row>
    <row r="1943" spans="2:4" ht="18" customHeight="1" x14ac:dyDescent="0.35">
      <c r="B1943" s="15">
        <f>'RELLENO DATOS'!AK130</f>
        <v>33353</v>
      </c>
      <c r="C1943" s="16" t="s">
        <v>45</v>
      </c>
      <c r="D1943" s="16">
        <f>'RELLENO DATOS'!AP130</f>
        <v>0</v>
      </c>
    </row>
    <row r="1944" spans="2:4" ht="18" customHeight="1" x14ac:dyDescent="0.35">
      <c r="B1944" s="15">
        <f>'RELLENO DATOS'!AK131</f>
        <v>33354</v>
      </c>
      <c r="C1944" s="16" t="s">
        <v>45</v>
      </c>
      <c r="D1944" s="16">
        <f>'RELLENO DATOS'!AP131</f>
        <v>0</v>
      </c>
    </row>
    <row r="1945" spans="2:4" ht="18" customHeight="1" x14ac:dyDescent="0.35">
      <c r="B1945" s="15">
        <f>'RELLENO DATOS'!AK132</f>
        <v>33355</v>
      </c>
      <c r="C1945" s="16" t="s">
        <v>45</v>
      </c>
      <c r="D1945" s="16">
        <f>'RELLENO DATOS'!AP132</f>
        <v>1.1000000000000001</v>
      </c>
    </row>
    <row r="1946" spans="2:4" ht="18" customHeight="1" x14ac:dyDescent="0.35">
      <c r="B1946" s="15">
        <f>'RELLENO DATOS'!AK133</f>
        <v>33356</v>
      </c>
      <c r="C1946" s="16" t="s">
        <v>45</v>
      </c>
      <c r="D1946" s="16">
        <f>'RELLENO DATOS'!AP133</f>
        <v>0</v>
      </c>
    </row>
    <row r="1947" spans="2:4" ht="18" customHeight="1" x14ac:dyDescent="0.35">
      <c r="B1947" s="15">
        <f>'RELLENO DATOS'!AK134</f>
        <v>33357</v>
      </c>
      <c r="C1947" s="16" t="s">
        <v>45</v>
      </c>
      <c r="D1947" s="16">
        <f>'RELLENO DATOS'!AP134</f>
        <v>14.2</v>
      </c>
    </row>
    <row r="1948" spans="2:4" ht="18" customHeight="1" x14ac:dyDescent="0.35">
      <c r="B1948" s="15">
        <f>'RELLENO DATOS'!AK135</f>
        <v>33358</v>
      </c>
      <c r="C1948" s="16" t="s">
        <v>45</v>
      </c>
      <c r="D1948" s="16">
        <f>'RELLENO DATOS'!AP135</f>
        <v>26.5</v>
      </c>
    </row>
    <row r="1949" spans="2:4" ht="18" customHeight="1" x14ac:dyDescent="0.35">
      <c r="B1949" s="15">
        <f>'RELLENO DATOS'!AK136</f>
        <v>33359</v>
      </c>
      <c r="C1949" s="16" t="s">
        <v>45</v>
      </c>
      <c r="D1949" s="16">
        <f>'RELLENO DATOS'!AP136</f>
        <v>26.9</v>
      </c>
    </row>
    <row r="1950" spans="2:4" ht="18" customHeight="1" x14ac:dyDescent="0.35">
      <c r="B1950" s="15">
        <f>'RELLENO DATOS'!AK137</f>
        <v>33360</v>
      </c>
      <c r="C1950" s="16" t="s">
        <v>45</v>
      </c>
      <c r="D1950" s="16">
        <f>'RELLENO DATOS'!AP137</f>
        <v>0</v>
      </c>
    </row>
    <row r="1951" spans="2:4" ht="18" customHeight="1" x14ac:dyDescent="0.35">
      <c r="B1951" s="15">
        <f>'RELLENO DATOS'!AK138</f>
        <v>33361</v>
      </c>
      <c r="C1951" s="16" t="s">
        <v>45</v>
      </c>
      <c r="D1951" s="16">
        <f>'RELLENO DATOS'!AP138</f>
        <v>8.6</v>
      </c>
    </row>
    <row r="1952" spans="2:4" ht="18" customHeight="1" x14ac:dyDescent="0.35">
      <c r="B1952" s="15">
        <f>'RELLENO DATOS'!AK139</f>
        <v>33362</v>
      </c>
      <c r="C1952" s="16" t="s">
        <v>45</v>
      </c>
      <c r="D1952" s="16">
        <f>'RELLENO DATOS'!AP139</f>
        <v>21</v>
      </c>
    </row>
    <row r="1953" spans="2:4" ht="18" customHeight="1" x14ac:dyDescent="0.35">
      <c r="B1953" s="15">
        <f>'RELLENO DATOS'!AK140</f>
        <v>33363</v>
      </c>
      <c r="C1953" s="16" t="s">
        <v>45</v>
      </c>
      <c r="D1953" s="16">
        <f>'RELLENO DATOS'!AP140</f>
        <v>0.5</v>
      </c>
    </row>
    <row r="1954" spans="2:4" ht="18" customHeight="1" x14ac:dyDescent="0.35">
      <c r="B1954" s="15">
        <f>'RELLENO DATOS'!AK141</f>
        <v>33364</v>
      </c>
      <c r="C1954" s="16" t="s">
        <v>45</v>
      </c>
      <c r="D1954" s="16">
        <f>'RELLENO DATOS'!AP141</f>
        <v>0</v>
      </c>
    </row>
    <row r="1955" spans="2:4" ht="18" customHeight="1" x14ac:dyDescent="0.35">
      <c r="B1955" s="15">
        <f>'RELLENO DATOS'!AK142</f>
        <v>33365</v>
      </c>
      <c r="C1955" s="16" t="s">
        <v>45</v>
      </c>
      <c r="D1955" s="16">
        <f>'RELLENO DATOS'!AP142</f>
        <v>0</v>
      </c>
    </row>
    <row r="1956" spans="2:4" ht="18" customHeight="1" x14ac:dyDescent="0.35">
      <c r="B1956" s="15">
        <f>'RELLENO DATOS'!AK143</f>
        <v>33366</v>
      </c>
      <c r="C1956" s="16" t="s">
        <v>45</v>
      </c>
      <c r="D1956" s="16">
        <f>'RELLENO DATOS'!AP143</f>
        <v>0</v>
      </c>
    </row>
    <row r="1957" spans="2:4" ht="18" customHeight="1" x14ac:dyDescent="0.35">
      <c r="B1957" s="15">
        <f>'RELLENO DATOS'!AK144</f>
        <v>33367</v>
      </c>
      <c r="C1957" s="16" t="s">
        <v>45</v>
      </c>
      <c r="D1957" s="16">
        <f>'RELLENO DATOS'!AP144</f>
        <v>0</v>
      </c>
    </row>
    <row r="1958" spans="2:4" ht="18" customHeight="1" x14ac:dyDescent="0.35">
      <c r="B1958" s="15">
        <f>'RELLENO DATOS'!AK145</f>
        <v>33368</v>
      </c>
      <c r="C1958" s="16" t="s">
        <v>45</v>
      </c>
      <c r="D1958" s="16">
        <f>'RELLENO DATOS'!AP145</f>
        <v>6</v>
      </c>
    </row>
    <row r="1959" spans="2:4" ht="18" customHeight="1" x14ac:dyDescent="0.35">
      <c r="B1959" s="15">
        <f>'RELLENO DATOS'!AK146</f>
        <v>33369</v>
      </c>
      <c r="C1959" s="16" t="s">
        <v>45</v>
      </c>
      <c r="D1959" s="16">
        <f>'RELLENO DATOS'!AP146</f>
        <v>3.8</v>
      </c>
    </row>
    <row r="1960" spans="2:4" ht="18" customHeight="1" x14ac:dyDescent="0.35">
      <c r="B1960" s="15">
        <f>'RELLENO DATOS'!AK147</f>
        <v>33370</v>
      </c>
      <c r="C1960" s="16" t="s">
        <v>45</v>
      </c>
      <c r="D1960" s="16">
        <f>'RELLENO DATOS'!AP147</f>
        <v>0</v>
      </c>
    </row>
    <row r="1961" spans="2:4" ht="18" customHeight="1" x14ac:dyDescent="0.35">
      <c r="B1961" s="15">
        <f>'RELLENO DATOS'!AK148</f>
        <v>33371</v>
      </c>
      <c r="C1961" s="16" t="s">
        <v>45</v>
      </c>
      <c r="D1961" s="16">
        <f>'RELLENO DATOS'!AP148</f>
        <v>3</v>
      </c>
    </row>
    <row r="1962" spans="2:4" ht="18" customHeight="1" x14ac:dyDescent="0.35">
      <c r="B1962" s="15">
        <f>'RELLENO DATOS'!AK149</f>
        <v>33372</v>
      </c>
      <c r="C1962" s="16" t="s">
        <v>45</v>
      </c>
      <c r="D1962" s="16">
        <f>'RELLENO DATOS'!AP149</f>
        <v>0</v>
      </c>
    </row>
    <row r="1963" spans="2:4" ht="18" customHeight="1" x14ac:dyDescent="0.35">
      <c r="B1963" s="15">
        <f>'RELLENO DATOS'!AK150</f>
        <v>33373</v>
      </c>
      <c r="C1963" s="16" t="s">
        <v>45</v>
      </c>
      <c r="D1963" s="16">
        <f>'RELLENO DATOS'!AP150</f>
        <v>0.4</v>
      </c>
    </row>
    <row r="1964" spans="2:4" ht="18" customHeight="1" x14ac:dyDescent="0.35">
      <c r="B1964" s="15">
        <f>'RELLENO DATOS'!AK151</f>
        <v>33374</v>
      </c>
      <c r="C1964" s="16" t="s">
        <v>45</v>
      </c>
      <c r="D1964" s="16">
        <f>'RELLENO DATOS'!AP151</f>
        <v>0.1</v>
      </c>
    </row>
    <row r="1965" spans="2:4" ht="18" customHeight="1" x14ac:dyDescent="0.35">
      <c r="B1965" s="15">
        <f>'RELLENO DATOS'!AK152</f>
        <v>33375</v>
      </c>
      <c r="C1965" s="16" t="s">
        <v>45</v>
      </c>
      <c r="D1965" s="16">
        <f>'RELLENO DATOS'!AP152</f>
        <v>1.6</v>
      </c>
    </row>
    <row r="1966" spans="2:4" ht="18" customHeight="1" x14ac:dyDescent="0.35">
      <c r="B1966" s="15">
        <f>'RELLENO DATOS'!AK153</f>
        <v>33376</v>
      </c>
      <c r="C1966" s="16" t="s">
        <v>45</v>
      </c>
      <c r="D1966" s="16">
        <f>'RELLENO DATOS'!AP153</f>
        <v>0</v>
      </c>
    </row>
    <row r="1967" spans="2:4" ht="18" customHeight="1" x14ac:dyDescent="0.35">
      <c r="B1967" s="15">
        <f>'RELLENO DATOS'!AK154</f>
        <v>33377</v>
      </c>
      <c r="C1967" s="16" t="s">
        <v>45</v>
      </c>
      <c r="D1967" s="16">
        <f>'RELLENO DATOS'!AP154</f>
        <v>27.1</v>
      </c>
    </row>
    <row r="1968" spans="2:4" ht="18" customHeight="1" x14ac:dyDescent="0.35">
      <c r="B1968" s="15">
        <f>'RELLENO DATOS'!AK155</f>
        <v>33378</v>
      </c>
      <c r="C1968" s="16" t="s">
        <v>45</v>
      </c>
      <c r="D1968" s="16">
        <f>'RELLENO DATOS'!AP155</f>
        <v>33</v>
      </c>
    </row>
    <row r="1969" spans="2:4" ht="18" customHeight="1" x14ac:dyDescent="0.35">
      <c r="B1969" s="15">
        <f>'RELLENO DATOS'!AK156</f>
        <v>33379</v>
      </c>
      <c r="C1969" s="16" t="s">
        <v>45</v>
      </c>
      <c r="D1969" s="16">
        <f>'RELLENO DATOS'!AP156</f>
        <v>26.4</v>
      </c>
    </row>
    <row r="1970" spans="2:4" ht="18" customHeight="1" x14ac:dyDescent="0.35">
      <c r="B1970" s="15">
        <f>'RELLENO DATOS'!AK157</f>
        <v>33380</v>
      </c>
      <c r="C1970" s="16" t="s">
        <v>45</v>
      </c>
      <c r="D1970" s="16">
        <f>'RELLENO DATOS'!AP157</f>
        <v>18.7</v>
      </c>
    </row>
    <row r="1971" spans="2:4" ht="18" customHeight="1" x14ac:dyDescent="0.35">
      <c r="B1971" s="15">
        <f>'RELLENO DATOS'!AK158</f>
        <v>33381</v>
      </c>
      <c r="C1971" s="16" t="s">
        <v>45</v>
      </c>
      <c r="D1971" s="16">
        <f>'RELLENO DATOS'!AP158</f>
        <v>0.5</v>
      </c>
    </row>
    <row r="1972" spans="2:4" ht="18" customHeight="1" x14ac:dyDescent="0.35">
      <c r="B1972" s="15">
        <f>'RELLENO DATOS'!AK159</f>
        <v>33382</v>
      </c>
      <c r="C1972" s="16" t="s">
        <v>45</v>
      </c>
      <c r="D1972" s="16">
        <f>'RELLENO DATOS'!AP159</f>
        <v>0</v>
      </c>
    </row>
    <row r="1973" spans="2:4" ht="18" customHeight="1" x14ac:dyDescent="0.35">
      <c r="B1973" s="15">
        <f>'RELLENO DATOS'!AK160</f>
        <v>33383</v>
      </c>
      <c r="C1973" s="16" t="s">
        <v>45</v>
      </c>
      <c r="D1973" s="16">
        <f>'RELLENO DATOS'!AP160</f>
        <v>0</v>
      </c>
    </row>
    <row r="1974" spans="2:4" ht="18" customHeight="1" x14ac:dyDescent="0.35">
      <c r="B1974" s="15">
        <f>'RELLENO DATOS'!AK161</f>
        <v>33384</v>
      </c>
      <c r="C1974" s="16" t="s">
        <v>45</v>
      </c>
      <c r="D1974" s="16">
        <f>'RELLENO DATOS'!AP161</f>
        <v>0</v>
      </c>
    </row>
    <row r="1975" spans="2:4" ht="18" customHeight="1" x14ac:dyDescent="0.35">
      <c r="B1975" s="15">
        <f>'RELLENO DATOS'!AK162</f>
        <v>33385</v>
      </c>
      <c r="C1975" s="16" t="s">
        <v>45</v>
      </c>
      <c r="D1975" s="16">
        <f>'RELLENO DATOS'!AP162</f>
        <v>0.4</v>
      </c>
    </row>
    <row r="1976" spans="2:4" ht="18" customHeight="1" x14ac:dyDescent="0.35">
      <c r="B1976" s="15">
        <f>'RELLENO DATOS'!AK163</f>
        <v>33386</v>
      </c>
      <c r="C1976" s="16" t="s">
        <v>45</v>
      </c>
      <c r="D1976" s="16">
        <f>'RELLENO DATOS'!AP163</f>
        <v>0</v>
      </c>
    </row>
    <row r="1977" spans="2:4" ht="18" customHeight="1" x14ac:dyDescent="0.35">
      <c r="B1977" s="15">
        <f>'RELLENO DATOS'!AK164</f>
        <v>33387</v>
      </c>
      <c r="C1977" s="16" t="s">
        <v>45</v>
      </c>
      <c r="D1977" s="16">
        <f>'RELLENO DATOS'!AP164</f>
        <v>1.5</v>
      </c>
    </row>
    <row r="1978" spans="2:4" ht="18" customHeight="1" x14ac:dyDescent="0.35">
      <c r="B1978" s="15">
        <f>'RELLENO DATOS'!AK165</f>
        <v>33388</v>
      </c>
      <c r="C1978" s="16" t="s">
        <v>45</v>
      </c>
      <c r="D1978" s="16">
        <f>'RELLENO DATOS'!AP165</f>
        <v>0</v>
      </c>
    </row>
    <row r="1979" spans="2:4" ht="18" customHeight="1" x14ac:dyDescent="0.35">
      <c r="B1979" s="15">
        <f>'RELLENO DATOS'!AK166</f>
        <v>33389</v>
      </c>
      <c r="C1979" s="16" t="s">
        <v>45</v>
      </c>
      <c r="D1979" s="16">
        <f>'RELLENO DATOS'!AP166</f>
        <v>0.1</v>
      </c>
    </row>
    <row r="1980" spans="2:4" ht="18" customHeight="1" x14ac:dyDescent="0.35">
      <c r="B1980" s="15">
        <f>'RELLENO DATOS'!AK167</f>
        <v>33390</v>
      </c>
      <c r="C1980" s="16" t="s">
        <v>45</v>
      </c>
      <c r="D1980" s="16">
        <f>'RELLENO DATOS'!AP167</f>
        <v>0</v>
      </c>
    </row>
    <row r="1981" spans="2:4" ht="18" customHeight="1" x14ac:dyDescent="0.35">
      <c r="B1981" s="15">
        <f>'RELLENO DATOS'!AK168</f>
        <v>33391</v>
      </c>
      <c r="C1981" s="16" t="s">
        <v>45</v>
      </c>
      <c r="D1981" s="16">
        <f>'RELLENO DATOS'!AP168</f>
        <v>0</v>
      </c>
    </row>
    <row r="1982" spans="2:4" ht="18" customHeight="1" x14ac:dyDescent="0.35">
      <c r="B1982" s="15">
        <f>'RELLENO DATOS'!AK169</f>
        <v>33392</v>
      </c>
      <c r="C1982" s="16" t="s">
        <v>45</v>
      </c>
      <c r="D1982" s="16">
        <f>'RELLENO DATOS'!AP169</f>
        <v>0</v>
      </c>
    </row>
    <row r="1983" spans="2:4" ht="18" customHeight="1" x14ac:dyDescent="0.35">
      <c r="B1983" s="15">
        <f>'RELLENO DATOS'!AK170</f>
        <v>33393</v>
      </c>
      <c r="C1983" s="16" t="s">
        <v>45</v>
      </c>
      <c r="D1983" s="16">
        <f>'RELLENO DATOS'!AP170</f>
        <v>11</v>
      </c>
    </row>
    <row r="1984" spans="2:4" ht="18" customHeight="1" x14ac:dyDescent="0.35">
      <c r="B1984" s="15">
        <f>'RELLENO DATOS'!AK171</f>
        <v>33394</v>
      </c>
      <c r="C1984" s="16" t="s">
        <v>45</v>
      </c>
      <c r="D1984" s="16">
        <f>'RELLENO DATOS'!AP171</f>
        <v>14.1</v>
      </c>
    </row>
    <row r="1985" spans="2:4" ht="18" customHeight="1" x14ac:dyDescent="0.35">
      <c r="B1985" s="15">
        <f>'RELLENO DATOS'!AK172</f>
        <v>33395</v>
      </c>
      <c r="C1985" s="16" t="s">
        <v>45</v>
      </c>
      <c r="D1985" s="16">
        <f>'RELLENO DATOS'!AP172</f>
        <v>0.9</v>
      </c>
    </row>
    <row r="1986" spans="2:4" ht="18" customHeight="1" x14ac:dyDescent="0.35">
      <c r="B1986" s="15">
        <f>'RELLENO DATOS'!AK173</f>
        <v>33396</v>
      </c>
      <c r="C1986" s="16" t="s">
        <v>45</v>
      </c>
      <c r="D1986" s="16">
        <f>'RELLENO DATOS'!AP173</f>
        <v>0</v>
      </c>
    </row>
    <row r="1987" spans="2:4" ht="18" customHeight="1" x14ac:dyDescent="0.35">
      <c r="B1987" s="15">
        <f>'RELLENO DATOS'!AK174</f>
        <v>33397</v>
      </c>
      <c r="C1987" s="16" t="s">
        <v>45</v>
      </c>
      <c r="D1987" s="16">
        <f>'RELLENO DATOS'!AP174</f>
        <v>0</v>
      </c>
    </row>
    <row r="1988" spans="2:4" ht="18" customHeight="1" x14ac:dyDescent="0.35">
      <c r="B1988" s="15">
        <f>'RELLENO DATOS'!AK175</f>
        <v>33398</v>
      </c>
      <c r="C1988" s="16" t="s">
        <v>45</v>
      </c>
      <c r="D1988" s="16">
        <f>'RELLENO DATOS'!AP175</f>
        <v>0</v>
      </c>
    </row>
    <row r="1989" spans="2:4" ht="18" customHeight="1" x14ac:dyDescent="0.35">
      <c r="B1989" s="15">
        <f>'RELLENO DATOS'!AK176</f>
        <v>33399</v>
      </c>
      <c r="C1989" s="16" t="s">
        <v>45</v>
      </c>
      <c r="D1989" s="16">
        <f>'RELLENO DATOS'!AP176</f>
        <v>0</v>
      </c>
    </row>
    <row r="1990" spans="2:4" ht="18" customHeight="1" x14ac:dyDescent="0.35">
      <c r="B1990" s="15">
        <f>'RELLENO DATOS'!AK177</f>
        <v>33400</v>
      </c>
      <c r="C1990" s="16" t="s">
        <v>45</v>
      </c>
      <c r="D1990" s="16">
        <f>'RELLENO DATOS'!AP177</f>
        <v>0</v>
      </c>
    </row>
    <row r="1991" spans="2:4" ht="18" customHeight="1" x14ac:dyDescent="0.35">
      <c r="B1991" s="15">
        <f>'RELLENO DATOS'!AK178</f>
        <v>33401</v>
      </c>
      <c r="C1991" s="16" t="s">
        <v>45</v>
      </c>
      <c r="D1991" s="16">
        <f>'RELLENO DATOS'!AP178</f>
        <v>0</v>
      </c>
    </row>
    <row r="1992" spans="2:4" ht="18" customHeight="1" x14ac:dyDescent="0.35">
      <c r="B1992" s="15">
        <f>'RELLENO DATOS'!AK179</f>
        <v>33402</v>
      </c>
      <c r="C1992" s="16" t="s">
        <v>45</v>
      </c>
      <c r="D1992" s="16">
        <f>'RELLENO DATOS'!AP179</f>
        <v>1.6</v>
      </c>
    </row>
    <row r="1993" spans="2:4" ht="18" customHeight="1" x14ac:dyDescent="0.35">
      <c r="B1993" s="15">
        <f>'RELLENO DATOS'!AK180</f>
        <v>33403</v>
      </c>
      <c r="C1993" s="16" t="s">
        <v>45</v>
      </c>
      <c r="D1993" s="16">
        <f>'RELLENO DATOS'!AP180</f>
        <v>2.4</v>
      </c>
    </row>
    <row r="1994" spans="2:4" ht="18" customHeight="1" x14ac:dyDescent="0.35">
      <c r="B1994" s="15">
        <f>'RELLENO DATOS'!AK181</f>
        <v>33404</v>
      </c>
      <c r="C1994" s="16" t="s">
        <v>45</v>
      </c>
      <c r="D1994" s="16">
        <f>'RELLENO DATOS'!AP181</f>
        <v>0</v>
      </c>
    </row>
    <row r="1995" spans="2:4" ht="18" customHeight="1" x14ac:dyDescent="0.35">
      <c r="B1995" s="15">
        <f>'RELLENO DATOS'!AK182</f>
        <v>33405</v>
      </c>
      <c r="C1995" s="16" t="s">
        <v>45</v>
      </c>
      <c r="D1995" s="16">
        <f>'RELLENO DATOS'!AP182</f>
        <v>0</v>
      </c>
    </row>
    <row r="1996" spans="2:4" ht="18" customHeight="1" x14ac:dyDescent="0.35">
      <c r="B1996" s="15">
        <f>'RELLENO DATOS'!AK183</f>
        <v>33406</v>
      </c>
      <c r="C1996" s="16" t="s">
        <v>45</v>
      </c>
      <c r="D1996" s="16">
        <f>'RELLENO DATOS'!AP183</f>
        <v>3.3</v>
      </c>
    </row>
    <row r="1997" spans="2:4" ht="18" customHeight="1" x14ac:dyDescent="0.35">
      <c r="B1997" s="15">
        <f>'RELLENO DATOS'!AK184</f>
        <v>33407</v>
      </c>
      <c r="C1997" s="16" t="s">
        <v>45</v>
      </c>
      <c r="D1997" s="16">
        <f>'RELLENO DATOS'!AP184</f>
        <v>5.0999999999999996</v>
      </c>
    </row>
    <row r="1998" spans="2:4" ht="18" customHeight="1" x14ac:dyDescent="0.35">
      <c r="B1998" s="15">
        <f>'RELLENO DATOS'!AK185</f>
        <v>33408</v>
      </c>
      <c r="C1998" s="16" t="s">
        <v>45</v>
      </c>
      <c r="D1998" s="16">
        <f>'RELLENO DATOS'!AP185</f>
        <v>3.2</v>
      </c>
    </row>
    <row r="1999" spans="2:4" ht="18" customHeight="1" x14ac:dyDescent="0.35">
      <c r="B1999" s="15">
        <f>'RELLENO DATOS'!AK186</f>
        <v>33409</v>
      </c>
      <c r="C1999" s="16" t="s">
        <v>45</v>
      </c>
      <c r="D1999" s="16">
        <f>'RELLENO DATOS'!AP186</f>
        <v>0</v>
      </c>
    </row>
    <row r="2000" spans="2:4" ht="18" customHeight="1" x14ac:dyDescent="0.35">
      <c r="B2000" s="15">
        <f>'RELLENO DATOS'!AK187</f>
        <v>33410</v>
      </c>
      <c r="C2000" s="16" t="s">
        <v>45</v>
      </c>
      <c r="D2000" s="16">
        <f>'RELLENO DATOS'!AP187</f>
        <v>0</v>
      </c>
    </row>
    <row r="2001" spans="2:4" ht="18" customHeight="1" x14ac:dyDescent="0.35">
      <c r="B2001" s="15">
        <f>'RELLENO DATOS'!AK188</f>
        <v>33411</v>
      </c>
      <c r="C2001" s="16" t="s">
        <v>45</v>
      </c>
      <c r="D2001" s="16">
        <f>'RELLENO DATOS'!AP188</f>
        <v>0</v>
      </c>
    </row>
    <row r="2002" spans="2:4" ht="18" customHeight="1" x14ac:dyDescent="0.35">
      <c r="B2002" s="15">
        <f>'RELLENO DATOS'!AK189</f>
        <v>33412</v>
      </c>
      <c r="C2002" s="16" t="s">
        <v>45</v>
      </c>
      <c r="D2002" s="16">
        <f>'RELLENO DATOS'!AP189</f>
        <v>0.7</v>
      </c>
    </row>
    <row r="2003" spans="2:4" ht="18" customHeight="1" x14ac:dyDescent="0.35">
      <c r="B2003" s="15">
        <f>'RELLENO DATOS'!AK190</f>
        <v>33413</v>
      </c>
      <c r="C2003" s="16" t="s">
        <v>45</v>
      </c>
      <c r="D2003" s="16">
        <f>'RELLENO DATOS'!AP190</f>
        <v>0.6</v>
      </c>
    </row>
    <row r="2004" spans="2:4" ht="18" customHeight="1" x14ac:dyDescent="0.35">
      <c r="B2004" s="15">
        <f>'RELLENO DATOS'!AK191</f>
        <v>33414</v>
      </c>
      <c r="C2004" s="16" t="s">
        <v>45</v>
      </c>
      <c r="D2004" s="16">
        <f>'RELLENO DATOS'!AP191</f>
        <v>0</v>
      </c>
    </row>
    <row r="2005" spans="2:4" ht="18" customHeight="1" x14ac:dyDescent="0.35">
      <c r="B2005" s="15">
        <f>'RELLENO DATOS'!AK192</f>
        <v>33415</v>
      </c>
      <c r="C2005" s="16" t="s">
        <v>45</v>
      </c>
      <c r="D2005" s="16">
        <f>'RELLENO DATOS'!AP192</f>
        <v>0</v>
      </c>
    </row>
    <row r="2006" spans="2:4" ht="18" customHeight="1" x14ac:dyDescent="0.35">
      <c r="B2006" s="15">
        <f>'RELLENO DATOS'!AK193</f>
        <v>33416</v>
      </c>
      <c r="C2006" s="16" t="s">
        <v>45</v>
      </c>
      <c r="D2006" s="16">
        <f>'RELLENO DATOS'!AP193</f>
        <v>2.2999999999999998</v>
      </c>
    </row>
    <row r="2007" spans="2:4" ht="18" customHeight="1" x14ac:dyDescent="0.35">
      <c r="B2007" s="15">
        <f>'RELLENO DATOS'!AK194</f>
        <v>33417</v>
      </c>
      <c r="C2007" s="16" t="s">
        <v>45</v>
      </c>
      <c r="D2007" s="16">
        <f>'RELLENO DATOS'!AP194</f>
        <v>0.2</v>
      </c>
    </row>
    <row r="2008" spans="2:4" ht="18" customHeight="1" x14ac:dyDescent="0.35">
      <c r="B2008" s="15">
        <f>'RELLENO DATOS'!AK195</f>
        <v>33418</v>
      </c>
      <c r="C2008" s="16" t="s">
        <v>45</v>
      </c>
      <c r="D2008" s="16">
        <f>'RELLENO DATOS'!AP195</f>
        <v>8</v>
      </c>
    </row>
    <row r="2009" spans="2:4" ht="18" customHeight="1" x14ac:dyDescent="0.35">
      <c r="B2009" s="15">
        <f>'RELLENO DATOS'!AK196</f>
        <v>33419</v>
      </c>
      <c r="C2009" s="16" t="s">
        <v>45</v>
      </c>
      <c r="D2009" s="16">
        <f>'RELLENO DATOS'!AP196</f>
        <v>0</v>
      </c>
    </row>
    <row r="2010" spans="2:4" ht="18" customHeight="1" x14ac:dyDescent="0.35">
      <c r="B2010" s="15">
        <f>'RELLENO DATOS'!AK197</f>
        <v>33420</v>
      </c>
      <c r="C2010" s="16" t="s">
        <v>45</v>
      </c>
      <c r="D2010" s="16">
        <f>'RELLENO DATOS'!AP197</f>
        <v>0.1</v>
      </c>
    </row>
    <row r="2011" spans="2:4" ht="18" customHeight="1" x14ac:dyDescent="0.35">
      <c r="B2011" s="15">
        <f>'RELLENO DATOS'!AK198</f>
        <v>33421</v>
      </c>
      <c r="C2011" s="16" t="s">
        <v>45</v>
      </c>
      <c r="D2011" s="16">
        <f>'RELLENO DATOS'!AP198</f>
        <v>0</v>
      </c>
    </row>
    <row r="2012" spans="2:4" ht="18" customHeight="1" x14ac:dyDescent="0.35">
      <c r="B2012" s="15">
        <f>'RELLENO DATOS'!AK199</f>
        <v>33422</v>
      </c>
      <c r="C2012" s="16" t="s">
        <v>45</v>
      </c>
      <c r="D2012" s="16">
        <f>'RELLENO DATOS'!AP199</f>
        <v>0</v>
      </c>
    </row>
    <row r="2013" spans="2:4" ht="18" customHeight="1" x14ac:dyDescent="0.35">
      <c r="B2013" s="15">
        <f>'RELLENO DATOS'!AK200</f>
        <v>33423</v>
      </c>
      <c r="C2013" s="16" t="s">
        <v>45</v>
      </c>
      <c r="D2013" s="16">
        <f>'RELLENO DATOS'!AP200</f>
        <v>0</v>
      </c>
    </row>
    <row r="2014" spans="2:4" ht="18" customHeight="1" x14ac:dyDescent="0.35">
      <c r="B2014" s="15">
        <f>'RELLENO DATOS'!AK201</f>
        <v>33424</v>
      </c>
      <c r="C2014" s="16" t="s">
        <v>45</v>
      </c>
      <c r="D2014" s="16">
        <f>'RELLENO DATOS'!AP201</f>
        <v>0</v>
      </c>
    </row>
    <row r="2015" spans="2:4" ht="18" customHeight="1" x14ac:dyDescent="0.35">
      <c r="B2015" s="15">
        <f>'RELLENO DATOS'!AK202</f>
        <v>33425</v>
      </c>
      <c r="C2015" s="16" t="s">
        <v>45</v>
      </c>
      <c r="D2015" s="16">
        <f>'RELLENO DATOS'!AP202</f>
        <v>0</v>
      </c>
    </row>
    <row r="2016" spans="2:4" ht="18" customHeight="1" x14ac:dyDescent="0.35">
      <c r="B2016" s="15">
        <f>'RELLENO DATOS'!AK203</f>
        <v>33426</v>
      </c>
      <c r="C2016" s="16" t="s">
        <v>45</v>
      </c>
      <c r="D2016" s="16">
        <f>'RELLENO DATOS'!AP203</f>
        <v>0.3</v>
      </c>
    </row>
    <row r="2017" spans="2:4" ht="18" customHeight="1" x14ac:dyDescent="0.35">
      <c r="B2017" s="15">
        <f>'RELLENO DATOS'!AK204</f>
        <v>33427</v>
      </c>
      <c r="C2017" s="16" t="s">
        <v>45</v>
      </c>
      <c r="D2017" s="16">
        <f>'RELLENO DATOS'!AP204</f>
        <v>0</v>
      </c>
    </row>
    <row r="2018" spans="2:4" ht="18" customHeight="1" x14ac:dyDescent="0.35">
      <c r="B2018" s="15">
        <f>'RELLENO DATOS'!AK205</f>
        <v>33428</v>
      </c>
      <c r="C2018" s="16" t="s">
        <v>45</v>
      </c>
      <c r="D2018" s="16">
        <f>'RELLENO DATOS'!AP205</f>
        <v>0</v>
      </c>
    </row>
    <row r="2019" spans="2:4" ht="18" customHeight="1" x14ac:dyDescent="0.35">
      <c r="B2019" s="15">
        <f>'RELLENO DATOS'!AK206</f>
        <v>33429</v>
      </c>
      <c r="C2019" s="16" t="s">
        <v>45</v>
      </c>
      <c r="D2019" s="16">
        <f>'RELLENO DATOS'!AP206</f>
        <v>0</v>
      </c>
    </row>
    <row r="2020" spans="2:4" ht="18" customHeight="1" x14ac:dyDescent="0.35">
      <c r="B2020" s="15">
        <f>'RELLENO DATOS'!AK207</f>
        <v>33430</v>
      </c>
      <c r="C2020" s="16" t="s">
        <v>45</v>
      </c>
      <c r="D2020" s="16">
        <f>'RELLENO DATOS'!AP207</f>
        <v>0</v>
      </c>
    </row>
    <row r="2021" spans="2:4" ht="18" customHeight="1" x14ac:dyDescent="0.35">
      <c r="B2021" s="15">
        <f>'RELLENO DATOS'!AK208</f>
        <v>33431</v>
      </c>
      <c r="C2021" s="16" t="s">
        <v>45</v>
      </c>
      <c r="D2021" s="16">
        <f>'RELLENO DATOS'!AP208</f>
        <v>0</v>
      </c>
    </row>
    <row r="2022" spans="2:4" ht="18" customHeight="1" x14ac:dyDescent="0.35">
      <c r="B2022" s="15">
        <f>'RELLENO DATOS'!AK209</f>
        <v>33432</v>
      </c>
      <c r="C2022" s="16" t="s">
        <v>45</v>
      </c>
      <c r="D2022" s="16">
        <f>'RELLENO DATOS'!AP209</f>
        <v>0</v>
      </c>
    </row>
    <row r="2023" spans="2:4" ht="18" customHeight="1" x14ac:dyDescent="0.35">
      <c r="B2023" s="15">
        <f>'RELLENO DATOS'!AK210</f>
        <v>33433</v>
      </c>
      <c r="C2023" s="16" t="s">
        <v>45</v>
      </c>
      <c r="D2023" s="16">
        <f>'RELLENO DATOS'!AP210</f>
        <v>0</v>
      </c>
    </row>
    <row r="2024" spans="2:4" ht="18" customHeight="1" x14ac:dyDescent="0.35">
      <c r="B2024" s="15">
        <f>'RELLENO DATOS'!AK211</f>
        <v>33434</v>
      </c>
      <c r="C2024" s="16" t="s">
        <v>45</v>
      </c>
      <c r="D2024" s="16">
        <f>'RELLENO DATOS'!AP211</f>
        <v>3.7</v>
      </c>
    </row>
    <row r="2025" spans="2:4" ht="18" customHeight="1" x14ac:dyDescent="0.35">
      <c r="B2025" s="15">
        <f>'RELLENO DATOS'!AK212</f>
        <v>33435</v>
      </c>
      <c r="C2025" s="16" t="s">
        <v>45</v>
      </c>
      <c r="D2025" s="16">
        <f>'RELLENO DATOS'!AP212</f>
        <v>0</v>
      </c>
    </row>
    <row r="2026" spans="2:4" ht="18" customHeight="1" x14ac:dyDescent="0.35">
      <c r="B2026" s="15">
        <f>'RELLENO DATOS'!AK213</f>
        <v>33436</v>
      </c>
      <c r="C2026" s="16" t="s">
        <v>45</v>
      </c>
      <c r="D2026" s="16">
        <f>'RELLENO DATOS'!AP213</f>
        <v>0</v>
      </c>
    </row>
    <row r="2027" spans="2:4" ht="18" customHeight="1" x14ac:dyDescent="0.35">
      <c r="B2027" s="15">
        <f>'RELLENO DATOS'!AK214</f>
        <v>33437</v>
      </c>
      <c r="C2027" s="16" t="s">
        <v>45</v>
      </c>
      <c r="D2027" s="16">
        <f>'RELLENO DATOS'!AP214</f>
        <v>1.3</v>
      </c>
    </row>
    <row r="2028" spans="2:4" ht="18" customHeight="1" x14ac:dyDescent="0.35">
      <c r="B2028" s="15">
        <f>'RELLENO DATOS'!AK215</f>
        <v>33438</v>
      </c>
      <c r="C2028" s="16" t="s">
        <v>45</v>
      </c>
      <c r="D2028" s="16">
        <f>'RELLENO DATOS'!AP215</f>
        <v>0</v>
      </c>
    </row>
    <row r="2029" spans="2:4" ht="18" customHeight="1" x14ac:dyDescent="0.35">
      <c r="B2029" s="15">
        <f>'RELLENO DATOS'!AK216</f>
        <v>33439</v>
      </c>
      <c r="C2029" s="16" t="s">
        <v>45</v>
      </c>
      <c r="D2029" s="16">
        <f>'RELLENO DATOS'!AP216</f>
        <v>0.3</v>
      </c>
    </row>
    <row r="2030" spans="2:4" ht="18" customHeight="1" x14ac:dyDescent="0.35">
      <c r="B2030" s="15">
        <f>'RELLENO DATOS'!AK217</f>
        <v>33440</v>
      </c>
      <c r="C2030" s="16" t="s">
        <v>45</v>
      </c>
      <c r="D2030" s="16">
        <f>'RELLENO DATOS'!AP217</f>
        <v>0</v>
      </c>
    </row>
    <row r="2031" spans="2:4" ht="18" customHeight="1" x14ac:dyDescent="0.35">
      <c r="B2031" s="15">
        <f>'RELLENO DATOS'!AK218</f>
        <v>33441</v>
      </c>
      <c r="C2031" s="16" t="s">
        <v>45</v>
      </c>
      <c r="D2031" s="16">
        <f>'RELLENO DATOS'!AP218</f>
        <v>0</v>
      </c>
    </row>
    <row r="2032" spans="2:4" ht="18" customHeight="1" x14ac:dyDescent="0.35">
      <c r="B2032" s="15">
        <f>'RELLENO DATOS'!AK219</f>
        <v>33442</v>
      </c>
      <c r="C2032" s="16" t="s">
        <v>45</v>
      </c>
      <c r="D2032" s="16">
        <f>'RELLENO DATOS'!AP219</f>
        <v>0</v>
      </c>
    </row>
    <row r="2033" spans="2:4" ht="18" customHeight="1" x14ac:dyDescent="0.35">
      <c r="B2033" s="15">
        <f>'RELLENO DATOS'!AK220</f>
        <v>33443</v>
      </c>
      <c r="C2033" s="16" t="s">
        <v>45</v>
      </c>
      <c r="D2033" s="16">
        <f>'RELLENO DATOS'!AP220</f>
        <v>4.0999999999999996</v>
      </c>
    </row>
    <row r="2034" spans="2:4" ht="18" customHeight="1" x14ac:dyDescent="0.35">
      <c r="B2034" s="15">
        <f>'RELLENO DATOS'!AK221</f>
        <v>33444</v>
      </c>
      <c r="C2034" s="16" t="s">
        <v>45</v>
      </c>
      <c r="D2034" s="16">
        <f>'RELLENO DATOS'!AP221</f>
        <v>0</v>
      </c>
    </row>
    <row r="2035" spans="2:4" ht="18" customHeight="1" x14ac:dyDescent="0.35">
      <c r="B2035" s="15">
        <f>'RELLENO DATOS'!AK222</f>
        <v>33445</v>
      </c>
      <c r="C2035" s="16" t="s">
        <v>45</v>
      </c>
      <c r="D2035" s="16">
        <f>'RELLENO DATOS'!AP222</f>
        <v>0</v>
      </c>
    </row>
    <row r="2036" spans="2:4" ht="18" customHeight="1" x14ac:dyDescent="0.35">
      <c r="B2036" s="15">
        <f>'RELLENO DATOS'!AK223</f>
        <v>33446</v>
      </c>
      <c r="C2036" s="16" t="s">
        <v>45</v>
      </c>
      <c r="D2036" s="16">
        <f>'RELLENO DATOS'!AP223</f>
        <v>0</v>
      </c>
    </row>
    <row r="2037" spans="2:4" ht="18" customHeight="1" x14ac:dyDescent="0.35">
      <c r="B2037" s="15">
        <f>'RELLENO DATOS'!AK224</f>
        <v>33447</v>
      </c>
      <c r="C2037" s="16" t="s">
        <v>45</v>
      </c>
      <c r="D2037" s="16">
        <f>'RELLENO DATOS'!AP224</f>
        <v>0</v>
      </c>
    </row>
    <row r="2038" spans="2:4" ht="18" customHeight="1" x14ac:dyDescent="0.35">
      <c r="B2038" s="15">
        <f>'RELLENO DATOS'!AK225</f>
        <v>33448</v>
      </c>
      <c r="C2038" s="16" t="s">
        <v>45</v>
      </c>
      <c r="D2038" s="16">
        <f>'RELLENO DATOS'!AP225</f>
        <v>0</v>
      </c>
    </row>
    <row r="2039" spans="2:4" ht="18" customHeight="1" x14ac:dyDescent="0.35">
      <c r="B2039" s="15">
        <f>'RELLENO DATOS'!AK226</f>
        <v>33449</v>
      </c>
      <c r="C2039" s="16" t="s">
        <v>45</v>
      </c>
      <c r="D2039" s="16">
        <f>'RELLENO DATOS'!AP226</f>
        <v>0</v>
      </c>
    </row>
    <row r="2040" spans="2:4" ht="18" customHeight="1" x14ac:dyDescent="0.35">
      <c r="B2040" s="15">
        <f>'RELLENO DATOS'!AK227</f>
        <v>33450</v>
      </c>
      <c r="C2040" s="16" t="s">
        <v>45</v>
      </c>
      <c r="D2040" s="16">
        <f>'RELLENO DATOS'!AP227</f>
        <v>0</v>
      </c>
    </row>
    <row r="2041" spans="2:4" ht="18" customHeight="1" x14ac:dyDescent="0.35">
      <c r="B2041" s="15">
        <f>'RELLENO DATOS'!AK228</f>
        <v>33451</v>
      </c>
      <c r="C2041" s="16" t="s">
        <v>45</v>
      </c>
      <c r="D2041" s="16">
        <f>'RELLENO DATOS'!AP228</f>
        <v>2.2000000000000002</v>
      </c>
    </row>
    <row r="2042" spans="2:4" ht="18" customHeight="1" x14ac:dyDescent="0.35">
      <c r="B2042" s="15">
        <f>'RELLENO DATOS'!AK229</f>
        <v>33452</v>
      </c>
      <c r="C2042" s="16" t="s">
        <v>45</v>
      </c>
      <c r="D2042" s="16">
        <f>'RELLENO DATOS'!AP229</f>
        <v>0</v>
      </c>
    </row>
    <row r="2043" spans="2:4" ht="18" customHeight="1" x14ac:dyDescent="0.35">
      <c r="B2043" s="15">
        <f>'RELLENO DATOS'!AK230</f>
        <v>33453</v>
      </c>
      <c r="C2043" s="16" t="s">
        <v>45</v>
      </c>
      <c r="D2043" s="16">
        <f>'RELLENO DATOS'!AP230</f>
        <v>2.6</v>
      </c>
    </row>
    <row r="2044" spans="2:4" ht="18" customHeight="1" x14ac:dyDescent="0.35">
      <c r="B2044" s="15">
        <f>'RELLENO DATOS'!AK231</f>
        <v>33454</v>
      </c>
      <c r="C2044" s="16" t="s">
        <v>45</v>
      </c>
      <c r="D2044" s="16">
        <f>'RELLENO DATOS'!AP231</f>
        <v>0.1</v>
      </c>
    </row>
    <row r="2045" spans="2:4" ht="18" customHeight="1" x14ac:dyDescent="0.35">
      <c r="B2045" s="15">
        <f>'RELLENO DATOS'!AK232</f>
        <v>33455</v>
      </c>
      <c r="C2045" s="16" t="s">
        <v>45</v>
      </c>
      <c r="D2045" s="16">
        <f>'RELLENO DATOS'!AP232</f>
        <v>0</v>
      </c>
    </row>
    <row r="2046" spans="2:4" ht="18" customHeight="1" x14ac:dyDescent="0.35">
      <c r="B2046" s="15">
        <f>'RELLENO DATOS'!AK233</f>
        <v>33456</v>
      </c>
      <c r="C2046" s="16" t="s">
        <v>45</v>
      </c>
      <c r="D2046" s="16">
        <f>'RELLENO DATOS'!AP233</f>
        <v>0</v>
      </c>
    </row>
    <row r="2047" spans="2:4" ht="18" customHeight="1" x14ac:dyDescent="0.35">
      <c r="B2047" s="15">
        <f>'RELLENO DATOS'!AK234</f>
        <v>33457</v>
      </c>
      <c r="C2047" s="16" t="s">
        <v>45</v>
      </c>
      <c r="D2047" s="16">
        <f>'RELLENO DATOS'!AP234</f>
        <v>0.1</v>
      </c>
    </row>
    <row r="2048" spans="2:4" ht="18" customHeight="1" x14ac:dyDescent="0.35">
      <c r="B2048" s="15">
        <f>'RELLENO DATOS'!AK235</f>
        <v>33458</v>
      </c>
      <c r="C2048" s="16" t="s">
        <v>45</v>
      </c>
      <c r="D2048" s="16">
        <f>'RELLENO DATOS'!AP235</f>
        <v>0</v>
      </c>
    </row>
    <row r="2049" spans="2:4" ht="18" customHeight="1" x14ac:dyDescent="0.35">
      <c r="B2049" s="15">
        <f>'RELLENO DATOS'!AK236</f>
        <v>33459</v>
      </c>
      <c r="C2049" s="16" t="s">
        <v>45</v>
      </c>
      <c r="D2049" s="16">
        <f>'RELLENO DATOS'!AP236</f>
        <v>0.1</v>
      </c>
    </row>
    <row r="2050" spans="2:4" ht="18" customHeight="1" x14ac:dyDescent="0.35">
      <c r="B2050" s="15">
        <f>'RELLENO DATOS'!AK237</f>
        <v>33460</v>
      </c>
      <c r="C2050" s="16" t="s">
        <v>45</v>
      </c>
      <c r="D2050" s="16">
        <f>'RELLENO DATOS'!AP237</f>
        <v>1</v>
      </c>
    </row>
    <row r="2051" spans="2:4" ht="18" customHeight="1" x14ac:dyDescent="0.35">
      <c r="B2051" s="15">
        <f>'RELLENO DATOS'!AK238</f>
        <v>33461</v>
      </c>
      <c r="C2051" s="16" t="s">
        <v>45</v>
      </c>
      <c r="D2051" s="16">
        <f>'RELLENO DATOS'!AP238</f>
        <v>0.9</v>
      </c>
    </row>
    <row r="2052" spans="2:4" ht="18" customHeight="1" x14ac:dyDescent="0.35">
      <c r="B2052" s="15">
        <f>'RELLENO DATOS'!AK239</f>
        <v>33462</v>
      </c>
      <c r="C2052" s="16" t="s">
        <v>45</v>
      </c>
      <c r="D2052" s="16">
        <f>'RELLENO DATOS'!AP239</f>
        <v>0</v>
      </c>
    </row>
    <row r="2053" spans="2:4" ht="18" customHeight="1" x14ac:dyDescent="0.35">
      <c r="B2053" s="15">
        <f>'RELLENO DATOS'!AK240</f>
        <v>33463</v>
      </c>
      <c r="C2053" s="16" t="s">
        <v>45</v>
      </c>
      <c r="D2053" s="16">
        <f>'RELLENO DATOS'!AP240</f>
        <v>0.4</v>
      </c>
    </row>
    <row r="2054" spans="2:4" ht="18" customHeight="1" x14ac:dyDescent="0.35">
      <c r="B2054" s="15">
        <f>'RELLENO DATOS'!AK241</f>
        <v>33464</v>
      </c>
      <c r="C2054" s="16" t="s">
        <v>45</v>
      </c>
      <c r="D2054" s="16">
        <f>'RELLENO DATOS'!AP241</f>
        <v>0</v>
      </c>
    </row>
    <row r="2055" spans="2:4" ht="18" customHeight="1" x14ac:dyDescent="0.35">
      <c r="B2055" s="15">
        <f>'RELLENO DATOS'!AK242</f>
        <v>33465</v>
      </c>
      <c r="C2055" s="16" t="s">
        <v>45</v>
      </c>
      <c r="D2055" s="16">
        <f>'RELLENO DATOS'!AP242</f>
        <v>0.4</v>
      </c>
    </row>
    <row r="2056" spans="2:4" ht="18" customHeight="1" x14ac:dyDescent="0.35">
      <c r="B2056" s="15">
        <f>'RELLENO DATOS'!AK243</f>
        <v>33466</v>
      </c>
      <c r="C2056" s="16" t="s">
        <v>45</v>
      </c>
      <c r="D2056" s="16">
        <f>'RELLENO DATOS'!AP243</f>
        <v>0</v>
      </c>
    </row>
    <row r="2057" spans="2:4" ht="18" customHeight="1" x14ac:dyDescent="0.35">
      <c r="B2057" s="15">
        <f>'RELLENO DATOS'!AK244</f>
        <v>33467</v>
      </c>
      <c r="C2057" s="16" t="s">
        <v>45</v>
      </c>
      <c r="D2057" s="16">
        <f>'RELLENO DATOS'!AP244</f>
        <v>1.6</v>
      </c>
    </row>
    <row r="2058" spans="2:4" ht="18" customHeight="1" x14ac:dyDescent="0.35">
      <c r="B2058" s="15">
        <f>'RELLENO DATOS'!AK245</f>
        <v>33468</v>
      </c>
      <c r="C2058" s="16" t="s">
        <v>45</v>
      </c>
      <c r="D2058" s="16">
        <f>'RELLENO DATOS'!AP245</f>
        <v>0</v>
      </c>
    </row>
    <row r="2059" spans="2:4" ht="18" customHeight="1" x14ac:dyDescent="0.35">
      <c r="B2059" s="15">
        <f>'RELLENO DATOS'!AK246</f>
        <v>33469</v>
      </c>
      <c r="C2059" s="16" t="s">
        <v>45</v>
      </c>
      <c r="D2059" s="16">
        <f>'RELLENO DATOS'!AP246</f>
        <v>0</v>
      </c>
    </row>
    <row r="2060" spans="2:4" ht="18" customHeight="1" x14ac:dyDescent="0.35">
      <c r="B2060" s="15">
        <f>'RELLENO DATOS'!AK247</f>
        <v>33470</v>
      </c>
      <c r="C2060" s="16" t="s">
        <v>45</v>
      </c>
      <c r="D2060" s="16">
        <f>'RELLENO DATOS'!AP247</f>
        <v>0.6</v>
      </c>
    </row>
    <row r="2061" spans="2:4" ht="18" customHeight="1" x14ac:dyDescent="0.35">
      <c r="B2061" s="15">
        <f>'RELLENO DATOS'!AK248</f>
        <v>33471</v>
      </c>
      <c r="C2061" s="16" t="s">
        <v>45</v>
      </c>
      <c r="D2061" s="16">
        <f>'RELLENO DATOS'!AP248</f>
        <v>0.4</v>
      </c>
    </row>
    <row r="2062" spans="2:4" ht="18" customHeight="1" x14ac:dyDescent="0.35">
      <c r="B2062" s="15">
        <f>'RELLENO DATOS'!AK249</f>
        <v>33472</v>
      </c>
      <c r="C2062" s="16" t="s">
        <v>45</v>
      </c>
      <c r="D2062" s="16">
        <f>'RELLENO DATOS'!AP249</f>
        <v>0</v>
      </c>
    </row>
    <row r="2063" spans="2:4" ht="18" customHeight="1" x14ac:dyDescent="0.35">
      <c r="B2063" s="15">
        <f>'RELLENO DATOS'!AK250</f>
        <v>33473</v>
      </c>
      <c r="C2063" s="16" t="s">
        <v>45</v>
      </c>
      <c r="D2063" s="16">
        <f>'RELLENO DATOS'!AP250</f>
        <v>0</v>
      </c>
    </row>
    <row r="2064" spans="2:4" ht="18" customHeight="1" x14ac:dyDescent="0.35">
      <c r="B2064" s="15">
        <f>'RELLENO DATOS'!AK251</f>
        <v>33474</v>
      </c>
      <c r="C2064" s="16" t="s">
        <v>45</v>
      </c>
      <c r="D2064" s="16">
        <f>'RELLENO DATOS'!AP251</f>
        <v>0</v>
      </c>
    </row>
    <row r="2065" spans="2:4" ht="18" customHeight="1" x14ac:dyDescent="0.35">
      <c r="B2065" s="15">
        <f>'RELLENO DATOS'!AK252</f>
        <v>33475</v>
      </c>
      <c r="C2065" s="16" t="s">
        <v>45</v>
      </c>
      <c r="D2065" s="16">
        <f>'RELLENO DATOS'!AP252</f>
        <v>0.4</v>
      </c>
    </row>
    <row r="2066" spans="2:4" ht="18" customHeight="1" x14ac:dyDescent="0.35">
      <c r="B2066" s="15">
        <f>'RELLENO DATOS'!AK253</f>
        <v>33476</v>
      </c>
      <c r="C2066" s="16" t="s">
        <v>45</v>
      </c>
      <c r="D2066" s="16">
        <f>'RELLENO DATOS'!AP253</f>
        <v>0.7</v>
      </c>
    </row>
    <row r="2067" spans="2:4" ht="18" customHeight="1" x14ac:dyDescent="0.35">
      <c r="B2067" s="15">
        <f>'RELLENO DATOS'!AK254</f>
        <v>33477</v>
      </c>
      <c r="C2067" s="16" t="s">
        <v>45</v>
      </c>
      <c r="D2067" s="16">
        <f>'RELLENO DATOS'!AP254</f>
        <v>0</v>
      </c>
    </row>
    <row r="2068" spans="2:4" ht="18" customHeight="1" x14ac:dyDescent="0.35">
      <c r="B2068" s="15">
        <f>'RELLENO DATOS'!AK255</f>
        <v>33478</v>
      </c>
      <c r="C2068" s="16" t="s">
        <v>45</v>
      </c>
      <c r="D2068" s="16">
        <f>'RELLENO DATOS'!AP255</f>
        <v>0</v>
      </c>
    </row>
    <row r="2069" spans="2:4" ht="18" customHeight="1" x14ac:dyDescent="0.35">
      <c r="B2069" s="15">
        <f>'RELLENO DATOS'!AK256</f>
        <v>33479</v>
      </c>
      <c r="C2069" s="16" t="s">
        <v>45</v>
      </c>
      <c r="D2069" s="16">
        <f>'RELLENO DATOS'!AP256</f>
        <v>0</v>
      </c>
    </row>
    <row r="2070" spans="2:4" ht="18" customHeight="1" x14ac:dyDescent="0.35">
      <c r="B2070" s="15">
        <f>'RELLENO DATOS'!AK257</f>
        <v>33480</v>
      </c>
      <c r="C2070" s="16" t="s">
        <v>45</v>
      </c>
      <c r="D2070" s="16">
        <f>'RELLENO DATOS'!AP257</f>
        <v>0</v>
      </c>
    </row>
    <row r="2071" spans="2:4" ht="18" customHeight="1" x14ac:dyDescent="0.35">
      <c r="B2071" s="15">
        <f>'RELLENO DATOS'!AK258</f>
        <v>33481</v>
      </c>
      <c r="C2071" s="16" t="s">
        <v>45</v>
      </c>
      <c r="D2071" s="16">
        <f>'RELLENO DATOS'!AP258</f>
        <v>1.5</v>
      </c>
    </row>
    <row r="2072" spans="2:4" ht="18" customHeight="1" x14ac:dyDescent="0.35">
      <c r="B2072" s="15">
        <f>'RELLENO DATOS'!AK259</f>
        <v>33482</v>
      </c>
      <c r="C2072" s="16" t="s">
        <v>45</v>
      </c>
      <c r="D2072" s="16">
        <f>'RELLENO DATOS'!AP259</f>
        <v>4.0999999999999996</v>
      </c>
    </row>
    <row r="2073" spans="2:4" ht="18" customHeight="1" x14ac:dyDescent="0.35">
      <c r="B2073" s="15">
        <f>'RELLENO DATOS'!AK260</f>
        <v>33483</v>
      </c>
      <c r="C2073" s="16" t="s">
        <v>45</v>
      </c>
      <c r="D2073" s="16">
        <f>'RELLENO DATOS'!AP260</f>
        <v>0.7</v>
      </c>
    </row>
    <row r="2074" spans="2:4" ht="18" customHeight="1" x14ac:dyDescent="0.35">
      <c r="B2074" s="15">
        <f>'RELLENO DATOS'!AK261</f>
        <v>33484</v>
      </c>
      <c r="C2074" s="16" t="s">
        <v>45</v>
      </c>
      <c r="D2074" s="16">
        <f>'RELLENO DATOS'!AP261</f>
        <v>0.1</v>
      </c>
    </row>
    <row r="2075" spans="2:4" ht="18" customHeight="1" x14ac:dyDescent="0.35">
      <c r="B2075" s="15">
        <f>'RELLENO DATOS'!AK262</f>
        <v>33485</v>
      </c>
      <c r="C2075" s="16" t="s">
        <v>45</v>
      </c>
      <c r="D2075" s="16">
        <f>'RELLENO DATOS'!AP262</f>
        <v>3.5</v>
      </c>
    </row>
    <row r="2076" spans="2:4" ht="18" customHeight="1" x14ac:dyDescent="0.35">
      <c r="B2076" s="15">
        <f>'RELLENO DATOS'!AK263</f>
        <v>33486</v>
      </c>
      <c r="C2076" s="16" t="s">
        <v>45</v>
      </c>
      <c r="D2076" s="16">
        <f>'RELLENO DATOS'!AP263</f>
        <v>2.2000000000000002</v>
      </c>
    </row>
    <row r="2077" spans="2:4" ht="18" customHeight="1" x14ac:dyDescent="0.35">
      <c r="B2077" s="15">
        <f>'RELLENO DATOS'!AK264</f>
        <v>33487</v>
      </c>
      <c r="C2077" s="16" t="s">
        <v>45</v>
      </c>
      <c r="D2077" s="16">
        <f>'RELLENO DATOS'!AP264</f>
        <v>5.4</v>
      </c>
    </row>
    <row r="2078" spans="2:4" ht="18" customHeight="1" x14ac:dyDescent="0.35">
      <c r="B2078" s="15">
        <f>'RELLENO DATOS'!AK265</f>
        <v>33488</v>
      </c>
      <c r="C2078" s="16" t="s">
        <v>45</v>
      </c>
      <c r="D2078" s="16">
        <f>'RELLENO DATOS'!AP265</f>
        <v>2</v>
      </c>
    </row>
    <row r="2079" spans="2:4" ht="18" customHeight="1" x14ac:dyDescent="0.35">
      <c r="B2079" s="15">
        <f>'RELLENO DATOS'!AK266</f>
        <v>33489</v>
      </c>
      <c r="C2079" s="16" t="s">
        <v>45</v>
      </c>
      <c r="D2079" s="16">
        <f>'RELLENO DATOS'!AP266</f>
        <v>2.9</v>
      </c>
    </row>
    <row r="2080" spans="2:4" ht="18" customHeight="1" x14ac:dyDescent="0.35">
      <c r="B2080" s="15">
        <f>'RELLENO DATOS'!AK267</f>
        <v>33490</v>
      </c>
      <c r="C2080" s="16" t="s">
        <v>45</v>
      </c>
      <c r="D2080" s="16">
        <f>'RELLENO DATOS'!AP267</f>
        <v>10.1</v>
      </c>
    </row>
    <row r="2081" spans="2:4" ht="18" customHeight="1" x14ac:dyDescent="0.35">
      <c r="B2081" s="15">
        <f>'RELLENO DATOS'!AK268</f>
        <v>33491</v>
      </c>
      <c r="C2081" s="16" t="s">
        <v>45</v>
      </c>
      <c r="D2081" s="16">
        <f>'RELLENO DATOS'!AP268</f>
        <v>0</v>
      </c>
    </row>
    <row r="2082" spans="2:4" ht="18" customHeight="1" x14ac:dyDescent="0.35">
      <c r="B2082" s="15">
        <f>'RELLENO DATOS'!AK269</f>
        <v>33492</v>
      </c>
      <c r="C2082" s="16" t="s">
        <v>45</v>
      </c>
      <c r="D2082" s="16">
        <f>'RELLENO DATOS'!AP269</f>
        <v>0</v>
      </c>
    </row>
    <row r="2083" spans="2:4" ht="18" customHeight="1" x14ac:dyDescent="0.35">
      <c r="B2083" s="15">
        <f>'RELLENO DATOS'!AK270</f>
        <v>33493</v>
      </c>
      <c r="C2083" s="16" t="s">
        <v>45</v>
      </c>
      <c r="D2083" s="16">
        <f>'RELLENO DATOS'!AP270</f>
        <v>0</v>
      </c>
    </row>
    <row r="2084" spans="2:4" ht="18" customHeight="1" x14ac:dyDescent="0.35">
      <c r="B2084" s="15">
        <f>'RELLENO DATOS'!AK271</f>
        <v>33494</v>
      </c>
      <c r="C2084" s="16" t="s">
        <v>45</v>
      </c>
      <c r="D2084" s="16">
        <f>'RELLENO DATOS'!AP271</f>
        <v>0</v>
      </c>
    </row>
    <row r="2085" spans="2:4" ht="18" customHeight="1" x14ac:dyDescent="0.35">
      <c r="B2085" s="15">
        <f>'RELLENO DATOS'!AK272</f>
        <v>33495</v>
      </c>
      <c r="C2085" s="16" t="s">
        <v>45</v>
      </c>
      <c r="D2085" s="16">
        <f>'RELLENO DATOS'!AP272</f>
        <v>0</v>
      </c>
    </row>
    <row r="2086" spans="2:4" ht="18" customHeight="1" x14ac:dyDescent="0.35">
      <c r="B2086" s="15">
        <f>'RELLENO DATOS'!AK273</f>
        <v>33496</v>
      </c>
      <c r="C2086" s="16" t="s">
        <v>45</v>
      </c>
      <c r="D2086" s="16">
        <f>'RELLENO DATOS'!AP273</f>
        <v>4.5</v>
      </c>
    </row>
    <row r="2087" spans="2:4" ht="18" customHeight="1" x14ac:dyDescent="0.35">
      <c r="B2087" s="15">
        <f>'RELLENO DATOS'!AK274</f>
        <v>33497</v>
      </c>
      <c r="C2087" s="16" t="s">
        <v>45</v>
      </c>
      <c r="D2087" s="16">
        <f>'RELLENO DATOS'!AP274</f>
        <v>11</v>
      </c>
    </row>
    <row r="2088" spans="2:4" ht="18" customHeight="1" x14ac:dyDescent="0.35">
      <c r="B2088" s="15">
        <f>'RELLENO DATOS'!AK275</f>
        <v>33498</v>
      </c>
      <c r="C2088" s="16" t="s">
        <v>45</v>
      </c>
      <c r="D2088" s="16">
        <f>'RELLENO DATOS'!AP275</f>
        <v>6.2</v>
      </c>
    </row>
    <row r="2089" spans="2:4" ht="18" customHeight="1" x14ac:dyDescent="0.35">
      <c r="B2089" s="15">
        <f>'RELLENO DATOS'!AK276</f>
        <v>33499</v>
      </c>
      <c r="C2089" s="16" t="s">
        <v>45</v>
      </c>
      <c r="D2089" s="16">
        <f>'RELLENO DATOS'!AP276</f>
        <v>0</v>
      </c>
    </row>
    <row r="2090" spans="2:4" ht="18" customHeight="1" x14ac:dyDescent="0.35">
      <c r="B2090" s="15">
        <f>'RELLENO DATOS'!AK277</f>
        <v>33500</v>
      </c>
      <c r="C2090" s="16" t="s">
        <v>45</v>
      </c>
      <c r="D2090" s="16">
        <f>'RELLENO DATOS'!AP277</f>
        <v>2.1</v>
      </c>
    </row>
    <row r="2091" spans="2:4" ht="18" customHeight="1" x14ac:dyDescent="0.35">
      <c r="B2091" s="15">
        <f>'RELLENO DATOS'!AK278</f>
        <v>33501</v>
      </c>
      <c r="C2091" s="16" t="s">
        <v>45</v>
      </c>
      <c r="D2091" s="16">
        <f>'RELLENO DATOS'!AP278</f>
        <v>0</v>
      </c>
    </row>
    <row r="2092" spans="2:4" ht="18" customHeight="1" x14ac:dyDescent="0.35">
      <c r="B2092" s="15">
        <f>'RELLENO DATOS'!AK279</f>
        <v>33502</v>
      </c>
      <c r="C2092" s="16" t="s">
        <v>45</v>
      </c>
      <c r="D2092" s="16">
        <f>'RELLENO DATOS'!AP279</f>
        <v>0.9</v>
      </c>
    </row>
    <row r="2093" spans="2:4" ht="18" customHeight="1" x14ac:dyDescent="0.35">
      <c r="B2093" s="15">
        <f>'RELLENO DATOS'!AK280</f>
        <v>33503</v>
      </c>
      <c r="C2093" s="16" t="s">
        <v>45</v>
      </c>
      <c r="D2093" s="16">
        <f>'RELLENO DATOS'!AP280</f>
        <v>4.2</v>
      </c>
    </row>
    <row r="2094" spans="2:4" ht="18" customHeight="1" x14ac:dyDescent="0.35">
      <c r="B2094" s="15">
        <f>'RELLENO DATOS'!AK281</f>
        <v>33504</v>
      </c>
      <c r="C2094" s="16" t="s">
        <v>45</v>
      </c>
      <c r="D2094" s="16">
        <f>'RELLENO DATOS'!AP281</f>
        <v>7.3</v>
      </c>
    </row>
    <row r="2095" spans="2:4" ht="18" customHeight="1" x14ac:dyDescent="0.35">
      <c r="B2095" s="15">
        <f>'RELLENO DATOS'!AK282</f>
        <v>33505</v>
      </c>
      <c r="C2095" s="16" t="s">
        <v>45</v>
      </c>
      <c r="D2095" s="16">
        <f>'RELLENO DATOS'!AP282</f>
        <v>9.1</v>
      </c>
    </row>
    <row r="2096" spans="2:4" ht="18" customHeight="1" x14ac:dyDescent="0.35">
      <c r="B2096" s="15">
        <f>'RELLENO DATOS'!AK283</f>
        <v>33506</v>
      </c>
      <c r="C2096" s="16" t="s">
        <v>45</v>
      </c>
      <c r="D2096" s="16">
        <f>'RELLENO DATOS'!AP283</f>
        <v>0</v>
      </c>
    </row>
    <row r="2097" spans="2:4" ht="18" customHeight="1" x14ac:dyDescent="0.35">
      <c r="B2097" s="15">
        <f>'RELLENO DATOS'!AK284</f>
        <v>33507</v>
      </c>
      <c r="C2097" s="16" t="s">
        <v>45</v>
      </c>
      <c r="D2097" s="16">
        <f>'RELLENO DATOS'!AP284</f>
        <v>24.2</v>
      </c>
    </row>
    <row r="2098" spans="2:4" ht="18" customHeight="1" x14ac:dyDescent="0.35">
      <c r="B2098" s="15">
        <f>'RELLENO DATOS'!AK285</f>
        <v>33508</v>
      </c>
      <c r="C2098" s="16" t="s">
        <v>45</v>
      </c>
      <c r="D2098" s="16">
        <f>'RELLENO DATOS'!AP285</f>
        <v>0</v>
      </c>
    </row>
    <row r="2099" spans="2:4" ht="18" customHeight="1" x14ac:dyDescent="0.35">
      <c r="B2099" s="15">
        <f>'RELLENO DATOS'!AK286</f>
        <v>33509</v>
      </c>
      <c r="C2099" s="16" t="s">
        <v>45</v>
      </c>
      <c r="D2099" s="16">
        <f>'RELLENO DATOS'!AP286</f>
        <v>2.2999999999999998</v>
      </c>
    </row>
    <row r="2100" spans="2:4" ht="18" customHeight="1" x14ac:dyDescent="0.35">
      <c r="B2100" s="15">
        <f>'RELLENO DATOS'!AK287</f>
        <v>33510</v>
      </c>
      <c r="C2100" s="16" t="s">
        <v>45</v>
      </c>
      <c r="D2100" s="16">
        <f>'RELLENO DATOS'!AP287</f>
        <v>0</v>
      </c>
    </row>
    <row r="2101" spans="2:4" ht="18" customHeight="1" x14ac:dyDescent="0.35">
      <c r="B2101" s="15">
        <f>'RELLENO DATOS'!AK288</f>
        <v>33511</v>
      </c>
      <c r="C2101" s="16" t="s">
        <v>45</v>
      </c>
      <c r="D2101" s="16">
        <f>'RELLENO DATOS'!AP288</f>
        <v>0</v>
      </c>
    </row>
    <row r="2102" spans="2:4" ht="18" customHeight="1" x14ac:dyDescent="0.35">
      <c r="B2102" s="15">
        <f>'RELLENO DATOS'!AK289</f>
        <v>33512</v>
      </c>
      <c r="C2102" s="16" t="s">
        <v>45</v>
      </c>
      <c r="D2102" s="16">
        <f>'RELLENO DATOS'!AP289</f>
        <v>0</v>
      </c>
    </row>
    <row r="2103" spans="2:4" ht="18" customHeight="1" x14ac:dyDescent="0.35">
      <c r="B2103" s="15">
        <f>'RELLENO DATOS'!AK290</f>
        <v>33513</v>
      </c>
      <c r="C2103" s="16" t="s">
        <v>45</v>
      </c>
      <c r="D2103" s="16">
        <f>'RELLENO DATOS'!AP290</f>
        <v>0</v>
      </c>
    </row>
    <row r="2104" spans="2:4" ht="18" customHeight="1" x14ac:dyDescent="0.35">
      <c r="B2104" s="15">
        <f>'RELLENO DATOS'!AK291</f>
        <v>33514</v>
      </c>
      <c r="C2104" s="16" t="s">
        <v>45</v>
      </c>
      <c r="D2104" s="16">
        <f>'RELLENO DATOS'!AP291</f>
        <v>0</v>
      </c>
    </row>
    <row r="2105" spans="2:4" ht="18" customHeight="1" x14ac:dyDescent="0.35">
      <c r="B2105" s="15">
        <f>'RELLENO DATOS'!AK292</f>
        <v>33515</v>
      </c>
      <c r="C2105" s="16" t="s">
        <v>45</v>
      </c>
      <c r="D2105" s="16">
        <f>'RELLENO DATOS'!AP292</f>
        <v>0</v>
      </c>
    </row>
    <row r="2106" spans="2:4" ht="18" customHeight="1" x14ac:dyDescent="0.35">
      <c r="B2106" s="15">
        <f>'RELLENO DATOS'!AK293</f>
        <v>33516</v>
      </c>
      <c r="C2106" s="16" t="s">
        <v>45</v>
      </c>
      <c r="D2106" s="16">
        <f>'RELLENO DATOS'!AP293</f>
        <v>7.5</v>
      </c>
    </row>
    <row r="2107" spans="2:4" ht="18" customHeight="1" x14ac:dyDescent="0.35">
      <c r="B2107" s="15">
        <f>'RELLENO DATOS'!AK294</f>
        <v>33517</v>
      </c>
      <c r="C2107" s="16" t="s">
        <v>45</v>
      </c>
      <c r="D2107" s="16">
        <f>'RELLENO DATOS'!AP294</f>
        <v>0</v>
      </c>
    </row>
    <row r="2108" spans="2:4" ht="18" customHeight="1" x14ac:dyDescent="0.35">
      <c r="B2108" s="15">
        <f>'RELLENO DATOS'!AK295</f>
        <v>33518</v>
      </c>
      <c r="C2108" s="16" t="s">
        <v>45</v>
      </c>
      <c r="D2108" s="16">
        <f>'RELLENO DATOS'!AP295</f>
        <v>10</v>
      </c>
    </row>
    <row r="2109" spans="2:4" ht="18" customHeight="1" x14ac:dyDescent="0.35">
      <c r="B2109" s="15">
        <f>'RELLENO DATOS'!AK296</f>
        <v>33519</v>
      </c>
      <c r="C2109" s="16" t="s">
        <v>45</v>
      </c>
      <c r="D2109" s="16">
        <f>'RELLENO DATOS'!AP296</f>
        <v>1</v>
      </c>
    </row>
    <row r="2110" spans="2:4" ht="18" customHeight="1" x14ac:dyDescent="0.35">
      <c r="B2110" s="15">
        <f>'RELLENO DATOS'!AK297</f>
        <v>33520</v>
      </c>
      <c r="C2110" s="16" t="s">
        <v>45</v>
      </c>
      <c r="D2110" s="16">
        <f>'RELLENO DATOS'!AP297</f>
        <v>3.8</v>
      </c>
    </row>
    <row r="2111" spans="2:4" ht="18" customHeight="1" x14ac:dyDescent="0.35">
      <c r="B2111" s="15">
        <f>'RELLENO DATOS'!AK298</f>
        <v>33521</v>
      </c>
      <c r="C2111" s="16" t="s">
        <v>45</v>
      </c>
      <c r="D2111" s="16">
        <f>'RELLENO DATOS'!AP298</f>
        <v>0</v>
      </c>
    </row>
    <row r="2112" spans="2:4" ht="18" customHeight="1" x14ac:dyDescent="0.35">
      <c r="B2112" s="15">
        <f>'RELLENO DATOS'!AK299</f>
        <v>33522</v>
      </c>
      <c r="C2112" s="16" t="s">
        <v>45</v>
      </c>
      <c r="D2112" s="16">
        <f>'RELLENO DATOS'!AP299</f>
        <v>6.7</v>
      </c>
    </row>
    <row r="2113" spans="2:4" ht="18" customHeight="1" x14ac:dyDescent="0.35">
      <c r="B2113" s="15">
        <f>'RELLENO DATOS'!AK300</f>
        <v>33523</v>
      </c>
      <c r="C2113" s="16" t="s">
        <v>45</v>
      </c>
      <c r="D2113" s="16">
        <f>'RELLENO DATOS'!AP300</f>
        <v>3</v>
      </c>
    </row>
    <row r="2114" spans="2:4" ht="18" customHeight="1" x14ac:dyDescent="0.35">
      <c r="B2114" s="15">
        <f>'RELLENO DATOS'!AK301</f>
        <v>33524</v>
      </c>
      <c r="C2114" s="16" t="s">
        <v>45</v>
      </c>
      <c r="D2114" s="16">
        <f>'RELLENO DATOS'!AP301</f>
        <v>3.5</v>
      </c>
    </row>
    <row r="2115" spans="2:4" ht="18" customHeight="1" x14ac:dyDescent="0.35">
      <c r="B2115" s="15">
        <f>'RELLENO DATOS'!AK302</f>
        <v>33525</v>
      </c>
      <c r="C2115" s="16" t="s">
        <v>45</v>
      </c>
      <c r="D2115" s="16">
        <f>'RELLENO DATOS'!AP302</f>
        <v>1.6</v>
      </c>
    </row>
    <row r="2116" spans="2:4" ht="18" customHeight="1" x14ac:dyDescent="0.35">
      <c r="B2116" s="15">
        <f>'RELLENO DATOS'!AK303</f>
        <v>33526</v>
      </c>
      <c r="C2116" s="16" t="s">
        <v>45</v>
      </c>
      <c r="D2116" s="16">
        <f>'RELLENO DATOS'!AP303</f>
        <v>21.3</v>
      </c>
    </row>
    <row r="2117" spans="2:4" ht="18" customHeight="1" x14ac:dyDescent="0.35">
      <c r="B2117" s="15">
        <f>'RELLENO DATOS'!AK304</f>
        <v>33527</v>
      </c>
      <c r="C2117" s="16" t="s">
        <v>45</v>
      </c>
      <c r="D2117" s="16">
        <f>'RELLENO DATOS'!AP304</f>
        <v>3.4</v>
      </c>
    </row>
    <row r="2118" spans="2:4" ht="18" customHeight="1" x14ac:dyDescent="0.35">
      <c r="B2118" s="15">
        <f>'RELLENO DATOS'!AK305</f>
        <v>33528</v>
      </c>
      <c r="C2118" s="16" t="s">
        <v>45</v>
      </c>
      <c r="D2118" s="16">
        <f>'RELLENO DATOS'!AP305</f>
        <v>9.6999999999999993</v>
      </c>
    </row>
    <row r="2119" spans="2:4" ht="18" customHeight="1" x14ac:dyDescent="0.35">
      <c r="B2119" s="15">
        <f>'RELLENO DATOS'!AK306</f>
        <v>33529</v>
      </c>
      <c r="C2119" s="16" t="s">
        <v>45</v>
      </c>
      <c r="D2119" s="16">
        <f>'RELLENO DATOS'!AP306</f>
        <v>0</v>
      </c>
    </row>
    <row r="2120" spans="2:4" ht="18" customHeight="1" x14ac:dyDescent="0.35">
      <c r="B2120" s="15">
        <f>'RELLENO DATOS'!AK307</f>
        <v>33530</v>
      </c>
      <c r="C2120" s="16" t="s">
        <v>45</v>
      </c>
      <c r="D2120" s="16">
        <f>'RELLENO DATOS'!AP307</f>
        <v>0</v>
      </c>
    </row>
    <row r="2121" spans="2:4" ht="18" customHeight="1" x14ac:dyDescent="0.35">
      <c r="B2121" s="15">
        <f>'RELLENO DATOS'!AK308</f>
        <v>33531</v>
      </c>
      <c r="C2121" s="16" t="s">
        <v>45</v>
      </c>
      <c r="D2121" s="16">
        <f>'RELLENO DATOS'!AP308</f>
        <v>3.8</v>
      </c>
    </row>
    <row r="2122" spans="2:4" ht="18" customHeight="1" x14ac:dyDescent="0.35">
      <c r="B2122" s="15">
        <f>'RELLENO DATOS'!AK309</f>
        <v>33532</v>
      </c>
      <c r="C2122" s="16" t="s">
        <v>45</v>
      </c>
      <c r="D2122" s="16">
        <f>'RELLENO DATOS'!AP309</f>
        <v>0</v>
      </c>
    </row>
    <row r="2123" spans="2:4" ht="18" customHeight="1" x14ac:dyDescent="0.35">
      <c r="B2123" s="15">
        <f>'RELLENO DATOS'!AK310</f>
        <v>33533</v>
      </c>
      <c r="C2123" s="16" t="s">
        <v>45</v>
      </c>
      <c r="D2123" s="16">
        <f>'RELLENO DATOS'!AP310</f>
        <v>0</v>
      </c>
    </row>
    <row r="2124" spans="2:4" ht="18" customHeight="1" x14ac:dyDescent="0.35">
      <c r="B2124" s="15">
        <f>'RELLENO DATOS'!AK311</f>
        <v>33534</v>
      </c>
      <c r="C2124" s="16" t="s">
        <v>45</v>
      </c>
      <c r="D2124" s="16">
        <f>'RELLENO DATOS'!AP311</f>
        <v>0</v>
      </c>
    </row>
    <row r="2125" spans="2:4" ht="18" customHeight="1" x14ac:dyDescent="0.35">
      <c r="B2125" s="15">
        <f>'RELLENO DATOS'!AK312</f>
        <v>33535</v>
      </c>
      <c r="C2125" s="16" t="s">
        <v>45</v>
      </c>
      <c r="D2125" s="16">
        <f>'RELLENO DATOS'!AP312</f>
        <v>2.1</v>
      </c>
    </row>
    <row r="2126" spans="2:4" ht="18" customHeight="1" x14ac:dyDescent="0.35">
      <c r="B2126" s="15">
        <f>'RELLENO DATOS'!AK313</f>
        <v>33536</v>
      </c>
      <c r="C2126" s="16" t="s">
        <v>45</v>
      </c>
      <c r="D2126" s="16">
        <f>'RELLENO DATOS'!AP313</f>
        <v>0</v>
      </c>
    </row>
    <row r="2127" spans="2:4" ht="18" customHeight="1" x14ac:dyDescent="0.35">
      <c r="B2127" s="15">
        <f>'RELLENO DATOS'!AK314</f>
        <v>33537</v>
      </c>
      <c r="C2127" s="16" t="s">
        <v>45</v>
      </c>
      <c r="D2127" s="16">
        <f>'RELLENO DATOS'!AP314</f>
        <v>7.8</v>
      </c>
    </row>
    <row r="2128" spans="2:4" ht="18" customHeight="1" x14ac:dyDescent="0.35">
      <c r="B2128" s="15">
        <f>'RELLENO DATOS'!AK315</f>
        <v>33538</v>
      </c>
      <c r="C2128" s="16" t="s">
        <v>45</v>
      </c>
      <c r="D2128" s="16">
        <f>'RELLENO DATOS'!AP315</f>
        <v>0</v>
      </c>
    </row>
    <row r="2129" spans="2:4" ht="18" customHeight="1" x14ac:dyDescent="0.35">
      <c r="B2129" s="15">
        <f>'RELLENO DATOS'!AK316</f>
        <v>33539</v>
      </c>
      <c r="C2129" s="16" t="s">
        <v>45</v>
      </c>
      <c r="D2129" s="16">
        <f>'RELLENO DATOS'!AP316</f>
        <v>8.6</v>
      </c>
    </row>
    <row r="2130" spans="2:4" ht="18" customHeight="1" x14ac:dyDescent="0.35">
      <c r="B2130" s="15">
        <f>'RELLENO DATOS'!AK317</f>
        <v>33540</v>
      </c>
      <c r="C2130" s="16" t="s">
        <v>45</v>
      </c>
      <c r="D2130" s="16">
        <f>'RELLENO DATOS'!AP317</f>
        <v>1.4</v>
      </c>
    </row>
    <row r="2131" spans="2:4" ht="18" customHeight="1" x14ac:dyDescent="0.35">
      <c r="B2131" s="15">
        <f>'RELLENO DATOS'!AK318</f>
        <v>33541</v>
      </c>
      <c r="C2131" s="16" t="s">
        <v>45</v>
      </c>
      <c r="D2131" s="16">
        <f>'RELLENO DATOS'!AP318</f>
        <v>0</v>
      </c>
    </row>
    <row r="2132" spans="2:4" ht="18" customHeight="1" x14ac:dyDescent="0.35">
      <c r="B2132" s="15">
        <f>'RELLENO DATOS'!AK319</f>
        <v>33542</v>
      </c>
      <c r="C2132" s="16" t="s">
        <v>45</v>
      </c>
      <c r="D2132" s="16">
        <f>'RELLENO DATOS'!AP319</f>
        <v>8</v>
      </c>
    </row>
    <row r="2133" spans="2:4" ht="18" customHeight="1" x14ac:dyDescent="0.35">
      <c r="B2133" s="15">
        <f>'RELLENO DATOS'!AK320</f>
        <v>33543</v>
      </c>
      <c r="C2133" s="16" t="s">
        <v>45</v>
      </c>
      <c r="D2133" s="16">
        <f>'RELLENO DATOS'!AP320</f>
        <v>0</v>
      </c>
    </row>
    <row r="2134" spans="2:4" ht="18" customHeight="1" x14ac:dyDescent="0.35">
      <c r="B2134" s="15">
        <f>'RELLENO DATOS'!AK321</f>
        <v>33544</v>
      </c>
      <c r="C2134" s="16" t="s">
        <v>45</v>
      </c>
      <c r="D2134" s="16">
        <f>'RELLENO DATOS'!AP321</f>
        <v>0</v>
      </c>
    </row>
    <row r="2135" spans="2:4" ht="18" customHeight="1" x14ac:dyDescent="0.35">
      <c r="B2135" s="15">
        <f>'RELLENO DATOS'!AK322</f>
        <v>33545</v>
      </c>
      <c r="C2135" s="16" t="s">
        <v>45</v>
      </c>
      <c r="D2135" s="16">
        <f>'RELLENO DATOS'!AP322</f>
        <v>1.4</v>
      </c>
    </row>
    <row r="2136" spans="2:4" ht="18" customHeight="1" x14ac:dyDescent="0.35">
      <c r="B2136" s="15">
        <f>'RELLENO DATOS'!AK323</f>
        <v>33546</v>
      </c>
      <c r="C2136" s="16" t="s">
        <v>45</v>
      </c>
      <c r="D2136" s="16">
        <f>'RELLENO DATOS'!AP323</f>
        <v>61</v>
      </c>
    </row>
    <row r="2137" spans="2:4" ht="18" customHeight="1" x14ac:dyDescent="0.35">
      <c r="B2137" s="15">
        <f>'RELLENO DATOS'!AK324</f>
        <v>33547</v>
      </c>
      <c r="C2137" s="16" t="s">
        <v>45</v>
      </c>
      <c r="D2137" s="16">
        <f>'RELLENO DATOS'!AP324</f>
        <v>0</v>
      </c>
    </row>
    <row r="2138" spans="2:4" ht="18" customHeight="1" x14ac:dyDescent="0.35">
      <c r="B2138" s="15">
        <f>'RELLENO DATOS'!AK325</f>
        <v>33548</v>
      </c>
      <c r="C2138" s="16" t="s">
        <v>45</v>
      </c>
      <c r="D2138" s="16">
        <f>'RELLENO DATOS'!AP325</f>
        <v>4.0999999999999996</v>
      </c>
    </row>
    <row r="2139" spans="2:4" ht="18" customHeight="1" x14ac:dyDescent="0.35">
      <c r="B2139" s="15">
        <f>'RELLENO DATOS'!AK326</f>
        <v>33549</v>
      </c>
      <c r="C2139" s="16" t="s">
        <v>45</v>
      </c>
      <c r="D2139" s="16">
        <f>'RELLENO DATOS'!AP326</f>
        <v>2</v>
      </c>
    </row>
    <row r="2140" spans="2:4" ht="18" customHeight="1" x14ac:dyDescent="0.35">
      <c r="B2140" s="15">
        <f>'RELLENO DATOS'!AK327</f>
        <v>33550</v>
      </c>
      <c r="C2140" s="16" t="s">
        <v>45</v>
      </c>
      <c r="D2140" s="16">
        <f>'RELLENO DATOS'!AP327</f>
        <v>41.6</v>
      </c>
    </row>
    <row r="2141" spans="2:4" ht="18" customHeight="1" x14ac:dyDescent="0.35">
      <c r="B2141" s="15">
        <f>'RELLENO DATOS'!AK328</f>
        <v>33551</v>
      </c>
      <c r="C2141" s="16" t="s">
        <v>45</v>
      </c>
      <c r="D2141" s="16">
        <f>'RELLENO DATOS'!AP328</f>
        <v>22.2</v>
      </c>
    </row>
    <row r="2142" spans="2:4" ht="18" customHeight="1" x14ac:dyDescent="0.35">
      <c r="B2142" s="15">
        <f>'RELLENO DATOS'!AK329</f>
        <v>33552</v>
      </c>
      <c r="C2142" s="16" t="s">
        <v>45</v>
      </c>
      <c r="D2142" s="16">
        <f>'RELLENO DATOS'!AP329</f>
        <v>0</v>
      </c>
    </row>
    <row r="2143" spans="2:4" ht="18" customHeight="1" x14ac:dyDescent="0.35">
      <c r="B2143" s="15">
        <f>'RELLENO DATOS'!AK330</f>
        <v>33553</v>
      </c>
      <c r="C2143" s="16" t="s">
        <v>45</v>
      </c>
      <c r="D2143" s="16">
        <f>'RELLENO DATOS'!AP330</f>
        <v>0</v>
      </c>
    </row>
    <row r="2144" spans="2:4" ht="18" customHeight="1" x14ac:dyDescent="0.35">
      <c r="B2144" s="15">
        <f>'RELLENO DATOS'!AK331</f>
        <v>33554</v>
      </c>
      <c r="C2144" s="16" t="s">
        <v>45</v>
      </c>
      <c r="D2144" s="16">
        <f>'RELLENO DATOS'!AP331</f>
        <v>0</v>
      </c>
    </row>
    <row r="2145" spans="2:4" ht="18" customHeight="1" x14ac:dyDescent="0.35">
      <c r="B2145" s="15">
        <f>'RELLENO DATOS'!AK332</f>
        <v>33555</v>
      </c>
      <c r="C2145" s="16" t="s">
        <v>45</v>
      </c>
      <c r="D2145" s="16">
        <f>'RELLENO DATOS'!AP332</f>
        <v>11.2</v>
      </c>
    </row>
    <row r="2146" spans="2:4" ht="18" customHeight="1" x14ac:dyDescent="0.35">
      <c r="B2146" s="15">
        <f>'RELLENO DATOS'!AK333</f>
        <v>33556</v>
      </c>
      <c r="C2146" s="16" t="s">
        <v>45</v>
      </c>
      <c r="D2146" s="16">
        <f>'RELLENO DATOS'!AP333</f>
        <v>5.0999999999999996</v>
      </c>
    </row>
    <row r="2147" spans="2:4" ht="18" customHeight="1" x14ac:dyDescent="0.35">
      <c r="B2147" s="15">
        <f>'RELLENO DATOS'!AK334</f>
        <v>33557</v>
      </c>
      <c r="C2147" s="16" t="s">
        <v>45</v>
      </c>
      <c r="D2147" s="16">
        <f>'RELLENO DATOS'!AP334</f>
        <v>0</v>
      </c>
    </row>
    <row r="2148" spans="2:4" ht="18" customHeight="1" x14ac:dyDescent="0.35">
      <c r="B2148" s="15">
        <f>'RELLENO DATOS'!AK335</f>
        <v>33558</v>
      </c>
      <c r="C2148" s="16" t="s">
        <v>45</v>
      </c>
      <c r="D2148" s="16">
        <f>'RELLENO DATOS'!AP335</f>
        <v>0</v>
      </c>
    </row>
    <row r="2149" spans="2:4" ht="18" customHeight="1" x14ac:dyDescent="0.35">
      <c r="B2149" s="15">
        <f>'RELLENO DATOS'!AK336</f>
        <v>33559</v>
      </c>
      <c r="C2149" s="16" t="s">
        <v>45</v>
      </c>
      <c r="D2149" s="16">
        <f>'RELLENO DATOS'!AP336</f>
        <v>13.4</v>
      </c>
    </row>
    <row r="2150" spans="2:4" ht="18" customHeight="1" x14ac:dyDescent="0.35">
      <c r="B2150" s="15">
        <f>'RELLENO DATOS'!AK337</f>
        <v>33560</v>
      </c>
      <c r="C2150" s="16" t="s">
        <v>45</v>
      </c>
      <c r="D2150" s="16">
        <f>'RELLENO DATOS'!AP337</f>
        <v>5.4</v>
      </c>
    </row>
    <row r="2151" spans="2:4" ht="18" customHeight="1" x14ac:dyDescent="0.35">
      <c r="B2151" s="15">
        <f>'RELLENO DATOS'!AK338</f>
        <v>33561</v>
      </c>
      <c r="C2151" s="16" t="s">
        <v>45</v>
      </c>
      <c r="D2151" s="16">
        <f>'RELLENO DATOS'!AP338</f>
        <v>0</v>
      </c>
    </row>
    <row r="2152" spans="2:4" ht="18" customHeight="1" x14ac:dyDescent="0.35">
      <c r="B2152" s="15">
        <f>'RELLENO DATOS'!AK339</f>
        <v>33562</v>
      </c>
      <c r="C2152" s="16" t="s">
        <v>45</v>
      </c>
      <c r="D2152" s="16">
        <f>'RELLENO DATOS'!AP339</f>
        <v>0</v>
      </c>
    </row>
    <row r="2153" spans="2:4" ht="18" customHeight="1" x14ac:dyDescent="0.35">
      <c r="B2153" s="15">
        <f>'RELLENO DATOS'!AK340</f>
        <v>33563</v>
      </c>
      <c r="C2153" s="16" t="s">
        <v>45</v>
      </c>
      <c r="D2153" s="16">
        <f>'RELLENO DATOS'!AP340</f>
        <v>0</v>
      </c>
    </row>
    <row r="2154" spans="2:4" ht="18" customHeight="1" x14ac:dyDescent="0.35">
      <c r="B2154" s="15">
        <f>'RELLENO DATOS'!AK341</f>
        <v>33564</v>
      </c>
      <c r="C2154" s="16" t="s">
        <v>45</v>
      </c>
      <c r="D2154" s="16">
        <f>'RELLENO DATOS'!AP341</f>
        <v>8.4</v>
      </c>
    </row>
    <row r="2155" spans="2:4" ht="18" customHeight="1" x14ac:dyDescent="0.35">
      <c r="B2155" s="15">
        <f>'RELLENO DATOS'!AK342</f>
        <v>33565</v>
      </c>
      <c r="C2155" s="16" t="s">
        <v>45</v>
      </c>
      <c r="D2155" s="16">
        <f>'RELLENO DATOS'!AP342</f>
        <v>0</v>
      </c>
    </row>
    <row r="2156" spans="2:4" ht="18" customHeight="1" x14ac:dyDescent="0.35">
      <c r="B2156" s="15">
        <f>'RELLENO DATOS'!AK343</f>
        <v>33566</v>
      </c>
      <c r="C2156" s="16" t="s">
        <v>45</v>
      </c>
      <c r="D2156" s="16">
        <f>'RELLENO DATOS'!AP343</f>
        <v>14</v>
      </c>
    </row>
    <row r="2157" spans="2:4" ht="18" customHeight="1" x14ac:dyDescent="0.35">
      <c r="B2157" s="15">
        <f>'RELLENO DATOS'!AK344</f>
        <v>33567</v>
      </c>
      <c r="C2157" s="16" t="s">
        <v>45</v>
      </c>
      <c r="D2157" s="16">
        <f>'RELLENO DATOS'!AP344</f>
        <v>0</v>
      </c>
    </row>
    <row r="2158" spans="2:4" ht="18" customHeight="1" x14ac:dyDescent="0.35">
      <c r="B2158" s="15">
        <f>'RELLENO DATOS'!AK345</f>
        <v>33568</v>
      </c>
      <c r="C2158" s="16" t="s">
        <v>45</v>
      </c>
      <c r="D2158" s="16">
        <f>'RELLENO DATOS'!AP345</f>
        <v>0</v>
      </c>
    </row>
    <row r="2159" spans="2:4" ht="18" customHeight="1" x14ac:dyDescent="0.35">
      <c r="B2159" s="15">
        <f>'RELLENO DATOS'!AK346</f>
        <v>33569</v>
      </c>
      <c r="C2159" s="16" t="s">
        <v>45</v>
      </c>
      <c r="D2159" s="16">
        <f>'RELLENO DATOS'!AP346</f>
        <v>1.2</v>
      </c>
    </row>
    <row r="2160" spans="2:4" ht="18" customHeight="1" x14ac:dyDescent="0.35">
      <c r="B2160" s="15">
        <f>'RELLENO DATOS'!AK347</f>
        <v>33570</v>
      </c>
      <c r="C2160" s="16" t="s">
        <v>45</v>
      </c>
      <c r="D2160" s="16">
        <f>'RELLENO DATOS'!AP347</f>
        <v>0</v>
      </c>
    </row>
    <row r="2161" spans="2:4" ht="18" customHeight="1" x14ac:dyDescent="0.35">
      <c r="B2161" s="15">
        <f>'RELLENO DATOS'!AK348</f>
        <v>33571</v>
      </c>
      <c r="C2161" s="16" t="s">
        <v>45</v>
      </c>
      <c r="D2161" s="16">
        <f>'RELLENO DATOS'!AP348</f>
        <v>0</v>
      </c>
    </row>
    <row r="2162" spans="2:4" ht="18" customHeight="1" x14ac:dyDescent="0.35">
      <c r="B2162" s="15">
        <f>'RELLENO DATOS'!AK349</f>
        <v>33572</v>
      </c>
      <c r="C2162" s="16" t="s">
        <v>45</v>
      </c>
      <c r="D2162" s="16">
        <f>'RELLENO DATOS'!AP349</f>
        <v>0</v>
      </c>
    </row>
    <row r="2163" spans="2:4" ht="18" customHeight="1" x14ac:dyDescent="0.35">
      <c r="B2163" s="15">
        <f>'RELLENO DATOS'!AK350</f>
        <v>33573</v>
      </c>
      <c r="C2163" s="16" t="s">
        <v>45</v>
      </c>
      <c r="D2163" s="16">
        <f>'RELLENO DATOS'!AP350</f>
        <v>1.2</v>
      </c>
    </row>
    <row r="2164" spans="2:4" ht="18" customHeight="1" x14ac:dyDescent="0.35">
      <c r="B2164" s="15">
        <f>'RELLENO DATOS'!AK351</f>
        <v>33574</v>
      </c>
      <c r="C2164" s="16" t="s">
        <v>45</v>
      </c>
      <c r="D2164" s="16">
        <f>'RELLENO DATOS'!AP351</f>
        <v>0</v>
      </c>
    </row>
    <row r="2165" spans="2:4" ht="18" customHeight="1" x14ac:dyDescent="0.35">
      <c r="B2165" s="15">
        <f>'RELLENO DATOS'!AK352</f>
        <v>33575</v>
      </c>
      <c r="C2165" s="16" t="s">
        <v>45</v>
      </c>
      <c r="D2165" s="16">
        <f>'RELLENO DATOS'!AP352</f>
        <v>0</v>
      </c>
    </row>
    <row r="2166" spans="2:4" ht="18" customHeight="1" x14ac:dyDescent="0.35">
      <c r="B2166" s="15">
        <f>'RELLENO DATOS'!AK353</f>
        <v>33576</v>
      </c>
      <c r="C2166" s="16" t="s">
        <v>45</v>
      </c>
      <c r="D2166" s="16">
        <f>'RELLENO DATOS'!AP353</f>
        <v>0</v>
      </c>
    </row>
    <row r="2167" spans="2:4" ht="18" customHeight="1" x14ac:dyDescent="0.35">
      <c r="B2167" s="15">
        <f>'RELLENO DATOS'!AK354</f>
        <v>33577</v>
      </c>
      <c r="C2167" s="16" t="s">
        <v>45</v>
      </c>
      <c r="D2167" s="16">
        <f>'RELLENO DATOS'!AP354</f>
        <v>10</v>
      </c>
    </row>
    <row r="2168" spans="2:4" ht="18" customHeight="1" x14ac:dyDescent="0.35">
      <c r="B2168" s="15">
        <f>'RELLENO DATOS'!AK355</f>
        <v>33578</v>
      </c>
      <c r="C2168" s="16" t="s">
        <v>45</v>
      </c>
      <c r="D2168" s="16">
        <f>'RELLENO DATOS'!AP355</f>
        <v>0</v>
      </c>
    </row>
    <row r="2169" spans="2:4" ht="18" customHeight="1" x14ac:dyDescent="0.35">
      <c r="B2169" s="15">
        <f>'RELLENO DATOS'!AK356</f>
        <v>33579</v>
      </c>
      <c r="C2169" s="16" t="s">
        <v>45</v>
      </c>
      <c r="D2169" s="16">
        <f>'RELLENO DATOS'!AP356</f>
        <v>0</v>
      </c>
    </row>
    <row r="2170" spans="2:4" ht="18" customHeight="1" x14ac:dyDescent="0.35">
      <c r="B2170" s="15">
        <f>'RELLENO DATOS'!AK357</f>
        <v>33580</v>
      </c>
      <c r="C2170" s="16" t="s">
        <v>45</v>
      </c>
      <c r="D2170" s="16">
        <f>'RELLENO DATOS'!AP357</f>
        <v>0</v>
      </c>
    </row>
    <row r="2171" spans="2:4" ht="18" customHeight="1" x14ac:dyDescent="0.35">
      <c r="B2171" s="15">
        <f>'RELLENO DATOS'!AK358</f>
        <v>33581</v>
      </c>
      <c r="C2171" s="16" t="s">
        <v>45</v>
      </c>
      <c r="D2171" s="16">
        <f>'RELLENO DATOS'!AP358</f>
        <v>0</v>
      </c>
    </row>
    <row r="2172" spans="2:4" ht="18" customHeight="1" x14ac:dyDescent="0.35">
      <c r="B2172" s="15">
        <f>'RELLENO DATOS'!AK359</f>
        <v>33582</v>
      </c>
      <c r="C2172" s="16" t="s">
        <v>45</v>
      </c>
      <c r="D2172" s="16">
        <f>'RELLENO DATOS'!AP359</f>
        <v>0</v>
      </c>
    </row>
    <row r="2173" spans="2:4" ht="18" customHeight="1" x14ac:dyDescent="0.35">
      <c r="B2173" s="15">
        <f>'RELLENO DATOS'!AK360</f>
        <v>33583</v>
      </c>
      <c r="C2173" s="16" t="s">
        <v>45</v>
      </c>
      <c r="D2173" s="16">
        <f>'RELLENO DATOS'!AP360</f>
        <v>0</v>
      </c>
    </row>
    <row r="2174" spans="2:4" ht="18" customHeight="1" x14ac:dyDescent="0.35">
      <c r="B2174" s="15">
        <f>'RELLENO DATOS'!AK361</f>
        <v>33584</v>
      </c>
      <c r="C2174" s="16" t="s">
        <v>45</v>
      </c>
      <c r="D2174" s="16">
        <f>'RELLENO DATOS'!AP361</f>
        <v>0</v>
      </c>
    </row>
    <row r="2175" spans="2:4" ht="18" customHeight="1" x14ac:dyDescent="0.35">
      <c r="B2175" s="15">
        <f>'RELLENO DATOS'!AK362</f>
        <v>33585</v>
      </c>
      <c r="C2175" s="16" t="s">
        <v>45</v>
      </c>
      <c r="D2175" s="16">
        <f>'RELLENO DATOS'!AP362</f>
        <v>12.3</v>
      </c>
    </row>
    <row r="2176" spans="2:4" ht="18" customHeight="1" x14ac:dyDescent="0.35">
      <c r="B2176" s="15">
        <f>'RELLENO DATOS'!AK363</f>
        <v>33586</v>
      </c>
      <c r="C2176" s="16" t="s">
        <v>45</v>
      </c>
      <c r="D2176" s="16">
        <f>'RELLENO DATOS'!AP363</f>
        <v>0</v>
      </c>
    </row>
    <row r="2177" spans="2:4" ht="18" customHeight="1" x14ac:dyDescent="0.35">
      <c r="B2177" s="15">
        <f>'RELLENO DATOS'!AK364</f>
        <v>33587</v>
      </c>
      <c r="C2177" s="16" t="s">
        <v>45</v>
      </c>
      <c r="D2177" s="16">
        <f>'RELLENO DATOS'!AP364</f>
        <v>0</v>
      </c>
    </row>
    <row r="2178" spans="2:4" ht="18" customHeight="1" x14ac:dyDescent="0.35">
      <c r="B2178" s="15">
        <f>'RELLENO DATOS'!AK365</f>
        <v>33588</v>
      </c>
      <c r="C2178" s="16" t="s">
        <v>45</v>
      </c>
      <c r="D2178" s="16">
        <f>'RELLENO DATOS'!AP365</f>
        <v>3.3</v>
      </c>
    </row>
    <row r="2179" spans="2:4" ht="18" customHeight="1" x14ac:dyDescent="0.35">
      <c r="B2179" s="15">
        <f>'RELLENO DATOS'!AK366</f>
        <v>33589</v>
      </c>
      <c r="C2179" s="16" t="s">
        <v>45</v>
      </c>
      <c r="D2179" s="16">
        <f>'RELLENO DATOS'!AP366</f>
        <v>1.5</v>
      </c>
    </row>
    <row r="2180" spans="2:4" ht="18" customHeight="1" x14ac:dyDescent="0.35">
      <c r="B2180" s="15">
        <f>'RELLENO DATOS'!AK367</f>
        <v>33590</v>
      </c>
      <c r="C2180" s="16" t="s">
        <v>45</v>
      </c>
      <c r="D2180" s="16">
        <f>'RELLENO DATOS'!AP367</f>
        <v>0</v>
      </c>
    </row>
    <row r="2181" spans="2:4" ht="18" customHeight="1" x14ac:dyDescent="0.35">
      <c r="B2181" s="15">
        <f>'RELLENO DATOS'!AK368</f>
        <v>33591</v>
      </c>
      <c r="C2181" s="16" t="s">
        <v>45</v>
      </c>
      <c r="D2181" s="16">
        <f>'RELLENO DATOS'!AP368</f>
        <v>0</v>
      </c>
    </row>
    <row r="2182" spans="2:4" ht="18" customHeight="1" x14ac:dyDescent="0.35">
      <c r="B2182" s="15">
        <f>'RELLENO DATOS'!AK369</f>
        <v>33592</v>
      </c>
      <c r="C2182" s="16" t="s">
        <v>45</v>
      </c>
      <c r="D2182" s="16">
        <f>'RELLENO DATOS'!AP369</f>
        <v>0</v>
      </c>
    </row>
    <row r="2183" spans="2:4" ht="18" customHeight="1" x14ac:dyDescent="0.35">
      <c r="B2183" s="15">
        <f>'RELLENO DATOS'!AK370</f>
        <v>33593</v>
      </c>
      <c r="C2183" s="16" t="s">
        <v>45</v>
      </c>
      <c r="D2183" s="16">
        <f>'RELLENO DATOS'!AP370</f>
        <v>0</v>
      </c>
    </row>
    <row r="2184" spans="2:4" ht="18" customHeight="1" x14ac:dyDescent="0.35">
      <c r="B2184" s="15">
        <f>'RELLENO DATOS'!AK371</f>
        <v>33594</v>
      </c>
      <c r="C2184" s="16" t="s">
        <v>45</v>
      </c>
      <c r="D2184" s="16">
        <f>'RELLENO DATOS'!AP371</f>
        <v>0</v>
      </c>
    </row>
    <row r="2185" spans="2:4" ht="18" customHeight="1" x14ac:dyDescent="0.35">
      <c r="B2185" s="15">
        <f>'RELLENO DATOS'!AK372</f>
        <v>33595</v>
      </c>
      <c r="C2185" s="16" t="s">
        <v>45</v>
      </c>
      <c r="D2185" s="16">
        <f>'RELLENO DATOS'!AP372</f>
        <v>0</v>
      </c>
    </row>
    <row r="2186" spans="2:4" ht="18" customHeight="1" x14ac:dyDescent="0.35">
      <c r="B2186" s="15">
        <f>'RELLENO DATOS'!AK373</f>
        <v>33596</v>
      </c>
      <c r="C2186" s="16" t="s">
        <v>45</v>
      </c>
      <c r="D2186" s="16">
        <f>'RELLENO DATOS'!AP373</f>
        <v>0</v>
      </c>
    </row>
    <row r="2187" spans="2:4" ht="18" customHeight="1" x14ac:dyDescent="0.35">
      <c r="B2187" s="15">
        <f>'RELLENO DATOS'!AK374</f>
        <v>33597</v>
      </c>
      <c r="C2187" s="16" t="s">
        <v>45</v>
      </c>
      <c r="D2187" s="16">
        <f>'RELLENO DATOS'!AP374</f>
        <v>0</v>
      </c>
    </row>
    <row r="2188" spans="2:4" ht="18" customHeight="1" x14ac:dyDescent="0.35">
      <c r="B2188" s="15">
        <f>'RELLENO DATOS'!AK375</f>
        <v>33598</v>
      </c>
      <c r="C2188" s="16" t="s">
        <v>45</v>
      </c>
      <c r="D2188" s="16">
        <f>'RELLENO DATOS'!AP375</f>
        <v>0</v>
      </c>
    </row>
    <row r="2189" spans="2:4" ht="18" customHeight="1" x14ac:dyDescent="0.35">
      <c r="B2189" s="15">
        <f>'RELLENO DATOS'!AK376</f>
        <v>33599</v>
      </c>
      <c r="C2189" s="16" t="s">
        <v>45</v>
      </c>
      <c r="D2189" s="16">
        <f>'RELLENO DATOS'!AP376</f>
        <v>0</v>
      </c>
    </row>
    <row r="2190" spans="2:4" ht="18" customHeight="1" x14ac:dyDescent="0.35">
      <c r="B2190" s="15">
        <f>'RELLENO DATOS'!AK377</f>
        <v>33600</v>
      </c>
      <c r="C2190" s="16" t="s">
        <v>45</v>
      </c>
      <c r="D2190" s="16">
        <f>'RELLENO DATOS'!AP377</f>
        <v>0</v>
      </c>
    </row>
    <row r="2191" spans="2:4" ht="18" customHeight="1" x14ac:dyDescent="0.35">
      <c r="B2191" s="15">
        <f>'RELLENO DATOS'!AK378</f>
        <v>33601</v>
      </c>
      <c r="C2191" s="16" t="s">
        <v>45</v>
      </c>
      <c r="D2191" s="16">
        <f>'RELLENO DATOS'!AP378</f>
        <v>0</v>
      </c>
    </row>
    <row r="2192" spans="2:4" ht="18" customHeight="1" x14ac:dyDescent="0.35">
      <c r="B2192" s="15">
        <f>'RELLENO DATOS'!AK379</f>
        <v>33602</v>
      </c>
      <c r="C2192" s="16" t="s">
        <v>45</v>
      </c>
      <c r="D2192" s="16">
        <f>'RELLENO DATOS'!AP379</f>
        <v>0</v>
      </c>
    </row>
    <row r="2193" spans="2:4" ht="18" customHeight="1" x14ac:dyDescent="0.35">
      <c r="B2193" s="15">
        <f>'RELLENO DATOS'!AK380</f>
        <v>33603</v>
      </c>
      <c r="C2193" s="16" t="s">
        <v>45</v>
      </c>
      <c r="D2193" s="16">
        <f>'RELLENO DATOS'!AP380</f>
        <v>0</v>
      </c>
    </row>
    <row r="2194" spans="2:4" ht="18" customHeight="1" x14ac:dyDescent="0.35">
      <c r="B2194" s="15">
        <f>'RELLENO DATOS'!AR16</f>
        <v>33604</v>
      </c>
      <c r="C2194" s="16" t="s">
        <v>45</v>
      </c>
      <c r="D2194" s="16">
        <f>'RELLENO DATOS'!AW16</f>
        <v>0</v>
      </c>
    </row>
    <row r="2195" spans="2:4" ht="18" customHeight="1" x14ac:dyDescent="0.35">
      <c r="B2195" s="15">
        <f>'RELLENO DATOS'!AR17</f>
        <v>33605</v>
      </c>
      <c r="C2195" s="16" t="s">
        <v>45</v>
      </c>
      <c r="D2195" s="16">
        <f>'RELLENO DATOS'!AW17</f>
        <v>0</v>
      </c>
    </row>
    <row r="2196" spans="2:4" ht="18" customHeight="1" x14ac:dyDescent="0.35">
      <c r="B2196" s="15">
        <f>'RELLENO DATOS'!AR18</f>
        <v>33606</v>
      </c>
      <c r="C2196" s="16" t="s">
        <v>45</v>
      </c>
      <c r="D2196" s="16">
        <f>'RELLENO DATOS'!AW18</f>
        <v>0</v>
      </c>
    </row>
    <row r="2197" spans="2:4" ht="18" customHeight="1" x14ac:dyDescent="0.35">
      <c r="B2197" s="15">
        <f>'RELLENO DATOS'!AR19</f>
        <v>33607</v>
      </c>
      <c r="C2197" s="16" t="s">
        <v>45</v>
      </c>
      <c r="D2197" s="16">
        <f>'RELLENO DATOS'!AW19</f>
        <v>2.9</v>
      </c>
    </row>
    <row r="2198" spans="2:4" ht="18" customHeight="1" x14ac:dyDescent="0.35">
      <c r="B2198" s="15">
        <f>'RELLENO DATOS'!AR20</f>
        <v>33608</v>
      </c>
      <c r="C2198" s="16" t="s">
        <v>45</v>
      </c>
      <c r="D2198" s="16">
        <f>'RELLENO DATOS'!AW20</f>
        <v>0</v>
      </c>
    </row>
    <row r="2199" spans="2:4" ht="18" customHeight="1" x14ac:dyDescent="0.35">
      <c r="B2199" s="15">
        <f>'RELLENO DATOS'!AR21</f>
        <v>33609</v>
      </c>
      <c r="C2199" s="16" t="s">
        <v>45</v>
      </c>
      <c r="D2199" s="16">
        <f>'RELLENO DATOS'!AW21</f>
        <v>3.3</v>
      </c>
    </row>
    <row r="2200" spans="2:4" ht="18" customHeight="1" x14ac:dyDescent="0.35">
      <c r="B2200" s="15">
        <f>'RELLENO DATOS'!AR22</f>
        <v>33610</v>
      </c>
      <c r="C2200" s="16" t="s">
        <v>45</v>
      </c>
      <c r="D2200" s="16">
        <f>'RELLENO DATOS'!AW22</f>
        <v>9</v>
      </c>
    </row>
    <row r="2201" spans="2:4" ht="18" customHeight="1" x14ac:dyDescent="0.35">
      <c r="B2201" s="15">
        <f>'RELLENO DATOS'!AR23</f>
        <v>33611</v>
      </c>
      <c r="C2201" s="16" t="s">
        <v>45</v>
      </c>
      <c r="D2201" s="16">
        <f>'RELLENO DATOS'!AW23</f>
        <v>0</v>
      </c>
    </row>
    <row r="2202" spans="2:4" ht="18" customHeight="1" x14ac:dyDescent="0.35">
      <c r="B2202" s="15">
        <f>'RELLENO DATOS'!AR24</f>
        <v>33612</v>
      </c>
      <c r="C2202" s="16" t="s">
        <v>45</v>
      </c>
      <c r="D2202" s="16">
        <f>'RELLENO DATOS'!AW24</f>
        <v>0</v>
      </c>
    </row>
    <row r="2203" spans="2:4" ht="18" customHeight="1" x14ac:dyDescent="0.35">
      <c r="B2203" s="15">
        <f>'RELLENO DATOS'!AR25</f>
        <v>33613</v>
      </c>
      <c r="C2203" s="16" t="s">
        <v>45</v>
      </c>
      <c r="D2203" s="16">
        <f>'RELLENO DATOS'!AW25</f>
        <v>0</v>
      </c>
    </row>
    <row r="2204" spans="2:4" ht="18" customHeight="1" x14ac:dyDescent="0.35">
      <c r="B2204" s="15">
        <f>'RELLENO DATOS'!AR26</f>
        <v>33614</v>
      </c>
      <c r="C2204" s="16" t="s">
        <v>45</v>
      </c>
      <c r="D2204" s="16">
        <f>'RELLENO DATOS'!AW26</f>
        <v>0</v>
      </c>
    </row>
    <row r="2205" spans="2:4" ht="18" customHeight="1" x14ac:dyDescent="0.35">
      <c r="B2205" s="15">
        <f>'RELLENO DATOS'!AR27</f>
        <v>33615</v>
      </c>
      <c r="C2205" s="16" t="s">
        <v>45</v>
      </c>
      <c r="D2205" s="16">
        <f>'RELLENO DATOS'!AW27</f>
        <v>0</v>
      </c>
    </row>
    <row r="2206" spans="2:4" ht="18" customHeight="1" x14ac:dyDescent="0.35">
      <c r="B2206" s="15">
        <f>'RELLENO DATOS'!AR28</f>
        <v>33616</v>
      </c>
      <c r="C2206" s="16" t="s">
        <v>45</v>
      </c>
      <c r="D2206" s="16">
        <f>'RELLENO DATOS'!AW28</f>
        <v>0</v>
      </c>
    </row>
    <row r="2207" spans="2:4" ht="18" customHeight="1" x14ac:dyDescent="0.35">
      <c r="B2207" s="15">
        <f>'RELLENO DATOS'!AR29</f>
        <v>33617</v>
      </c>
      <c r="C2207" s="16" t="s">
        <v>45</v>
      </c>
      <c r="D2207" s="16">
        <f>'RELLENO DATOS'!AW29</f>
        <v>0</v>
      </c>
    </row>
    <row r="2208" spans="2:4" ht="18" customHeight="1" x14ac:dyDescent="0.35">
      <c r="B2208" s="15">
        <f>'RELLENO DATOS'!AR30</f>
        <v>33618</v>
      </c>
      <c r="C2208" s="16" t="s">
        <v>45</v>
      </c>
      <c r="D2208" s="16">
        <f>'RELLENO DATOS'!AW30</f>
        <v>10</v>
      </c>
    </row>
    <row r="2209" spans="2:4" ht="18" customHeight="1" x14ac:dyDescent="0.35">
      <c r="B2209" s="15">
        <f>'RELLENO DATOS'!AR31</f>
        <v>33619</v>
      </c>
      <c r="C2209" s="16" t="s">
        <v>45</v>
      </c>
      <c r="D2209" s="16">
        <f>'RELLENO DATOS'!AW31</f>
        <v>0.3</v>
      </c>
    </row>
    <row r="2210" spans="2:4" ht="18" customHeight="1" x14ac:dyDescent="0.35">
      <c r="B2210" s="15">
        <f>'RELLENO DATOS'!AR32</f>
        <v>33620</v>
      </c>
      <c r="C2210" s="16" t="s">
        <v>45</v>
      </c>
      <c r="D2210" s="16">
        <f>'RELLENO DATOS'!AW32</f>
        <v>1.2</v>
      </c>
    </row>
    <row r="2211" spans="2:4" ht="18" customHeight="1" x14ac:dyDescent="0.35">
      <c r="B2211" s="15">
        <f>'RELLENO DATOS'!AR33</f>
        <v>33621</v>
      </c>
      <c r="C2211" s="16" t="s">
        <v>45</v>
      </c>
      <c r="D2211" s="16">
        <f>'RELLENO DATOS'!AW33</f>
        <v>2.1</v>
      </c>
    </row>
    <row r="2212" spans="2:4" ht="18" customHeight="1" x14ac:dyDescent="0.35">
      <c r="B2212" s="15">
        <f>'RELLENO DATOS'!AR34</f>
        <v>33622</v>
      </c>
      <c r="C2212" s="16" t="s">
        <v>45</v>
      </c>
      <c r="D2212" s="16">
        <f>'RELLENO DATOS'!AW34</f>
        <v>0</v>
      </c>
    </row>
    <row r="2213" spans="2:4" ht="18" customHeight="1" x14ac:dyDescent="0.35">
      <c r="B2213" s="15">
        <f>'RELLENO DATOS'!AR35</f>
        <v>33623</v>
      </c>
      <c r="C2213" s="16" t="s">
        <v>45</v>
      </c>
      <c r="D2213" s="16">
        <f>'RELLENO DATOS'!AW35</f>
        <v>0</v>
      </c>
    </row>
    <row r="2214" spans="2:4" ht="18" customHeight="1" x14ac:dyDescent="0.35">
      <c r="B2214" s="15">
        <f>'RELLENO DATOS'!AR36</f>
        <v>33624</v>
      </c>
      <c r="C2214" s="16" t="s">
        <v>45</v>
      </c>
      <c r="D2214" s="16">
        <f>'RELLENO DATOS'!AW36</f>
        <v>1.7</v>
      </c>
    </row>
    <row r="2215" spans="2:4" ht="18" customHeight="1" x14ac:dyDescent="0.35">
      <c r="B2215" s="15">
        <f>'RELLENO DATOS'!AR37</f>
        <v>33625</v>
      </c>
      <c r="C2215" s="16" t="s">
        <v>45</v>
      </c>
      <c r="D2215" s="16">
        <f>'RELLENO DATOS'!AW37</f>
        <v>0</v>
      </c>
    </row>
    <row r="2216" spans="2:4" ht="18" customHeight="1" x14ac:dyDescent="0.35">
      <c r="B2216" s="15">
        <f>'RELLENO DATOS'!AR38</f>
        <v>33626</v>
      </c>
      <c r="C2216" s="16" t="s">
        <v>45</v>
      </c>
      <c r="D2216" s="16">
        <f>'RELLENO DATOS'!AW38</f>
        <v>4.8</v>
      </c>
    </row>
    <row r="2217" spans="2:4" ht="18" customHeight="1" x14ac:dyDescent="0.35">
      <c r="B2217" s="15">
        <f>'RELLENO DATOS'!AR39</f>
        <v>33627</v>
      </c>
      <c r="C2217" s="16" t="s">
        <v>45</v>
      </c>
      <c r="D2217" s="16">
        <f>'RELLENO DATOS'!AW39</f>
        <v>0</v>
      </c>
    </row>
    <row r="2218" spans="2:4" ht="18" customHeight="1" x14ac:dyDescent="0.35">
      <c r="B2218" s="15">
        <f>'RELLENO DATOS'!AR40</f>
        <v>33628</v>
      </c>
      <c r="C2218" s="16" t="s">
        <v>45</v>
      </c>
      <c r="D2218" s="16">
        <f>'RELLENO DATOS'!AW40</f>
        <v>0</v>
      </c>
    </row>
    <row r="2219" spans="2:4" ht="18" customHeight="1" x14ac:dyDescent="0.35">
      <c r="B2219" s="15">
        <f>'RELLENO DATOS'!AR41</f>
        <v>33629</v>
      </c>
      <c r="C2219" s="16" t="s">
        <v>45</v>
      </c>
      <c r="D2219" s="16">
        <f>'RELLENO DATOS'!AW41</f>
        <v>0</v>
      </c>
    </row>
    <row r="2220" spans="2:4" ht="18" customHeight="1" x14ac:dyDescent="0.35">
      <c r="B2220" s="15">
        <f>'RELLENO DATOS'!AR42</f>
        <v>33630</v>
      </c>
      <c r="C2220" s="16" t="s">
        <v>45</v>
      </c>
      <c r="D2220" s="16">
        <f>'RELLENO DATOS'!AW42</f>
        <v>0</v>
      </c>
    </row>
    <row r="2221" spans="2:4" ht="18" customHeight="1" x14ac:dyDescent="0.35">
      <c r="B2221" s="15">
        <f>'RELLENO DATOS'!AR43</f>
        <v>33631</v>
      </c>
      <c r="C2221" s="16" t="s">
        <v>45</v>
      </c>
      <c r="D2221" s="16">
        <f>'RELLENO DATOS'!AW43</f>
        <v>0</v>
      </c>
    </row>
    <row r="2222" spans="2:4" ht="18" customHeight="1" x14ac:dyDescent="0.35">
      <c r="B2222" s="15">
        <f>'RELLENO DATOS'!AR44</f>
        <v>33632</v>
      </c>
      <c r="C2222" s="16" t="s">
        <v>45</v>
      </c>
      <c r="D2222" s="16">
        <f>'RELLENO DATOS'!AW44</f>
        <v>0</v>
      </c>
    </row>
    <row r="2223" spans="2:4" ht="18" customHeight="1" x14ac:dyDescent="0.35">
      <c r="B2223" s="15">
        <f>'RELLENO DATOS'!AR45</f>
        <v>33633</v>
      </c>
      <c r="C2223" s="16" t="s">
        <v>45</v>
      </c>
      <c r="D2223" s="16">
        <f>'RELLENO DATOS'!AW45</f>
        <v>0</v>
      </c>
    </row>
    <row r="2224" spans="2:4" ht="18" customHeight="1" x14ac:dyDescent="0.35">
      <c r="B2224" s="15">
        <f>'RELLENO DATOS'!AR46</f>
        <v>33634</v>
      </c>
      <c r="C2224" s="16" t="s">
        <v>45</v>
      </c>
      <c r="D2224" s="16">
        <f>'RELLENO DATOS'!AW46</f>
        <v>1</v>
      </c>
    </row>
    <row r="2225" spans="2:4" ht="18" customHeight="1" x14ac:dyDescent="0.35">
      <c r="B2225" s="15">
        <f>'RELLENO DATOS'!AR47</f>
        <v>33635</v>
      </c>
      <c r="C2225" s="16" t="s">
        <v>45</v>
      </c>
      <c r="D2225" s="16">
        <f>'RELLENO DATOS'!AW47</f>
        <v>0</v>
      </c>
    </row>
    <row r="2226" spans="2:4" ht="18" customHeight="1" x14ac:dyDescent="0.35">
      <c r="B2226" s="15">
        <f>'RELLENO DATOS'!AR48</f>
        <v>33636</v>
      </c>
      <c r="C2226" s="16" t="s">
        <v>45</v>
      </c>
      <c r="D2226" s="16">
        <f>'RELLENO DATOS'!AW48</f>
        <v>0</v>
      </c>
    </row>
    <row r="2227" spans="2:4" ht="18" customHeight="1" x14ac:dyDescent="0.35">
      <c r="B2227" s="15">
        <f>'RELLENO DATOS'!AR49</f>
        <v>33637</v>
      </c>
      <c r="C2227" s="16" t="s">
        <v>45</v>
      </c>
      <c r="D2227" s="16">
        <f>'RELLENO DATOS'!AW49</f>
        <v>0</v>
      </c>
    </row>
    <row r="2228" spans="2:4" ht="18" customHeight="1" x14ac:dyDescent="0.35">
      <c r="B2228" s="15">
        <f>'RELLENO DATOS'!AR50</f>
        <v>33638</v>
      </c>
      <c r="C2228" s="16" t="s">
        <v>45</v>
      </c>
      <c r="D2228" s="16">
        <f>'RELLENO DATOS'!AW50</f>
        <v>0</v>
      </c>
    </row>
    <row r="2229" spans="2:4" ht="18" customHeight="1" x14ac:dyDescent="0.35">
      <c r="B2229" s="15">
        <f>'RELLENO DATOS'!AR51</f>
        <v>33639</v>
      </c>
      <c r="C2229" s="16" t="s">
        <v>45</v>
      </c>
      <c r="D2229" s="16">
        <f>'RELLENO DATOS'!AW51</f>
        <v>0</v>
      </c>
    </row>
    <row r="2230" spans="2:4" ht="18" customHeight="1" x14ac:dyDescent="0.35">
      <c r="B2230" s="15">
        <f>'RELLENO DATOS'!AR52</f>
        <v>33640</v>
      </c>
      <c r="C2230" s="16" t="s">
        <v>45</v>
      </c>
      <c r="D2230" s="16">
        <f>'RELLENO DATOS'!AW52</f>
        <v>0</v>
      </c>
    </row>
    <row r="2231" spans="2:4" ht="18" customHeight="1" x14ac:dyDescent="0.35">
      <c r="B2231" s="15">
        <f>'RELLENO DATOS'!AR53</f>
        <v>33641</v>
      </c>
      <c r="C2231" s="16" t="s">
        <v>45</v>
      </c>
      <c r="D2231" s="16">
        <f>'RELLENO DATOS'!AW53</f>
        <v>0</v>
      </c>
    </row>
    <row r="2232" spans="2:4" ht="18" customHeight="1" x14ac:dyDescent="0.35">
      <c r="B2232" s="15">
        <f>'RELLENO DATOS'!AR54</f>
        <v>33642</v>
      </c>
      <c r="C2232" s="16" t="s">
        <v>45</v>
      </c>
      <c r="D2232" s="16">
        <f>'RELLENO DATOS'!AW54</f>
        <v>0</v>
      </c>
    </row>
    <row r="2233" spans="2:4" ht="18" customHeight="1" x14ac:dyDescent="0.35">
      <c r="B2233" s="15">
        <f>'RELLENO DATOS'!AR55</f>
        <v>33643</v>
      </c>
      <c r="C2233" s="16" t="s">
        <v>45</v>
      </c>
      <c r="D2233" s="16">
        <f>'RELLENO DATOS'!AW55</f>
        <v>0</v>
      </c>
    </row>
    <row r="2234" spans="2:4" ht="18" customHeight="1" x14ac:dyDescent="0.35">
      <c r="B2234" s="15">
        <f>'RELLENO DATOS'!AR56</f>
        <v>33644</v>
      </c>
      <c r="C2234" s="16" t="s">
        <v>45</v>
      </c>
      <c r="D2234" s="16">
        <f>'RELLENO DATOS'!AW56</f>
        <v>0</v>
      </c>
    </row>
    <row r="2235" spans="2:4" ht="18" customHeight="1" x14ac:dyDescent="0.35">
      <c r="B2235" s="15">
        <f>'RELLENO DATOS'!AR57</f>
        <v>33645</v>
      </c>
      <c r="C2235" s="16" t="s">
        <v>45</v>
      </c>
      <c r="D2235" s="16">
        <f>'RELLENO DATOS'!AW57</f>
        <v>0</v>
      </c>
    </row>
    <row r="2236" spans="2:4" ht="18" customHeight="1" x14ac:dyDescent="0.35">
      <c r="B2236" s="15">
        <f>'RELLENO DATOS'!AR58</f>
        <v>33646</v>
      </c>
      <c r="C2236" s="16" t="s">
        <v>45</v>
      </c>
      <c r="D2236" s="16">
        <f>'RELLENO DATOS'!AW58</f>
        <v>0</v>
      </c>
    </row>
    <row r="2237" spans="2:4" ht="18" customHeight="1" x14ac:dyDescent="0.35">
      <c r="B2237" s="15">
        <f>'RELLENO DATOS'!AR59</f>
        <v>33647</v>
      </c>
      <c r="C2237" s="16" t="s">
        <v>45</v>
      </c>
      <c r="D2237" s="16">
        <f>'RELLENO DATOS'!AW59</f>
        <v>0</v>
      </c>
    </row>
    <row r="2238" spans="2:4" ht="18" customHeight="1" x14ac:dyDescent="0.35">
      <c r="B2238" s="15">
        <f>'RELLENO DATOS'!AR60</f>
        <v>33648</v>
      </c>
      <c r="C2238" s="16" t="s">
        <v>45</v>
      </c>
      <c r="D2238" s="16">
        <f>'RELLENO DATOS'!AW60</f>
        <v>0</v>
      </c>
    </row>
    <row r="2239" spans="2:4" ht="18" customHeight="1" x14ac:dyDescent="0.35">
      <c r="B2239" s="15">
        <f>'RELLENO DATOS'!AR61</f>
        <v>33649</v>
      </c>
      <c r="C2239" s="16" t="s">
        <v>45</v>
      </c>
      <c r="D2239" s="16">
        <f>'RELLENO DATOS'!AW61</f>
        <v>0</v>
      </c>
    </row>
    <row r="2240" spans="2:4" ht="18" customHeight="1" x14ac:dyDescent="0.35">
      <c r="B2240" s="15">
        <f>'RELLENO DATOS'!AR62</f>
        <v>33650</v>
      </c>
      <c r="C2240" s="16" t="s">
        <v>45</v>
      </c>
      <c r="D2240" s="16">
        <f>'RELLENO DATOS'!AW62</f>
        <v>0</v>
      </c>
    </row>
    <row r="2241" spans="2:4" ht="18" customHeight="1" x14ac:dyDescent="0.35">
      <c r="B2241" s="15">
        <f>'RELLENO DATOS'!AR63</f>
        <v>33651</v>
      </c>
      <c r="C2241" s="16" t="s">
        <v>45</v>
      </c>
      <c r="D2241" s="16">
        <f>'RELLENO DATOS'!AW63</f>
        <v>0</v>
      </c>
    </row>
    <row r="2242" spans="2:4" ht="18" customHeight="1" x14ac:dyDescent="0.35">
      <c r="B2242" s="15">
        <f>'RELLENO DATOS'!AR64</f>
        <v>33652</v>
      </c>
      <c r="C2242" s="16" t="s">
        <v>45</v>
      </c>
      <c r="D2242" s="16">
        <f>'RELLENO DATOS'!AW64</f>
        <v>1.8</v>
      </c>
    </row>
    <row r="2243" spans="2:4" ht="18" customHeight="1" x14ac:dyDescent="0.35">
      <c r="B2243" s="15">
        <f>'RELLENO DATOS'!AR65</f>
        <v>33653</v>
      </c>
      <c r="C2243" s="16" t="s">
        <v>45</v>
      </c>
      <c r="D2243" s="16">
        <f>'RELLENO DATOS'!AW65</f>
        <v>20.7</v>
      </c>
    </row>
    <row r="2244" spans="2:4" ht="18" customHeight="1" x14ac:dyDescent="0.35">
      <c r="B2244" s="15">
        <f>'RELLENO DATOS'!AR66</f>
        <v>33654</v>
      </c>
      <c r="C2244" s="16" t="s">
        <v>45</v>
      </c>
      <c r="D2244" s="16">
        <f>'RELLENO DATOS'!AW66</f>
        <v>0</v>
      </c>
    </row>
    <row r="2245" spans="2:4" ht="18" customHeight="1" x14ac:dyDescent="0.35">
      <c r="B2245" s="15">
        <f>'RELLENO DATOS'!AR67</f>
        <v>33655</v>
      </c>
      <c r="C2245" s="16" t="s">
        <v>45</v>
      </c>
      <c r="D2245" s="16">
        <f>'RELLENO DATOS'!AW67</f>
        <v>13.7</v>
      </c>
    </row>
    <row r="2246" spans="2:4" ht="18" customHeight="1" x14ac:dyDescent="0.35">
      <c r="B2246" s="15">
        <f>'RELLENO DATOS'!AR68</f>
        <v>33656</v>
      </c>
      <c r="C2246" s="16" t="s">
        <v>45</v>
      </c>
      <c r="D2246" s="16">
        <f>'RELLENO DATOS'!AW68</f>
        <v>0.5</v>
      </c>
    </row>
    <row r="2247" spans="2:4" ht="18" customHeight="1" x14ac:dyDescent="0.35">
      <c r="B2247" s="15">
        <f>'RELLENO DATOS'!AR69</f>
        <v>33657</v>
      </c>
      <c r="C2247" s="16" t="s">
        <v>45</v>
      </c>
      <c r="D2247" s="16">
        <f>'RELLENO DATOS'!AW69</f>
        <v>2</v>
      </c>
    </row>
    <row r="2248" spans="2:4" ht="18" customHeight="1" x14ac:dyDescent="0.35">
      <c r="B2248" s="15">
        <f>'RELLENO DATOS'!AR70</f>
        <v>33658</v>
      </c>
      <c r="C2248" s="16" t="s">
        <v>45</v>
      </c>
      <c r="D2248" s="16">
        <f>'RELLENO DATOS'!AW70</f>
        <v>0</v>
      </c>
    </row>
    <row r="2249" spans="2:4" ht="18" customHeight="1" x14ac:dyDescent="0.35">
      <c r="B2249" s="15">
        <f>'RELLENO DATOS'!AR71</f>
        <v>33659</v>
      </c>
      <c r="C2249" s="16" t="s">
        <v>45</v>
      </c>
      <c r="D2249" s="16">
        <f>'RELLENO DATOS'!AW71</f>
        <v>0</v>
      </c>
    </row>
    <row r="2250" spans="2:4" ht="18" customHeight="1" x14ac:dyDescent="0.35">
      <c r="B2250" s="15">
        <f>'RELLENO DATOS'!AR72</f>
        <v>33660</v>
      </c>
      <c r="C2250" s="16" t="s">
        <v>45</v>
      </c>
      <c r="D2250" s="16">
        <f>'RELLENO DATOS'!AW72</f>
        <v>0</v>
      </c>
    </row>
    <row r="2251" spans="2:4" ht="18" customHeight="1" x14ac:dyDescent="0.35">
      <c r="B2251" s="15">
        <f>'RELLENO DATOS'!AR73</f>
        <v>33661</v>
      </c>
      <c r="C2251" s="16" t="s">
        <v>45</v>
      </c>
      <c r="D2251" s="16">
        <f>'RELLENO DATOS'!AW73</f>
        <v>0</v>
      </c>
    </row>
    <row r="2252" spans="2:4" ht="18" customHeight="1" x14ac:dyDescent="0.35">
      <c r="B2252" s="15">
        <f>'RELLENO DATOS'!AR74</f>
        <v>33662</v>
      </c>
      <c r="C2252" s="16" t="s">
        <v>45</v>
      </c>
      <c r="D2252" s="16">
        <f>'RELLENO DATOS'!AW74</f>
        <v>0</v>
      </c>
    </row>
    <row r="2253" spans="2:4" ht="18" customHeight="1" x14ac:dyDescent="0.35">
      <c r="B2253" s="15">
        <f>'RELLENO DATOS'!AR75</f>
        <v>33663</v>
      </c>
      <c r="C2253" s="16" t="s">
        <v>45</v>
      </c>
      <c r="D2253" s="16">
        <f>'RELLENO DATOS'!AW75</f>
        <v>0</v>
      </c>
    </row>
    <row r="2254" spans="2:4" ht="18" customHeight="1" x14ac:dyDescent="0.35">
      <c r="B2254" s="15">
        <f>'RELLENO DATOS'!AR76</f>
        <v>33664</v>
      </c>
      <c r="C2254" s="16" t="s">
        <v>45</v>
      </c>
      <c r="D2254" s="16">
        <f>'RELLENO DATOS'!AW76</f>
        <v>0</v>
      </c>
    </row>
    <row r="2255" spans="2:4" ht="18" customHeight="1" x14ac:dyDescent="0.35">
      <c r="B2255" s="15">
        <f>'RELLENO DATOS'!AR77</f>
        <v>33665</v>
      </c>
      <c r="C2255" s="16" t="s">
        <v>45</v>
      </c>
      <c r="D2255" s="16">
        <f>'RELLENO DATOS'!AW77</f>
        <v>0</v>
      </c>
    </row>
    <row r="2256" spans="2:4" ht="18" customHeight="1" x14ac:dyDescent="0.35">
      <c r="B2256" s="15">
        <f>'RELLENO DATOS'!AR78</f>
        <v>33666</v>
      </c>
      <c r="C2256" s="16" t="s">
        <v>45</v>
      </c>
      <c r="D2256" s="16">
        <f>'RELLENO DATOS'!AW78</f>
        <v>0</v>
      </c>
    </row>
    <row r="2257" spans="2:4" ht="18" customHeight="1" x14ac:dyDescent="0.35">
      <c r="B2257" s="15">
        <f>'RELLENO DATOS'!AR79</f>
        <v>33667</v>
      </c>
      <c r="C2257" s="16" t="s">
        <v>45</v>
      </c>
      <c r="D2257" s="16">
        <f>'RELLENO DATOS'!AW79</f>
        <v>0</v>
      </c>
    </row>
    <row r="2258" spans="2:4" ht="18" customHeight="1" x14ac:dyDescent="0.35">
      <c r="B2258" s="15">
        <f>'RELLENO DATOS'!AR80</f>
        <v>33668</v>
      </c>
      <c r="C2258" s="16" t="s">
        <v>45</v>
      </c>
      <c r="D2258" s="16">
        <f>'RELLENO DATOS'!AW80</f>
        <v>13</v>
      </c>
    </row>
    <row r="2259" spans="2:4" ht="18" customHeight="1" x14ac:dyDescent="0.35">
      <c r="B2259" s="15">
        <f>'RELLENO DATOS'!AR81</f>
        <v>33669</v>
      </c>
      <c r="C2259" s="16" t="s">
        <v>45</v>
      </c>
      <c r="D2259" s="16">
        <f>'RELLENO DATOS'!AW81</f>
        <v>0</v>
      </c>
    </row>
    <row r="2260" spans="2:4" ht="18" customHeight="1" x14ac:dyDescent="0.35">
      <c r="B2260" s="15">
        <f>'RELLENO DATOS'!AR82</f>
        <v>33670</v>
      </c>
      <c r="C2260" s="16" t="s">
        <v>45</v>
      </c>
      <c r="D2260" s="16">
        <f>'RELLENO DATOS'!AW82</f>
        <v>0</v>
      </c>
    </row>
    <row r="2261" spans="2:4" ht="18" customHeight="1" x14ac:dyDescent="0.35">
      <c r="B2261" s="15">
        <f>'RELLENO DATOS'!AR83</f>
        <v>33671</v>
      </c>
      <c r="C2261" s="16" t="s">
        <v>45</v>
      </c>
      <c r="D2261" s="16">
        <f>'RELLENO DATOS'!AW83</f>
        <v>0</v>
      </c>
    </row>
    <row r="2262" spans="2:4" ht="18" customHeight="1" x14ac:dyDescent="0.35">
      <c r="B2262" s="15">
        <f>'RELLENO DATOS'!AR84</f>
        <v>33672</v>
      </c>
      <c r="C2262" s="16" t="s">
        <v>45</v>
      </c>
      <c r="D2262" s="16">
        <f>'RELLENO DATOS'!AW84</f>
        <v>0</v>
      </c>
    </row>
    <row r="2263" spans="2:4" ht="18" customHeight="1" x14ac:dyDescent="0.35">
      <c r="B2263" s="15">
        <f>'RELLENO DATOS'!AR85</f>
        <v>33673</v>
      </c>
      <c r="C2263" s="16" t="s">
        <v>45</v>
      </c>
      <c r="D2263" s="16">
        <f>'RELLENO DATOS'!AW85</f>
        <v>0</v>
      </c>
    </row>
    <row r="2264" spans="2:4" ht="18" customHeight="1" x14ac:dyDescent="0.35">
      <c r="B2264" s="15">
        <f>'RELLENO DATOS'!AR86</f>
        <v>33674</v>
      </c>
      <c r="C2264" s="16" t="s">
        <v>45</v>
      </c>
      <c r="D2264" s="16">
        <f>'RELLENO DATOS'!AW86</f>
        <v>0</v>
      </c>
    </row>
    <row r="2265" spans="2:4" ht="18" customHeight="1" x14ac:dyDescent="0.35">
      <c r="B2265" s="15">
        <f>'RELLENO DATOS'!AR87</f>
        <v>33675</v>
      </c>
      <c r="C2265" s="16" t="s">
        <v>45</v>
      </c>
      <c r="D2265" s="16">
        <f>'RELLENO DATOS'!AW87</f>
        <v>0</v>
      </c>
    </row>
    <row r="2266" spans="2:4" ht="18" customHeight="1" x14ac:dyDescent="0.35">
      <c r="B2266" s="15">
        <f>'RELLENO DATOS'!AR88</f>
        <v>33676</v>
      </c>
      <c r="C2266" s="16" t="s">
        <v>45</v>
      </c>
      <c r="D2266" s="16">
        <f>'RELLENO DATOS'!AW88</f>
        <v>0</v>
      </c>
    </row>
    <row r="2267" spans="2:4" ht="18" customHeight="1" x14ac:dyDescent="0.35">
      <c r="B2267" s="15">
        <f>'RELLENO DATOS'!AR89</f>
        <v>33677</v>
      </c>
      <c r="C2267" s="16" t="s">
        <v>45</v>
      </c>
      <c r="D2267" s="16">
        <f>'RELLENO DATOS'!AW89</f>
        <v>0</v>
      </c>
    </row>
    <row r="2268" spans="2:4" ht="18" customHeight="1" x14ac:dyDescent="0.35">
      <c r="B2268" s="15">
        <f>'RELLENO DATOS'!AR90</f>
        <v>33678</v>
      </c>
      <c r="C2268" s="16" t="s">
        <v>45</v>
      </c>
      <c r="D2268" s="16">
        <f>'RELLENO DATOS'!AW90</f>
        <v>0</v>
      </c>
    </row>
    <row r="2269" spans="2:4" ht="18" customHeight="1" x14ac:dyDescent="0.35">
      <c r="B2269" s="15">
        <f>'RELLENO DATOS'!AR91</f>
        <v>33679</v>
      </c>
      <c r="C2269" s="16" t="s">
        <v>45</v>
      </c>
      <c r="D2269" s="16">
        <f>'RELLENO DATOS'!AW91</f>
        <v>0</v>
      </c>
    </row>
    <row r="2270" spans="2:4" ht="18" customHeight="1" x14ac:dyDescent="0.35">
      <c r="B2270" s="15">
        <f>'RELLENO DATOS'!AR92</f>
        <v>33680</v>
      </c>
      <c r="C2270" s="16" t="s">
        <v>45</v>
      </c>
      <c r="D2270" s="16">
        <f>'RELLENO DATOS'!AW92</f>
        <v>0</v>
      </c>
    </row>
    <row r="2271" spans="2:4" ht="18" customHeight="1" x14ac:dyDescent="0.35">
      <c r="B2271" s="15">
        <f>'RELLENO DATOS'!AR93</f>
        <v>33681</v>
      </c>
      <c r="C2271" s="16" t="s">
        <v>45</v>
      </c>
      <c r="D2271" s="16">
        <f>'RELLENO DATOS'!AW93</f>
        <v>0</v>
      </c>
    </row>
    <row r="2272" spans="2:4" ht="18" customHeight="1" x14ac:dyDescent="0.35">
      <c r="B2272" s="15">
        <f>'RELLENO DATOS'!AR94</f>
        <v>33682</v>
      </c>
      <c r="C2272" s="16" t="s">
        <v>45</v>
      </c>
      <c r="D2272" s="16">
        <f>'RELLENO DATOS'!AW94</f>
        <v>0</v>
      </c>
    </row>
    <row r="2273" spans="2:4" ht="18" customHeight="1" x14ac:dyDescent="0.35">
      <c r="B2273" s="15">
        <f>'RELLENO DATOS'!AR95</f>
        <v>33683</v>
      </c>
      <c r="C2273" s="16" t="s">
        <v>45</v>
      </c>
      <c r="D2273" s="16">
        <f>'RELLENO DATOS'!AW95</f>
        <v>0</v>
      </c>
    </row>
    <row r="2274" spans="2:4" ht="18" customHeight="1" x14ac:dyDescent="0.35">
      <c r="B2274" s="15">
        <f>'RELLENO DATOS'!AR96</f>
        <v>33684</v>
      </c>
      <c r="C2274" s="16" t="s">
        <v>45</v>
      </c>
      <c r="D2274" s="16">
        <f>'RELLENO DATOS'!AW96</f>
        <v>0</v>
      </c>
    </row>
    <row r="2275" spans="2:4" ht="18" customHeight="1" x14ac:dyDescent="0.35">
      <c r="B2275" s="15">
        <f>'RELLENO DATOS'!AR97</f>
        <v>33685</v>
      </c>
      <c r="C2275" s="16" t="s">
        <v>45</v>
      </c>
      <c r="D2275" s="16">
        <f>'RELLENO DATOS'!AW97</f>
        <v>0</v>
      </c>
    </row>
    <row r="2276" spans="2:4" ht="18" customHeight="1" x14ac:dyDescent="0.35">
      <c r="B2276" s="15">
        <f>'RELLENO DATOS'!AR98</f>
        <v>33686</v>
      </c>
      <c r="C2276" s="16" t="s">
        <v>45</v>
      </c>
      <c r="D2276" s="16">
        <f>'RELLENO DATOS'!AW98</f>
        <v>0</v>
      </c>
    </row>
    <row r="2277" spans="2:4" ht="18" customHeight="1" x14ac:dyDescent="0.35">
      <c r="B2277" s="15">
        <f>'RELLENO DATOS'!AR99</f>
        <v>33687</v>
      </c>
      <c r="C2277" s="16" t="s">
        <v>45</v>
      </c>
      <c r="D2277" s="16">
        <f>'RELLENO DATOS'!AW99</f>
        <v>0</v>
      </c>
    </row>
    <row r="2278" spans="2:4" ht="18" customHeight="1" x14ac:dyDescent="0.35">
      <c r="B2278" s="15">
        <f>'RELLENO DATOS'!AR100</f>
        <v>33688</v>
      </c>
      <c r="C2278" s="16" t="s">
        <v>45</v>
      </c>
      <c r="D2278" s="16">
        <f>'RELLENO DATOS'!AW100</f>
        <v>0</v>
      </c>
    </row>
    <row r="2279" spans="2:4" ht="18" customHeight="1" x14ac:dyDescent="0.35">
      <c r="B2279" s="15">
        <f>'RELLENO DATOS'!AR101</f>
        <v>33689</v>
      </c>
      <c r="C2279" s="16" t="s">
        <v>45</v>
      </c>
      <c r="D2279" s="16">
        <f>'RELLENO DATOS'!AW101</f>
        <v>0</v>
      </c>
    </row>
    <row r="2280" spans="2:4" ht="18" customHeight="1" x14ac:dyDescent="0.35">
      <c r="B2280" s="15">
        <f>'RELLENO DATOS'!AR102</f>
        <v>33690</v>
      </c>
      <c r="C2280" s="16" t="s">
        <v>45</v>
      </c>
      <c r="D2280" s="16">
        <f>'RELLENO DATOS'!AW102</f>
        <v>0</v>
      </c>
    </row>
    <row r="2281" spans="2:4" ht="18" customHeight="1" x14ac:dyDescent="0.35">
      <c r="B2281" s="15">
        <f>'RELLENO DATOS'!AR103</f>
        <v>33691</v>
      </c>
      <c r="C2281" s="16" t="s">
        <v>45</v>
      </c>
      <c r="D2281" s="16">
        <f>'RELLENO DATOS'!AW103</f>
        <v>0</v>
      </c>
    </row>
    <row r="2282" spans="2:4" ht="18" customHeight="1" x14ac:dyDescent="0.35">
      <c r="B2282" s="15">
        <f>'RELLENO DATOS'!AR104</f>
        <v>33692</v>
      </c>
      <c r="C2282" s="16" t="s">
        <v>45</v>
      </c>
      <c r="D2282" s="16">
        <f>'RELLENO DATOS'!AW104</f>
        <v>0</v>
      </c>
    </row>
    <row r="2283" spans="2:4" ht="18" customHeight="1" x14ac:dyDescent="0.35">
      <c r="B2283" s="15">
        <f>'RELLENO DATOS'!AR105</f>
        <v>33693</v>
      </c>
      <c r="C2283" s="16" t="s">
        <v>45</v>
      </c>
      <c r="D2283" s="16">
        <f>'RELLENO DATOS'!AW105</f>
        <v>16</v>
      </c>
    </row>
    <row r="2284" spans="2:4" ht="18" customHeight="1" x14ac:dyDescent="0.35">
      <c r="B2284" s="15">
        <f>'RELLENO DATOS'!AR106</f>
        <v>33694</v>
      </c>
      <c r="C2284" s="16" t="s">
        <v>45</v>
      </c>
      <c r="D2284" s="16">
        <f>'RELLENO DATOS'!AW106</f>
        <v>0</v>
      </c>
    </row>
    <row r="2285" spans="2:4" ht="18" customHeight="1" x14ac:dyDescent="0.35">
      <c r="B2285" s="15">
        <f>'RELLENO DATOS'!AR107</f>
        <v>33695</v>
      </c>
      <c r="C2285" s="16" t="s">
        <v>45</v>
      </c>
      <c r="D2285" s="16">
        <f>'RELLENO DATOS'!AW107</f>
        <v>0</v>
      </c>
    </row>
    <row r="2286" spans="2:4" ht="18" customHeight="1" x14ac:dyDescent="0.35">
      <c r="B2286" s="15">
        <f>'RELLENO DATOS'!AR108</f>
        <v>33696</v>
      </c>
      <c r="C2286" s="16" t="s">
        <v>45</v>
      </c>
      <c r="D2286" s="16">
        <f>'RELLENO DATOS'!AW108</f>
        <v>0</v>
      </c>
    </row>
    <row r="2287" spans="2:4" ht="18" customHeight="1" x14ac:dyDescent="0.35">
      <c r="B2287" s="15">
        <f>'RELLENO DATOS'!AR109</f>
        <v>33697</v>
      </c>
      <c r="C2287" s="16" t="s">
        <v>45</v>
      </c>
      <c r="D2287" s="16">
        <f>'RELLENO DATOS'!AW109</f>
        <v>0</v>
      </c>
    </row>
    <row r="2288" spans="2:4" ht="18" customHeight="1" x14ac:dyDescent="0.35">
      <c r="B2288" s="15">
        <f>'RELLENO DATOS'!AR110</f>
        <v>33698</v>
      </c>
      <c r="C2288" s="16" t="s">
        <v>45</v>
      </c>
      <c r="D2288" s="16">
        <f>'RELLENO DATOS'!AW110</f>
        <v>0</v>
      </c>
    </row>
    <row r="2289" spans="2:4" ht="18" customHeight="1" x14ac:dyDescent="0.35">
      <c r="B2289" s="15">
        <f>'RELLENO DATOS'!AR111</f>
        <v>33699</v>
      </c>
      <c r="C2289" s="16" t="s">
        <v>45</v>
      </c>
      <c r="D2289" s="16">
        <f>'RELLENO DATOS'!AW111</f>
        <v>0</v>
      </c>
    </row>
    <row r="2290" spans="2:4" ht="18" customHeight="1" x14ac:dyDescent="0.35">
      <c r="B2290" s="15">
        <f>'RELLENO DATOS'!AR112</f>
        <v>33700</v>
      </c>
      <c r="C2290" s="16" t="s">
        <v>45</v>
      </c>
      <c r="D2290" s="16">
        <f>'RELLENO DATOS'!AW112</f>
        <v>0</v>
      </c>
    </row>
    <row r="2291" spans="2:4" ht="18" customHeight="1" x14ac:dyDescent="0.35">
      <c r="B2291" s="15">
        <f>'RELLENO DATOS'!AR113</f>
        <v>33701</v>
      </c>
      <c r="C2291" s="16" t="s">
        <v>45</v>
      </c>
      <c r="D2291" s="16">
        <f>'RELLENO DATOS'!AW113</f>
        <v>0</v>
      </c>
    </row>
    <row r="2292" spans="2:4" ht="18" customHeight="1" x14ac:dyDescent="0.35">
      <c r="B2292" s="15">
        <f>'RELLENO DATOS'!AR114</f>
        <v>33702</v>
      </c>
      <c r="C2292" s="16" t="s">
        <v>45</v>
      </c>
      <c r="D2292" s="16">
        <f>'RELLENO DATOS'!AW114</f>
        <v>0</v>
      </c>
    </row>
    <row r="2293" spans="2:4" ht="18" customHeight="1" x14ac:dyDescent="0.35">
      <c r="B2293" s="15">
        <f>'RELLENO DATOS'!AR115</f>
        <v>33703</v>
      </c>
      <c r="C2293" s="16" t="s">
        <v>45</v>
      </c>
      <c r="D2293" s="16">
        <f>'RELLENO DATOS'!AW115</f>
        <v>0</v>
      </c>
    </row>
    <row r="2294" spans="2:4" ht="18" customHeight="1" x14ac:dyDescent="0.35">
      <c r="B2294" s="15">
        <f>'RELLENO DATOS'!AR116</f>
        <v>33704</v>
      </c>
      <c r="C2294" s="16" t="s">
        <v>45</v>
      </c>
      <c r="D2294" s="16">
        <f>'RELLENO DATOS'!AW116</f>
        <v>0</v>
      </c>
    </row>
    <row r="2295" spans="2:4" ht="18" customHeight="1" x14ac:dyDescent="0.35">
      <c r="B2295" s="15">
        <f>'RELLENO DATOS'!AR117</f>
        <v>33705</v>
      </c>
      <c r="C2295" s="16" t="s">
        <v>45</v>
      </c>
      <c r="D2295" s="16">
        <f>'RELLENO DATOS'!AW117</f>
        <v>0</v>
      </c>
    </row>
    <row r="2296" spans="2:4" ht="18" customHeight="1" x14ac:dyDescent="0.35">
      <c r="B2296" s="15">
        <f>'RELLENO DATOS'!AR118</f>
        <v>33706</v>
      </c>
      <c r="C2296" s="16" t="s">
        <v>45</v>
      </c>
      <c r="D2296" s="16">
        <f>'RELLENO DATOS'!AW118</f>
        <v>0</v>
      </c>
    </row>
    <row r="2297" spans="2:4" ht="18" customHeight="1" x14ac:dyDescent="0.35">
      <c r="B2297" s="15">
        <f>'RELLENO DATOS'!AR119</f>
        <v>33707</v>
      </c>
      <c r="C2297" s="16" t="s">
        <v>45</v>
      </c>
      <c r="D2297" s="16">
        <f>'RELLENO DATOS'!AW119</f>
        <v>0</v>
      </c>
    </row>
    <row r="2298" spans="2:4" ht="18" customHeight="1" x14ac:dyDescent="0.35">
      <c r="B2298" s="15">
        <f>'RELLENO DATOS'!AR120</f>
        <v>33708</v>
      </c>
      <c r="C2298" s="16" t="s">
        <v>45</v>
      </c>
      <c r="D2298" s="16">
        <f>'RELLENO DATOS'!AW120</f>
        <v>6.7</v>
      </c>
    </row>
    <row r="2299" spans="2:4" ht="18" customHeight="1" x14ac:dyDescent="0.35">
      <c r="B2299" s="15">
        <f>'RELLENO DATOS'!AR121</f>
        <v>33709</v>
      </c>
      <c r="C2299" s="16" t="s">
        <v>45</v>
      </c>
      <c r="D2299" s="16">
        <f>'RELLENO DATOS'!AW121</f>
        <v>27</v>
      </c>
    </row>
    <row r="2300" spans="2:4" ht="18" customHeight="1" x14ac:dyDescent="0.35">
      <c r="B2300" s="15">
        <f>'RELLENO DATOS'!AR122</f>
        <v>33710</v>
      </c>
      <c r="C2300" s="16" t="s">
        <v>45</v>
      </c>
      <c r="D2300" s="16">
        <f>'RELLENO DATOS'!AW122</f>
        <v>8</v>
      </c>
    </row>
    <row r="2301" spans="2:4" ht="18" customHeight="1" x14ac:dyDescent="0.35">
      <c r="B2301" s="15">
        <f>'RELLENO DATOS'!AR123</f>
        <v>33711</v>
      </c>
      <c r="C2301" s="16" t="s">
        <v>45</v>
      </c>
      <c r="D2301" s="16">
        <f>'RELLENO DATOS'!AW123</f>
        <v>2.2000000000000002</v>
      </c>
    </row>
    <row r="2302" spans="2:4" ht="18" customHeight="1" x14ac:dyDescent="0.35">
      <c r="B2302" s="15">
        <f>'RELLENO DATOS'!AR124</f>
        <v>33712</v>
      </c>
      <c r="C2302" s="16" t="s">
        <v>45</v>
      </c>
      <c r="D2302" s="16">
        <f>'RELLENO DATOS'!AW124</f>
        <v>2.9</v>
      </c>
    </row>
    <row r="2303" spans="2:4" ht="18" customHeight="1" x14ac:dyDescent="0.35">
      <c r="B2303" s="15">
        <f>'RELLENO DATOS'!AR125</f>
        <v>33713</v>
      </c>
      <c r="C2303" s="16" t="s">
        <v>45</v>
      </c>
      <c r="D2303" s="16">
        <f>'RELLENO DATOS'!AW125</f>
        <v>3.5</v>
      </c>
    </row>
    <row r="2304" spans="2:4" ht="18" customHeight="1" x14ac:dyDescent="0.35">
      <c r="B2304" s="15">
        <f>'RELLENO DATOS'!AR126</f>
        <v>33714</v>
      </c>
      <c r="C2304" s="16" t="s">
        <v>45</v>
      </c>
      <c r="D2304" s="16">
        <f>'RELLENO DATOS'!AW126</f>
        <v>0</v>
      </c>
    </row>
    <row r="2305" spans="2:4" ht="18" customHeight="1" x14ac:dyDescent="0.35">
      <c r="B2305" s="15">
        <f>'RELLENO DATOS'!AR127</f>
        <v>33715</v>
      </c>
      <c r="C2305" s="16" t="s">
        <v>45</v>
      </c>
      <c r="D2305" s="16">
        <f>'RELLENO DATOS'!AW127</f>
        <v>0</v>
      </c>
    </row>
    <row r="2306" spans="2:4" ht="18" customHeight="1" x14ac:dyDescent="0.35">
      <c r="B2306" s="15">
        <f>'RELLENO DATOS'!AR128</f>
        <v>33716</v>
      </c>
      <c r="C2306" s="16" t="s">
        <v>45</v>
      </c>
      <c r="D2306" s="16">
        <f>'RELLENO DATOS'!AW128</f>
        <v>1</v>
      </c>
    </row>
    <row r="2307" spans="2:4" ht="18" customHeight="1" x14ac:dyDescent="0.35">
      <c r="B2307" s="15">
        <f>'RELLENO DATOS'!AR129</f>
        <v>33717</v>
      </c>
      <c r="C2307" s="16" t="s">
        <v>45</v>
      </c>
      <c r="D2307" s="16">
        <f>'RELLENO DATOS'!AW129</f>
        <v>3.5</v>
      </c>
    </row>
    <row r="2308" spans="2:4" ht="18" customHeight="1" x14ac:dyDescent="0.35">
      <c r="B2308" s="15">
        <f>'RELLENO DATOS'!AR130</f>
        <v>33718</v>
      </c>
      <c r="C2308" s="16" t="s">
        <v>45</v>
      </c>
      <c r="D2308" s="16">
        <f>'RELLENO DATOS'!AW130</f>
        <v>1.4</v>
      </c>
    </row>
    <row r="2309" spans="2:4" ht="18" customHeight="1" x14ac:dyDescent="0.35">
      <c r="B2309" s="15">
        <f>'RELLENO DATOS'!AR131</f>
        <v>33719</v>
      </c>
      <c r="C2309" s="16" t="s">
        <v>45</v>
      </c>
      <c r="D2309" s="16">
        <f>'RELLENO DATOS'!AW131</f>
        <v>0</v>
      </c>
    </row>
    <row r="2310" spans="2:4" ht="18" customHeight="1" x14ac:dyDescent="0.35">
      <c r="B2310" s="15">
        <f>'RELLENO DATOS'!AR132</f>
        <v>33720</v>
      </c>
      <c r="C2310" s="16" t="s">
        <v>45</v>
      </c>
      <c r="D2310" s="16">
        <f>'RELLENO DATOS'!AW132</f>
        <v>3.2</v>
      </c>
    </row>
    <row r="2311" spans="2:4" ht="18" customHeight="1" x14ac:dyDescent="0.35">
      <c r="B2311" s="15">
        <f>'RELLENO DATOS'!AR133</f>
        <v>33721</v>
      </c>
      <c r="C2311" s="16" t="s">
        <v>45</v>
      </c>
      <c r="D2311" s="16">
        <f>'RELLENO DATOS'!AW133</f>
        <v>1.4</v>
      </c>
    </row>
    <row r="2312" spans="2:4" ht="18" customHeight="1" x14ac:dyDescent="0.35">
      <c r="B2312" s="15">
        <f>'RELLENO DATOS'!AR134</f>
        <v>33722</v>
      </c>
      <c r="C2312" s="16" t="s">
        <v>45</v>
      </c>
      <c r="D2312" s="16">
        <f>'RELLENO DATOS'!AW134</f>
        <v>24</v>
      </c>
    </row>
    <row r="2313" spans="2:4" ht="18" customHeight="1" x14ac:dyDescent="0.35">
      <c r="B2313" s="15">
        <f>'RELLENO DATOS'!AR135</f>
        <v>33723</v>
      </c>
      <c r="C2313" s="16" t="s">
        <v>45</v>
      </c>
      <c r="D2313" s="16">
        <f>'RELLENO DATOS'!AW135</f>
        <v>2.2000000000000002</v>
      </c>
    </row>
    <row r="2314" spans="2:4" ht="18" customHeight="1" x14ac:dyDescent="0.35">
      <c r="B2314" s="15">
        <f>'RELLENO DATOS'!AR136</f>
        <v>33724</v>
      </c>
      <c r="C2314" s="16" t="s">
        <v>45</v>
      </c>
      <c r="D2314" s="16">
        <f>'RELLENO DATOS'!AW136</f>
        <v>0</v>
      </c>
    </row>
    <row r="2315" spans="2:4" ht="18" customHeight="1" x14ac:dyDescent="0.35">
      <c r="B2315" s="15">
        <f>'RELLENO DATOS'!AR137</f>
        <v>33725</v>
      </c>
      <c r="C2315" s="16" t="s">
        <v>45</v>
      </c>
      <c r="D2315" s="16">
        <f>'RELLENO DATOS'!AW137</f>
        <v>0</v>
      </c>
    </row>
    <row r="2316" spans="2:4" ht="18" customHeight="1" x14ac:dyDescent="0.35">
      <c r="B2316" s="15">
        <f>'RELLENO DATOS'!AR138</f>
        <v>33726</v>
      </c>
      <c r="C2316" s="16" t="s">
        <v>45</v>
      </c>
      <c r="D2316" s="16">
        <f>'RELLENO DATOS'!AW138</f>
        <v>0</v>
      </c>
    </row>
    <row r="2317" spans="2:4" ht="18" customHeight="1" x14ac:dyDescent="0.35">
      <c r="B2317" s="15">
        <f>'RELLENO DATOS'!AR139</f>
        <v>33727</v>
      </c>
      <c r="C2317" s="16" t="s">
        <v>45</v>
      </c>
      <c r="D2317" s="16">
        <f>'RELLENO DATOS'!AW139</f>
        <v>1.7</v>
      </c>
    </row>
    <row r="2318" spans="2:4" ht="18" customHeight="1" x14ac:dyDescent="0.35">
      <c r="B2318" s="15">
        <f>'RELLENO DATOS'!AR140</f>
        <v>33728</v>
      </c>
      <c r="C2318" s="16" t="s">
        <v>45</v>
      </c>
      <c r="D2318" s="16">
        <f>'RELLENO DATOS'!AW140</f>
        <v>18.100000000000001</v>
      </c>
    </row>
    <row r="2319" spans="2:4" ht="18" customHeight="1" x14ac:dyDescent="0.35">
      <c r="B2319" s="15">
        <f>'RELLENO DATOS'!AR141</f>
        <v>33729</v>
      </c>
      <c r="C2319" s="16" t="s">
        <v>45</v>
      </c>
      <c r="D2319" s="16">
        <f>'RELLENO DATOS'!AW141</f>
        <v>1.1000000000000001</v>
      </c>
    </row>
    <row r="2320" spans="2:4" ht="18" customHeight="1" x14ac:dyDescent="0.35">
      <c r="B2320" s="15">
        <f>'RELLENO DATOS'!AR142</f>
        <v>33730</v>
      </c>
      <c r="C2320" s="16" t="s">
        <v>45</v>
      </c>
      <c r="D2320" s="16">
        <f>'RELLENO DATOS'!AW142</f>
        <v>16.2</v>
      </c>
    </row>
    <row r="2321" spans="2:4" ht="18" customHeight="1" x14ac:dyDescent="0.35">
      <c r="B2321" s="15">
        <f>'RELLENO DATOS'!AR143</f>
        <v>33731</v>
      </c>
      <c r="C2321" s="16" t="s">
        <v>45</v>
      </c>
      <c r="D2321" s="16">
        <f>'RELLENO DATOS'!AW143</f>
        <v>25.5</v>
      </c>
    </row>
    <row r="2322" spans="2:4" ht="18" customHeight="1" x14ac:dyDescent="0.35">
      <c r="B2322" s="15">
        <f>'RELLENO DATOS'!AR144</f>
        <v>33732</v>
      </c>
      <c r="C2322" s="16" t="s">
        <v>45</v>
      </c>
      <c r="D2322" s="16">
        <f>'RELLENO DATOS'!AW144</f>
        <v>0</v>
      </c>
    </row>
    <row r="2323" spans="2:4" ht="18" customHeight="1" x14ac:dyDescent="0.35">
      <c r="B2323" s="15">
        <f>'RELLENO DATOS'!AR145</f>
        <v>33733</v>
      </c>
      <c r="C2323" s="16" t="s">
        <v>45</v>
      </c>
      <c r="D2323" s="16">
        <f>'RELLENO DATOS'!AW145</f>
        <v>0</v>
      </c>
    </row>
    <row r="2324" spans="2:4" ht="18" customHeight="1" x14ac:dyDescent="0.35">
      <c r="B2324" s="15">
        <f>'RELLENO DATOS'!AR146</f>
        <v>33734</v>
      </c>
      <c r="C2324" s="16" t="s">
        <v>45</v>
      </c>
      <c r="D2324" s="16">
        <f>'RELLENO DATOS'!AW146</f>
        <v>0</v>
      </c>
    </row>
    <row r="2325" spans="2:4" ht="18" customHeight="1" x14ac:dyDescent="0.35">
      <c r="B2325" s="15">
        <f>'RELLENO DATOS'!AR147</f>
        <v>33735</v>
      </c>
      <c r="C2325" s="16" t="s">
        <v>45</v>
      </c>
      <c r="D2325" s="16">
        <f>'RELLENO DATOS'!AW147</f>
        <v>2.7</v>
      </c>
    </row>
    <row r="2326" spans="2:4" ht="18" customHeight="1" x14ac:dyDescent="0.35">
      <c r="B2326" s="15">
        <f>'RELLENO DATOS'!AR148</f>
        <v>33736</v>
      </c>
      <c r="C2326" s="16" t="s">
        <v>45</v>
      </c>
      <c r="D2326" s="16">
        <f>'RELLENO DATOS'!AW148</f>
        <v>28.4</v>
      </c>
    </row>
    <row r="2327" spans="2:4" ht="18" customHeight="1" x14ac:dyDescent="0.35">
      <c r="B2327" s="15">
        <f>'RELLENO DATOS'!AR149</f>
        <v>33737</v>
      </c>
      <c r="C2327" s="16" t="s">
        <v>45</v>
      </c>
      <c r="D2327" s="16">
        <f>'RELLENO DATOS'!AW149</f>
        <v>0.6</v>
      </c>
    </row>
    <row r="2328" spans="2:4" ht="18" customHeight="1" x14ac:dyDescent="0.35">
      <c r="B2328" s="15">
        <f>'RELLENO DATOS'!AR150</f>
        <v>33738</v>
      </c>
      <c r="C2328" s="16" t="s">
        <v>45</v>
      </c>
      <c r="D2328" s="16">
        <f>'RELLENO DATOS'!AW150</f>
        <v>47</v>
      </c>
    </row>
    <row r="2329" spans="2:4" ht="18" customHeight="1" x14ac:dyDescent="0.35">
      <c r="B2329" s="15">
        <f>'RELLENO DATOS'!AR151</f>
        <v>33739</v>
      </c>
      <c r="C2329" s="16" t="s">
        <v>45</v>
      </c>
      <c r="D2329" s="16">
        <f>'RELLENO DATOS'!AW151</f>
        <v>32.9</v>
      </c>
    </row>
    <row r="2330" spans="2:4" ht="18" customHeight="1" x14ac:dyDescent="0.35">
      <c r="B2330" s="15">
        <f>'RELLENO DATOS'!AR152</f>
        <v>33740</v>
      </c>
      <c r="C2330" s="16" t="s">
        <v>45</v>
      </c>
      <c r="D2330" s="16">
        <f>'RELLENO DATOS'!AW152</f>
        <v>0</v>
      </c>
    </row>
    <row r="2331" spans="2:4" ht="18" customHeight="1" x14ac:dyDescent="0.35">
      <c r="B2331" s="15">
        <f>'RELLENO DATOS'!AR153</f>
        <v>33741</v>
      </c>
      <c r="C2331" s="16" t="s">
        <v>45</v>
      </c>
      <c r="D2331" s="16">
        <f>'RELLENO DATOS'!AW153</f>
        <v>0</v>
      </c>
    </row>
    <row r="2332" spans="2:4" ht="18" customHeight="1" x14ac:dyDescent="0.35">
      <c r="B2332" s="15">
        <f>'RELLENO DATOS'!AR154</f>
        <v>33742</v>
      </c>
      <c r="C2332" s="16" t="s">
        <v>45</v>
      </c>
      <c r="D2332" s="16">
        <f>'RELLENO DATOS'!AW154</f>
        <v>1.6</v>
      </c>
    </row>
    <row r="2333" spans="2:4" ht="18" customHeight="1" x14ac:dyDescent="0.35">
      <c r="B2333" s="15">
        <f>'RELLENO DATOS'!AR155</f>
        <v>33743</v>
      </c>
      <c r="C2333" s="16" t="s">
        <v>45</v>
      </c>
      <c r="D2333" s="16">
        <f>'RELLENO DATOS'!AW155</f>
        <v>8.6999999999999993</v>
      </c>
    </row>
    <row r="2334" spans="2:4" ht="18" customHeight="1" x14ac:dyDescent="0.35">
      <c r="B2334" s="15">
        <f>'RELLENO DATOS'!AR156</f>
        <v>33744</v>
      </c>
      <c r="C2334" s="16" t="s">
        <v>45</v>
      </c>
      <c r="D2334" s="16">
        <f>'RELLENO DATOS'!AW156</f>
        <v>0</v>
      </c>
    </row>
    <row r="2335" spans="2:4" ht="18" customHeight="1" x14ac:dyDescent="0.35">
      <c r="B2335" s="15">
        <f>'RELLENO DATOS'!AR157</f>
        <v>33745</v>
      </c>
      <c r="C2335" s="16" t="s">
        <v>45</v>
      </c>
      <c r="D2335" s="16">
        <f>'RELLENO DATOS'!AW157</f>
        <v>28.3</v>
      </c>
    </row>
    <row r="2336" spans="2:4" ht="18" customHeight="1" x14ac:dyDescent="0.35">
      <c r="B2336" s="15">
        <f>'RELLENO DATOS'!AR158</f>
        <v>33746</v>
      </c>
      <c r="C2336" s="16" t="s">
        <v>45</v>
      </c>
      <c r="D2336" s="16">
        <f>'RELLENO DATOS'!AW158</f>
        <v>3.7</v>
      </c>
    </row>
    <row r="2337" spans="2:4" ht="18" customHeight="1" x14ac:dyDescent="0.35">
      <c r="B2337" s="15">
        <f>'RELLENO DATOS'!AR159</f>
        <v>33747</v>
      </c>
      <c r="C2337" s="16" t="s">
        <v>45</v>
      </c>
      <c r="D2337" s="16">
        <f>'RELLENO DATOS'!AW159</f>
        <v>8.1</v>
      </c>
    </row>
    <row r="2338" spans="2:4" ht="18" customHeight="1" x14ac:dyDescent="0.35">
      <c r="B2338" s="15">
        <f>'RELLENO DATOS'!AR160</f>
        <v>33748</v>
      </c>
      <c r="C2338" s="16" t="s">
        <v>45</v>
      </c>
      <c r="D2338" s="16">
        <f>'RELLENO DATOS'!AW160</f>
        <v>0</v>
      </c>
    </row>
    <row r="2339" spans="2:4" ht="18" customHeight="1" x14ac:dyDescent="0.35">
      <c r="B2339" s="15">
        <f>'RELLENO DATOS'!AR161</f>
        <v>33749</v>
      </c>
      <c r="C2339" s="16" t="s">
        <v>45</v>
      </c>
      <c r="D2339" s="16">
        <f>'RELLENO DATOS'!AW161</f>
        <v>2</v>
      </c>
    </row>
    <row r="2340" spans="2:4" ht="18" customHeight="1" x14ac:dyDescent="0.35">
      <c r="B2340" s="15">
        <f>'RELLENO DATOS'!AR162</f>
        <v>33750</v>
      </c>
      <c r="C2340" s="16" t="s">
        <v>45</v>
      </c>
      <c r="D2340" s="16">
        <f>'RELLENO DATOS'!AW162</f>
        <v>0</v>
      </c>
    </row>
    <row r="2341" spans="2:4" ht="18" customHeight="1" x14ac:dyDescent="0.35">
      <c r="B2341" s="15">
        <f>'RELLENO DATOS'!AR163</f>
        <v>33751</v>
      </c>
      <c r="C2341" s="16" t="s">
        <v>45</v>
      </c>
      <c r="D2341" s="16">
        <f>'RELLENO DATOS'!AW163</f>
        <v>0</v>
      </c>
    </row>
    <row r="2342" spans="2:4" ht="18" customHeight="1" x14ac:dyDescent="0.35">
      <c r="B2342" s="15">
        <f>'RELLENO DATOS'!AR164</f>
        <v>33752</v>
      </c>
      <c r="C2342" s="16" t="s">
        <v>45</v>
      </c>
      <c r="D2342" s="16">
        <f>'RELLENO DATOS'!AW164</f>
        <v>16.399999999999999</v>
      </c>
    </row>
    <row r="2343" spans="2:4" ht="18" customHeight="1" x14ac:dyDescent="0.35">
      <c r="B2343" s="15">
        <f>'RELLENO DATOS'!AR165</f>
        <v>33753</v>
      </c>
      <c r="C2343" s="16" t="s">
        <v>45</v>
      </c>
      <c r="D2343" s="16">
        <f>'RELLENO DATOS'!AW165</f>
        <v>0</v>
      </c>
    </row>
    <row r="2344" spans="2:4" ht="18" customHeight="1" x14ac:dyDescent="0.35">
      <c r="B2344" s="15">
        <f>'RELLENO DATOS'!AR166</f>
        <v>33754</v>
      </c>
      <c r="C2344" s="16" t="s">
        <v>45</v>
      </c>
      <c r="D2344" s="16">
        <f>'RELLENO DATOS'!AW166</f>
        <v>26.6</v>
      </c>
    </row>
    <row r="2345" spans="2:4" ht="18" customHeight="1" x14ac:dyDescent="0.35">
      <c r="B2345" s="15">
        <f>'RELLENO DATOS'!AR167</f>
        <v>33755</v>
      </c>
      <c r="C2345" s="16" t="s">
        <v>45</v>
      </c>
      <c r="D2345" s="16">
        <f>'RELLENO DATOS'!AW167</f>
        <v>0</v>
      </c>
    </row>
    <row r="2346" spans="2:4" ht="18" customHeight="1" x14ac:dyDescent="0.35">
      <c r="B2346" s="15">
        <f>'RELLENO DATOS'!AR168</f>
        <v>33756</v>
      </c>
      <c r="C2346" s="16" t="s">
        <v>45</v>
      </c>
      <c r="D2346" s="16">
        <f>'RELLENO DATOS'!AW168</f>
        <v>0</v>
      </c>
    </row>
    <row r="2347" spans="2:4" ht="18" customHeight="1" x14ac:dyDescent="0.35">
      <c r="B2347" s="15">
        <f>'RELLENO DATOS'!AR169</f>
        <v>33757</v>
      </c>
      <c r="C2347" s="16" t="s">
        <v>45</v>
      </c>
      <c r="D2347" s="16">
        <f>'RELLENO DATOS'!AW169</f>
        <v>16</v>
      </c>
    </row>
    <row r="2348" spans="2:4" ht="18" customHeight="1" x14ac:dyDescent="0.35">
      <c r="B2348" s="15">
        <f>'RELLENO DATOS'!AR170</f>
        <v>33758</v>
      </c>
      <c r="C2348" s="16" t="s">
        <v>45</v>
      </c>
      <c r="D2348" s="16">
        <f>'RELLENO DATOS'!AW170</f>
        <v>1.8</v>
      </c>
    </row>
    <row r="2349" spans="2:4" ht="18" customHeight="1" x14ac:dyDescent="0.35">
      <c r="B2349" s="15">
        <f>'RELLENO DATOS'!AR171</f>
        <v>33759</v>
      </c>
      <c r="C2349" s="16" t="s">
        <v>45</v>
      </c>
      <c r="D2349" s="16">
        <f>'RELLENO DATOS'!AW171</f>
        <v>0</v>
      </c>
    </row>
    <row r="2350" spans="2:4" ht="18" customHeight="1" x14ac:dyDescent="0.35">
      <c r="B2350" s="15">
        <f>'RELLENO DATOS'!AR172</f>
        <v>33760</v>
      </c>
      <c r="C2350" s="16" t="s">
        <v>45</v>
      </c>
      <c r="D2350" s="16">
        <f>'RELLENO DATOS'!AW172</f>
        <v>0</v>
      </c>
    </row>
    <row r="2351" spans="2:4" ht="18" customHeight="1" x14ac:dyDescent="0.35">
      <c r="B2351" s="15">
        <f>'RELLENO DATOS'!AR173</f>
        <v>33761</v>
      </c>
      <c r="C2351" s="16" t="s">
        <v>45</v>
      </c>
      <c r="D2351" s="16">
        <f>'RELLENO DATOS'!AW173</f>
        <v>0</v>
      </c>
    </row>
    <row r="2352" spans="2:4" ht="18" customHeight="1" x14ac:dyDescent="0.35">
      <c r="B2352" s="15">
        <f>'RELLENO DATOS'!AR174</f>
        <v>33762</v>
      </c>
      <c r="C2352" s="16" t="s">
        <v>45</v>
      </c>
      <c r="D2352" s="16">
        <f>'RELLENO DATOS'!AW174</f>
        <v>0</v>
      </c>
    </row>
    <row r="2353" spans="2:4" ht="18" customHeight="1" x14ac:dyDescent="0.35">
      <c r="B2353" s="15">
        <f>'RELLENO DATOS'!AR175</f>
        <v>33763</v>
      </c>
      <c r="C2353" s="16" t="s">
        <v>45</v>
      </c>
      <c r="D2353" s="16">
        <f>'RELLENO DATOS'!AW175</f>
        <v>0</v>
      </c>
    </row>
    <row r="2354" spans="2:4" ht="18" customHeight="1" x14ac:dyDescent="0.35">
      <c r="B2354" s="15">
        <f>'RELLENO DATOS'!AR176</f>
        <v>33764</v>
      </c>
      <c r="C2354" s="16" t="s">
        <v>45</v>
      </c>
      <c r="D2354" s="16">
        <f>'RELLENO DATOS'!AW176</f>
        <v>0</v>
      </c>
    </row>
    <row r="2355" spans="2:4" ht="18" customHeight="1" x14ac:dyDescent="0.35">
      <c r="B2355" s="15">
        <f>'RELLENO DATOS'!AR177</f>
        <v>33765</v>
      </c>
      <c r="C2355" s="16" t="s">
        <v>45</v>
      </c>
      <c r="D2355" s="16">
        <f>'RELLENO DATOS'!AW177</f>
        <v>0</v>
      </c>
    </row>
    <row r="2356" spans="2:4" ht="18" customHeight="1" x14ac:dyDescent="0.35">
      <c r="B2356" s="15">
        <f>'RELLENO DATOS'!AR178</f>
        <v>33766</v>
      </c>
      <c r="C2356" s="16" t="s">
        <v>45</v>
      </c>
      <c r="D2356" s="16">
        <f>'RELLENO DATOS'!AW178</f>
        <v>2</v>
      </c>
    </row>
    <row r="2357" spans="2:4" ht="18" customHeight="1" x14ac:dyDescent="0.35">
      <c r="B2357" s="15">
        <f>'RELLENO DATOS'!AR179</f>
        <v>33767</v>
      </c>
      <c r="C2357" s="16" t="s">
        <v>45</v>
      </c>
      <c r="D2357" s="16">
        <f>'RELLENO DATOS'!AW179</f>
        <v>0</v>
      </c>
    </row>
    <row r="2358" spans="2:4" ht="18" customHeight="1" x14ac:dyDescent="0.35">
      <c r="B2358" s="15">
        <f>'RELLENO DATOS'!AR180</f>
        <v>33768</v>
      </c>
      <c r="C2358" s="16" t="s">
        <v>45</v>
      </c>
      <c r="D2358" s="16">
        <f>'RELLENO DATOS'!AW180</f>
        <v>0</v>
      </c>
    </row>
    <row r="2359" spans="2:4" ht="18" customHeight="1" x14ac:dyDescent="0.35">
      <c r="B2359" s="15">
        <f>'RELLENO DATOS'!AR181</f>
        <v>33769</v>
      </c>
      <c r="C2359" s="16" t="s">
        <v>45</v>
      </c>
      <c r="D2359" s="16">
        <f>'RELLENO DATOS'!AW181</f>
        <v>0</v>
      </c>
    </row>
    <row r="2360" spans="2:4" ht="18" customHeight="1" x14ac:dyDescent="0.35">
      <c r="B2360" s="15">
        <f>'RELLENO DATOS'!AR182</f>
        <v>33770</v>
      </c>
      <c r="C2360" s="16" t="s">
        <v>45</v>
      </c>
      <c r="D2360" s="16">
        <f>'RELLENO DATOS'!AW182</f>
        <v>0</v>
      </c>
    </row>
    <row r="2361" spans="2:4" ht="18" customHeight="1" x14ac:dyDescent="0.35">
      <c r="B2361" s="15">
        <f>'RELLENO DATOS'!AR183</f>
        <v>33771</v>
      </c>
      <c r="C2361" s="16" t="s">
        <v>45</v>
      </c>
      <c r="D2361" s="16">
        <f>'RELLENO DATOS'!AW183</f>
        <v>0</v>
      </c>
    </row>
    <row r="2362" spans="2:4" ht="18" customHeight="1" x14ac:dyDescent="0.35">
      <c r="B2362" s="15">
        <f>'RELLENO DATOS'!AR184</f>
        <v>33772</v>
      </c>
      <c r="C2362" s="16" t="s">
        <v>45</v>
      </c>
      <c r="D2362" s="16">
        <f>'RELLENO DATOS'!AW184</f>
        <v>0</v>
      </c>
    </row>
    <row r="2363" spans="2:4" ht="18" customHeight="1" x14ac:dyDescent="0.35">
      <c r="B2363" s="15">
        <f>'RELLENO DATOS'!AR185</f>
        <v>33773</v>
      </c>
      <c r="C2363" s="16" t="s">
        <v>45</v>
      </c>
      <c r="D2363" s="16">
        <f>'RELLENO DATOS'!AW185</f>
        <v>0</v>
      </c>
    </row>
    <row r="2364" spans="2:4" ht="18" customHeight="1" x14ac:dyDescent="0.35">
      <c r="B2364" s="15">
        <f>'RELLENO DATOS'!AR186</f>
        <v>33774</v>
      </c>
      <c r="C2364" s="16" t="s">
        <v>45</v>
      </c>
      <c r="D2364" s="16">
        <f>'RELLENO DATOS'!AW186</f>
        <v>4</v>
      </c>
    </row>
    <row r="2365" spans="2:4" ht="18" customHeight="1" x14ac:dyDescent="0.35">
      <c r="B2365" s="15">
        <f>'RELLENO DATOS'!AR187</f>
        <v>33775</v>
      </c>
      <c r="C2365" s="16" t="s">
        <v>45</v>
      </c>
      <c r="D2365" s="16">
        <f>'RELLENO DATOS'!AW187</f>
        <v>26</v>
      </c>
    </row>
    <row r="2366" spans="2:4" ht="18" customHeight="1" x14ac:dyDescent="0.35">
      <c r="B2366" s="15">
        <f>'RELLENO DATOS'!AR188</f>
        <v>33776</v>
      </c>
      <c r="C2366" s="16" t="s">
        <v>45</v>
      </c>
      <c r="D2366" s="16">
        <f>'RELLENO DATOS'!AW188</f>
        <v>0</v>
      </c>
    </row>
    <row r="2367" spans="2:4" ht="18" customHeight="1" x14ac:dyDescent="0.35">
      <c r="B2367" s="15">
        <f>'RELLENO DATOS'!AR189</f>
        <v>33777</v>
      </c>
      <c r="C2367" s="16" t="s">
        <v>45</v>
      </c>
      <c r="D2367" s="16">
        <f>'RELLENO DATOS'!AW189</f>
        <v>0</v>
      </c>
    </row>
    <row r="2368" spans="2:4" ht="18" customHeight="1" x14ac:dyDescent="0.35">
      <c r="B2368" s="15">
        <f>'RELLENO DATOS'!AR190</f>
        <v>33778</v>
      </c>
      <c r="C2368" s="16" t="s">
        <v>45</v>
      </c>
      <c r="D2368" s="16">
        <f>'RELLENO DATOS'!AW190</f>
        <v>0</v>
      </c>
    </row>
    <row r="2369" spans="2:4" ht="18" customHeight="1" x14ac:dyDescent="0.35">
      <c r="B2369" s="15">
        <f>'RELLENO DATOS'!AR191</f>
        <v>33779</v>
      </c>
      <c r="C2369" s="16" t="s">
        <v>45</v>
      </c>
      <c r="D2369" s="16">
        <f>'RELLENO DATOS'!AW191</f>
        <v>4.4000000000000004</v>
      </c>
    </row>
    <row r="2370" spans="2:4" ht="18" customHeight="1" x14ac:dyDescent="0.35">
      <c r="B2370" s="15">
        <f>'RELLENO DATOS'!AR192</f>
        <v>33780</v>
      </c>
      <c r="C2370" s="16" t="s">
        <v>45</v>
      </c>
      <c r="D2370" s="16">
        <f>'RELLENO DATOS'!AW192</f>
        <v>0</v>
      </c>
    </row>
    <row r="2371" spans="2:4" ht="18" customHeight="1" x14ac:dyDescent="0.35">
      <c r="B2371" s="15">
        <f>'RELLENO DATOS'!AR193</f>
        <v>33781</v>
      </c>
      <c r="C2371" s="16" t="s">
        <v>45</v>
      </c>
      <c r="D2371" s="16">
        <f>'RELLENO DATOS'!AW193</f>
        <v>0</v>
      </c>
    </row>
    <row r="2372" spans="2:4" ht="18" customHeight="1" x14ac:dyDescent="0.35">
      <c r="B2372" s="15">
        <f>'RELLENO DATOS'!AR194</f>
        <v>33782</v>
      </c>
      <c r="C2372" s="16" t="s">
        <v>45</v>
      </c>
      <c r="D2372" s="16">
        <f>'RELLENO DATOS'!AW194</f>
        <v>3</v>
      </c>
    </row>
    <row r="2373" spans="2:4" ht="18" customHeight="1" x14ac:dyDescent="0.35">
      <c r="B2373" s="15">
        <f>'RELLENO DATOS'!AR195</f>
        <v>33783</v>
      </c>
      <c r="C2373" s="16" t="s">
        <v>45</v>
      </c>
      <c r="D2373" s="16">
        <f>'RELLENO DATOS'!AW195</f>
        <v>0</v>
      </c>
    </row>
    <row r="2374" spans="2:4" ht="18" customHeight="1" x14ac:dyDescent="0.35">
      <c r="B2374" s="15">
        <f>'RELLENO DATOS'!AR196</f>
        <v>33784</v>
      </c>
      <c r="C2374" s="16" t="s">
        <v>45</v>
      </c>
      <c r="D2374" s="16">
        <f>'RELLENO DATOS'!AW196</f>
        <v>3.2</v>
      </c>
    </row>
    <row r="2375" spans="2:4" ht="18" customHeight="1" x14ac:dyDescent="0.35">
      <c r="B2375" s="15">
        <f>'RELLENO DATOS'!AR197</f>
        <v>33785</v>
      </c>
      <c r="C2375" s="16" t="s">
        <v>45</v>
      </c>
      <c r="D2375" s="16">
        <f>'RELLENO DATOS'!AW197</f>
        <v>24.6</v>
      </c>
    </row>
    <row r="2376" spans="2:4" ht="18" customHeight="1" x14ac:dyDescent="0.35">
      <c r="B2376" s="15">
        <f>'RELLENO DATOS'!AR198</f>
        <v>33786</v>
      </c>
      <c r="C2376" s="16" t="s">
        <v>45</v>
      </c>
      <c r="D2376" s="16">
        <f>'RELLENO DATOS'!AW198</f>
        <v>0</v>
      </c>
    </row>
    <row r="2377" spans="2:4" ht="18" customHeight="1" x14ac:dyDescent="0.35">
      <c r="B2377" s="15">
        <f>'RELLENO DATOS'!AR199</f>
        <v>33787</v>
      </c>
      <c r="C2377" s="16" t="s">
        <v>45</v>
      </c>
      <c r="D2377" s="16">
        <f>'RELLENO DATOS'!AW199</f>
        <v>0.5</v>
      </c>
    </row>
    <row r="2378" spans="2:4" ht="18" customHeight="1" x14ac:dyDescent="0.35">
      <c r="B2378" s="15">
        <f>'RELLENO DATOS'!AR200</f>
        <v>33788</v>
      </c>
      <c r="C2378" s="16" t="s">
        <v>45</v>
      </c>
      <c r="D2378" s="16">
        <f>'RELLENO DATOS'!AW200</f>
        <v>8</v>
      </c>
    </row>
    <row r="2379" spans="2:4" ht="18" customHeight="1" x14ac:dyDescent="0.35">
      <c r="B2379" s="15">
        <f>'RELLENO DATOS'!AR201</f>
        <v>33789</v>
      </c>
      <c r="C2379" s="16" t="s">
        <v>45</v>
      </c>
      <c r="D2379" s="16">
        <f>'RELLENO DATOS'!AW201</f>
        <v>0</v>
      </c>
    </row>
    <row r="2380" spans="2:4" ht="18" customHeight="1" x14ac:dyDescent="0.35">
      <c r="B2380" s="15">
        <f>'RELLENO DATOS'!AR202</f>
        <v>33790</v>
      </c>
      <c r="C2380" s="16" t="s">
        <v>45</v>
      </c>
      <c r="D2380" s="16">
        <f>'RELLENO DATOS'!AW202</f>
        <v>0</v>
      </c>
    </row>
    <row r="2381" spans="2:4" ht="18" customHeight="1" x14ac:dyDescent="0.35">
      <c r="B2381" s="15">
        <f>'RELLENO DATOS'!AR203</f>
        <v>33791</v>
      </c>
      <c r="C2381" s="16" t="s">
        <v>45</v>
      </c>
      <c r="D2381" s="16">
        <f>'RELLENO DATOS'!AW203</f>
        <v>1.9</v>
      </c>
    </row>
    <row r="2382" spans="2:4" ht="18" customHeight="1" x14ac:dyDescent="0.35">
      <c r="B2382" s="15">
        <f>'RELLENO DATOS'!AR204</f>
        <v>33792</v>
      </c>
      <c r="C2382" s="16" t="s">
        <v>45</v>
      </c>
      <c r="D2382" s="16">
        <f>'RELLENO DATOS'!AW204</f>
        <v>0</v>
      </c>
    </row>
    <row r="2383" spans="2:4" ht="18" customHeight="1" x14ac:dyDescent="0.35">
      <c r="B2383" s="15">
        <f>'RELLENO DATOS'!AR205</f>
        <v>33793</v>
      </c>
      <c r="C2383" s="16" t="s">
        <v>45</v>
      </c>
      <c r="D2383" s="16">
        <f>'RELLENO DATOS'!AW205</f>
        <v>0</v>
      </c>
    </row>
    <row r="2384" spans="2:4" ht="18" customHeight="1" x14ac:dyDescent="0.35">
      <c r="B2384" s="15">
        <f>'RELLENO DATOS'!AR206</f>
        <v>33794</v>
      </c>
      <c r="C2384" s="16" t="s">
        <v>45</v>
      </c>
      <c r="D2384" s="16">
        <f>'RELLENO DATOS'!AW206</f>
        <v>0</v>
      </c>
    </row>
    <row r="2385" spans="2:4" ht="18" customHeight="1" x14ac:dyDescent="0.35">
      <c r="B2385" s="15">
        <f>'RELLENO DATOS'!AR207</f>
        <v>33795</v>
      </c>
      <c r="C2385" s="16" t="s">
        <v>45</v>
      </c>
      <c r="D2385" s="16">
        <f>'RELLENO DATOS'!AW207</f>
        <v>1.3</v>
      </c>
    </row>
    <row r="2386" spans="2:4" ht="18" customHeight="1" x14ac:dyDescent="0.35">
      <c r="B2386" s="15">
        <f>'RELLENO DATOS'!AR208</f>
        <v>33796</v>
      </c>
      <c r="C2386" s="16" t="s">
        <v>45</v>
      </c>
      <c r="D2386" s="16">
        <f>'RELLENO DATOS'!AW208</f>
        <v>0</v>
      </c>
    </row>
    <row r="2387" spans="2:4" ht="18" customHeight="1" x14ac:dyDescent="0.35">
      <c r="B2387" s="15">
        <f>'RELLENO DATOS'!AR209</f>
        <v>33797</v>
      </c>
      <c r="C2387" s="16" t="s">
        <v>45</v>
      </c>
      <c r="D2387" s="16">
        <f>'RELLENO DATOS'!AW209</f>
        <v>0</v>
      </c>
    </row>
    <row r="2388" spans="2:4" ht="18" customHeight="1" x14ac:dyDescent="0.35">
      <c r="B2388" s="15">
        <f>'RELLENO DATOS'!AR210</f>
        <v>33798</v>
      </c>
      <c r="C2388" s="16" t="s">
        <v>45</v>
      </c>
      <c r="D2388" s="16">
        <f>'RELLENO DATOS'!AW210</f>
        <v>0</v>
      </c>
    </row>
    <row r="2389" spans="2:4" ht="18" customHeight="1" x14ac:dyDescent="0.35">
      <c r="B2389" s="15">
        <f>'RELLENO DATOS'!AR211</f>
        <v>33799</v>
      </c>
      <c r="C2389" s="16" t="s">
        <v>45</v>
      </c>
      <c r="D2389" s="16">
        <f>'RELLENO DATOS'!AW211</f>
        <v>2.2000000000000002</v>
      </c>
    </row>
    <row r="2390" spans="2:4" ht="18" customHeight="1" x14ac:dyDescent="0.35">
      <c r="B2390" s="15">
        <f>'RELLENO DATOS'!AR212</f>
        <v>33800</v>
      </c>
      <c r="C2390" s="16" t="s">
        <v>45</v>
      </c>
      <c r="D2390" s="16">
        <f>'RELLENO DATOS'!AW212</f>
        <v>0</v>
      </c>
    </row>
    <row r="2391" spans="2:4" ht="18" customHeight="1" x14ac:dyDescent="0.35">
      <c r="B2391" s="15">
        <f>'RELLENO DATOS'!AR213</f>
        <v>33801</v>
      </c>
      <c r="C2391" s="16" t="s">
        <v>45</v>
      </c>
      <c r="D2391" s="16">
        <f>'RELLENO DATOS'!AW213</f>
        <v>0</v>
      </c>
    </row>
    <row r="2392" spans="2:4" ht="18" customHeight="1" x14ac:dyDescent="0.35">
      <c r="B2392" s="15">
        <f>'RELLENO DATOS'!AR214</f>
        <v>33802</v>
      </c>
      <c r="C2392" s="16" t="s">
        <v>45</v>
      </c>
      <c r="D2392" s="16">
        <f>'RELLENO DATOS'!AW214</f>
        <v>0</v>
      </c>
    </row>
    <row r="2393" spans="2:4" ht="18" customHeight="1" x14ac:dyDescent="0.35">
      <c r="B2393" s="15">
        <f>'RELLENO DATOS'!AR215</f>
        <v>33803</v>
      </c>
      <c r="C2393" s="16" t="s">
        <v>45</v>
      </c>
      <c r="D2393" s="16">
        <f>'RELLENO DATOS'!AW215</f>
        <v>0</v>
      </c>
    </row>
    <row r="2394" spans="2:4" ht="18" customHeight="1" x14ac:dyDescent="0.35">
      <c r="B2394" s="15">
        <f>'RELLENO DATOS'!AR216</f>
        <v>33804</v>
      </c>
      <c r="C2394" s="16" t="s">
        <v>45</v>
      </c>
      <c r="D2394" s="16">
        <f>'RELLENO DATOS'!AW216</f>
        <v>5.6</v>
      </c>
    </row>
    <row r="2395" spans="2:4" ht="18" customHeight="1" x14ac:dyDescent="0.35">
      <c r="B2395" s="15">
        <f>'RELLENO DATOS'!AR217</f>
        <v>33805</v>
      </c>
      <c r="C2395" s="16" t="s">
        <v>45</v>
      </c>
      <c r="D2395" s="16">
        <f>'RELLENO DATOS'!AW217</f>
        <v>0</v>
      </c>
    </row>
    <row r="2396" spans="2:4" ht="18" customHeight="1" x14ac:dyDescent="0.35">
      <c r="B2396" s="15">
        <f>'RELLENO DATOS'!AR218</f>
        <v>33806</v>
      </c>
      <c r="C2396" s="16" t="s">
        <v>45</v>
      </c>
      <c r="D2396" s="16">
        <f>'RELLENO DATOS'!AW218</f>
        <v>0</v>
      </c>
    </row>
    <row r="2397" spans="2:4" ht="18" customHeight="1" x14ac:dyDescent="0.35">
      <c r="B2397" s="15">
        <f>'RELLENO DATOS'!AR219</f>
        <v>33807</v>
      </c>
      <c r="C2397" s="16" t="s">
        <v>45</v>
      </c>
      <c r="D2397" s="16">
        <f>'RELLENO DATOS'!AW219</f>
        <v>3.4</v>
      </c>
    </row>
    <row r="2398" spans="2:4" ht="18" customHeight="1" x14ac:dyDescent="0.35">
      <c r="B2398" s="15">
        <f>'RELLENO DATOS'!AR220</f>
        <v>33808</v>
      </c>
      <c r="C2398" s="16" t="s">
        <v>45</v>
      </c>
      <c r="D2398" s="16">
        <f>'RELLENO DATOS'!AW220</f>
        <v>0</v>
      </c>
    </row>
    <row r="2399" spans="2:4" ht="18" customHeight="1" x14ac:dyDescent="0.35">
      <c r="B2399" s="15">
        <f>'RELLENO DATOS'!AR221</f>
        <v>33809</v>
      </c>
      <c r="C2399" s="16" t="s">
        <v>45</v>
      </c>
      <c r="D2399" s="16">
        <f>'RELLENO DATOS'!AW221</f>
        <v>0</v>
      </c>
    </row>
    <row r="2400" spans="2:4" ht="18" customHeight="1" x14ac:dyDescent="0.35">
      <c r="B2400" s="15">
        <f>'RELLENO DATOS'!AR222</f>
        <v>33810</v>
      </c>
      <c r="C2400" s="16" t="s">
        <v>45</v>
      </c>
      <c r="D2400" s="16">
        <f>'RELLENO DATOS'!AW222</f>
        <v>0</v>
      </c>
    </row>
    <row r="2401" spans="2:4" ht="18" customHeight="1" x14ac:dyDescent="0.35">
      <c r="B2401" s="15">
        <f>'RELLENO DATOS'!AR223</f>
        <v>33811</v>
      </c>
      <c r="C2401" s="16" t="s">
        <v>45</v>
      </c>
      <c r="D2401" s="16">
        <f>'RELLENO DATOS'!AW223</f>
        <v>1.6</v>
      </c>
    </row>
    <row r="2402" spans="2:4" ht="18" customHeight="1" x14ac:dyDescent="0.35">
      <c r="B2402" s="15">
        <f>'RELLENO DATOS'!AR224</f>
        <v>33812</v>
      </c>
      <c r="C2402" s="16" t="s">
        <v>45</v>
      </c>
      <c r="D2402" s="16">
        <f>'RELLENO DATOS'!AW224</f>
        <v>0</v>
      </c>
    </row>
    <row r="2403" spans="2:4" ht="18" customHeight="1" x14ac:dyDescent="0.35">
      <c r="B2403" s="15">
        <f>'RELLENO DATOS'!AR225</f>
        <v>33813</v>
      </c>
      <c r="C2403" s="16" t="s">
        <v>45</v>
      </c>
      <c r="D2403" s="16">
        <f>'RELLENO DATOS'!AW225</f>
        <v>0</v>
      </c>
    </row>
    <row r="2404" spans="2:4" ht="18" customHeight="1" x14ac:dyDescent="0.35">
      <c r="B2404" s="15">
        <f>'RELLENO DATOS'!AR226</f>
        <v>33814</v>
      </c>
      <c r="C2404" s="16" t="s">
        <v>45</v>
      </c>
      <c r="D2404" s="16">
        <f>'RELLENO DATOS'!AW226</f>
        <v>0</v>
      </c>
    </row>
    <row r="2405" spans="2:4" ht="18" customHeight="1" x14ac:dyDescent="0.35">
      <c r="B2405" s="15">
        <f>'RELLENO DATOS'!AR227</f>
        <v>33815</v>
      </c>
      <c r="C2405" s="16" t="s">
        <v>45</v>
      </c>
      <c r="D2405" s="16">
        <f>'RELLENO DATOS'!AW227</f>
        <v>0</v>
      </c>
    </row>
    <row r="2406" spans="2:4" ht="18" customHeight="1" x14ac:dyDescent="0.35">
      <c r="B2406" s="15">
        <f>'RELLENO DATOS'!AR228</f>
        <v>33816</v>
      </c>
      <c r="C2406" s="16" t="s">
        <v>45</v>
      </c>
      <c r="D2406" s="16">
        <f>'RELLENO DATOS'!AW228</f>
        <v>0.6</v>
      </c>
    </row>
    <row r="2407" spans="2:4" ht="18" customHeight="1" x14ac:dyDescent="0.35">
      <c r="B2407" s="15">
        <f>'RELLENO DATOS'!AR229</f>
        <v>33817</v>
      </c>
      <c r="C2407" s="16" t="s">
        <v>45</v>
      </c>
      <c r="D2407" s="16">
        <f>'RELLENO DATOS'!AW229</f>
        <v>4.8</v>
      </c>
    </row>
    <row r="2408" spans="2:4" ht="18" customHeight="1" x14ac:dyDescent="0.35">
      <c r="B2408" s="15">
        <f>'RELLENO DATOS'!AR230</f>
        <v>33818</v>
      </c>
      <c r="C2408" s="16" t="s">
        <v>45</v>
      </c>
      <c r="D2408" s="16">
        <f>'RELLENO DATOS'!AW230</f>
        <v>1.4</v>
      </c>
    </row>
    <row r="2409" spans="2:4" ht="18" customHeight="1" x14ac:dyDescent="0.35">
      <c r="B2409" s="15">
        <f>'RELLENO DATOS'!AR231</f>
        <v>33819</v>
      </c>
      <c r="C2409" s="16" t="s">
        <v>45</v>
      </c>
      <c r="D2409" s="16">
        <f>'RELLENO DATOS'!AW231</f>
        <v>0</v>
      </c>
    </row>
    <row r="2410" spans="2:4" ht="18" customHeight="1" x14ac:dyDescent="0.35">
      <c r="B2410" s="15">
        <f>'RELLENO DATOS'!AR232</f>
        <v>33820</v>
      </c>
      <c r="C2410" s="16" t="s">
        <v>45</v>
      </c>
      <c r="D2410" s="16">
        <f>'RELLENO DATOS'!AW232</f>
        <v>4.5</v>
      </c>
    </row>
    <row r="2411" spans="2:4" ht="18" customHeight="1" x14ac:dyDescent="0.35">
      <c r="B2411" s="15">
        <f>'RELLENO DATOS'!AR233</f>
        <v>33821</v>
      </c>
      <c r="C2411" s="16" t="s">
        <v>45</v>
      </c>
      <c r="D2411" s="16">
        <f>'RELLENO DATOS'!AW233</f>
        <v>0</v>
      </c>
    </row>
    <row r="2412" spans="2:4" ht="18" customHeight="1" x14ac:dyDescent="0.35">
      <c r="B2412" s="15">
        <f>'RELLENO DATOS'!AR234</f>
        <v>33822</v>
      </c>
      <c r="C2412" s="16" t="s">
        <v>45</v>
      </c>
      <c r="D2412" s="16">
        <f>'RELLENO DATOS'!AW234</f>
        <v>2</v>
      </c>
    </row>
    <row r="2413" spans="2:4" ht="18" customHeight="1" x14ac:dyDescent="0.35">
      <c r="B2413" s="15">
        <f>'RELLENO DATOS'!AR235</f>
        <v>33823</v>
      </c>
      <c r="C2413" s="16" t="s">
        <v>45</v>
      </c>
      <c r="D2413" s="16">
        <f>'RELLENO DATOS'!AW235</f>
        <v>3.6</v>
      </c>
    </row>
    <row r="2414" spans="2:4" ht="18" customHeight="1" x14ac:dyDescent="0.35">
      <c r="B2414" s="15">
        <f>'RELLENO DATOS'!AR236</f>
        <v>33824</v>
      </c>
      <c r="C2414" s="16" t="s">
        <v>45</v>
      </c>
      <c r="D2414" s="16">
        <f>'RELLENO DATOS'!AW236</f>
        <v>0</v>
      </c>
    </row>
    <row r="2415" spans="2:4" ht="18" customHeight="1" x14ac:dyDescent="0.35">
      <c r="B2415" s="15">
        <f>'RELLENO DATOS'!AR237</f>
        <v>33825</v>
      </c>
      <c r="C2415" s="16" t="s">
        <v>45</v>
      </c>
      <c r="D2415" s="16">
        <f>'RELLENO DATOS'!AW237</f>
        <v>0</v>
      </c>
    </row>
    <row r="2416" spans="2:4" ht="18" customHeight="1" x14ac:dyDescent="0.35">
      <c r="B2416" s="15">
        <f>'RELLENO DATOS'!AR238</f>
        <v>33826</v>
      </c>
      <c r="C2416" s="16" t="s">
        <v>45</v>
      </c>
      <c r="D2416" s="16">
        <f>'RELLENO DATOS'!AW238</f>
        <v>13.2</v>
      </c>
    </row>
    <row r="2417" spans="2:4" ht="18" customHeight="1" x14ac:dyDescent="0.35">
      <c r="B2417" s="15">
        <f>'RELLENO DATOS'!AR239</f>
        <v>33827</v>
      </c>
      <c r="C2417" s="16" t="s">
        <v>45</v>
      </c>
      <c r="D2417" s="16">
        <f>'RELLENO DATOS'!AW239</f>
        <v>0</v>
      </c>
    </row>
    <row r="2418" spans="2:4" ht="18" customHeight="1" x14ac:dyDescent="0.35">
      <c r="B2418" s="15">
        <f>'RELLENO DATOS'!AR240</f>
        <v>33828</v>
      </c>
      <c r="C2418" s="16" t="s">
        <v>45</v>
      </c>
      <c r="D2418" s="16">
        <f>'RELLENO DATOS'!AW240</f>
        <v>0</v>
      </c>
    </row>
    <row r="2419" spans="2:4" ht="18" customHeight="1" x14ac:dyDescent="0.35">
      <c r="B2419" s="15">
        <f>'RELLENO DATOS'!AR241</f>
        <v>33829</v>
      </c>
      <c r="C2419" s="16" t="s">
        <v>45</v>
      </c>
      <c r="D2419" s="16">
        <f>'RELLENO DATOS'!AW241</f>
        <v>0</v>
      </c>
    </row>
    <row r="2420" spans="2:4" ht="18" customHeight="1" x14ac:dyDescent="0.35">
      <c r="B2420" s="15">
        <f>'RELLENO DATOS'!AR242</f>
        <v>33830</v>
      </c>
      <c r="C2420" s="16" t="s">
        <v>45</v>
      </c>
      <c r="D2420" s="16">
        <f>'RELLENO DATOS'!AW242</f>
        <v>0</v>
      </c>
    </row>
    <row r="2421" spans="2:4" ht="18" customHeight="1" x14ac:dyDescent="0.35">
      <c r="B2421" s="15">
        <f>'RELLENO DATOS'!AR243</f>
        <v>33831</v>
      </c>
      <c r="C2421" s="16" t="s">
        <v>45</v>
      </c>
      <c r="D2421" s="16">
        <f>'RELLENO DATOS'!AW243</f>
        <v>0</v>
      </c>
    </row>
    <row r="2422" spans="2:4" ht="18" customHeight="1" x14ac:dyDescent="0.35">
      <c r="B2422" s="15">
        <f>'RELLENO DATOS'!AR244</f>
        <v>33832</v>
      </c>
      <c r="C2422" s="16" t="s">
        <v>45</v>
      </c>
      <c r="D2422" s="16">
        <f>'RELLENO DATOS'!AW244</f>
        <v>0</v>
      </c>
    </row>
    <row r="2423" spans="2:4" ht="18" customHeight="1" x14ac:dyDescent="0.35">
      <c r="B2423" s="15">
        <f>'RELLENO DATOS'!AR245</f>
        <v>33833</v>
      </c>
      <c r="C2423" s="16" t="s">
        <v>45</v>
      </c>
      <c r="D2423" s="16">
        <f>'RELLENO DATOS'!AW245</f>
        <v>0</v>
      </c>
    </row>
    <row r="2424" spans="2:4" ht="18" customHeight="1" x14ac:dyDescent="0.35">
      <c r="B2424" s="15">
        <f>'RELLENO DATOS'!AR246</f>
        <v>33834</v>
      </c>
      <c r="C2424" s="16" t="s">
        <v>45</v>
      </c>
      <c r="D2424" s="16">
        <f>'RELLENO DATOS'!AW246</f>
        <v>0</v>
      </c>
    </row>
    <row r="2425" spans="2:4" ht="18" customHeight="1" x14ac:dyDescent="0.35">
      <c r="B2425" s="15">
        <f>'RELLENO DATOS'!AR247</f>
        <v>33835</v>
      </c>
      <c r="C2425" s="16" t="s">
        <v>45</v>
      </c>
      <c r="D2425" s="16">
        <f>'RELLENO DATOS'!AW247</f>
        <v>0</v>
      </c>
    </row>
    <row r="2426" spans="2:4" ht="18" customHeight="1" x14ac:dyDescent="0.35">
      <c r="B2426" s="15">
        <f>'RELLENO DATOS'!AR248</f>
        <v>33836</v>
      </c>
      <c r="C2426" s="16" t="s">
        <v>45</v>
      </c>
      <c r="D2426" s="16">
        <f>'RELLENO DATOS'!AW248</f>
        <v>0</v>
      </c>
    </row>
    <row r="2427" spans="2:4" ht="18" customHeight="1" x14ac:dyDescent="0.35">
      <c r="B2427" s="15">
        <f>'RELLENO DATOS'!AR249</f>
        <v>33837</v>
      </c>
      <c r="C2427" s="16" t="s">
        <v>45</v>
      </c>
      <c r="D2427" s="16">
        <f>'RELLENO DATOS'!AW249</f>
        <v>0</v>
      </c>
    </row>
    <row r="2428" spans="2:4" ht="18" customHeight="1" x14ac:dyDescent="0.35">
      <c r="B2428" s="15">
        <f>'RELLENO DATOS'!AR250</f>
        <v>33838</v>
      </c>
      <c r="C2428" s="16" t="s">
        <v>45</v>
      </c>
      <c r="D2428" s="16">
        <f>'RELLENO DATOS'!AW250</f>
        <v>0</v>
      </c>
    </row>
    <row r="2429" spans="2:4" ht="18" customHeight="1" x14ac:dyDescent="0.35">
      <c r="B2429" s="15">
        <f>'RELLENO DATOS'!AR251</f>
        <v>33839</v>
      </c>
      <c r="C2429" s="16" t="s">
        <v>45</v>
      </c>
      <c r="D2429" s="16">
        <f>'RELLENO DATOS'!AW251</f>
        <v>0</v>
      </c>
    </row>
    <row r="2430" spans="2:4" ht="18" customHeight="1" x14ac:dyDescent="0.35">
      <c r="B2430" s="15">
        <f>'RELLENO DATOS'!AR252</f>
        <v>33840</v>
      </c>
      <c r="C2430" s="16" t="s">
        <v>45</v>
      </c>
      <c r="D2430" s="16">
        <f>'RELLENO DATOS'!AW252</f>
        <v>0</v>
      </c>
    </row>
    <row r="2431" spans="2:4" ht="18" customHeight="1" x14ac:dyDescent="0.35">
      <c r="B2431" s="15">
        <f>'RELLENO DATOS'!AR253</f>
        <v>33841</v>
      </c>
      <c r="C2431" s="16" t="s">
        <v>45</v>
      </c>
      <c r="D2431" s="16">
        <f>'RELLENO DATOS'!AW253</f>
        <v>0</v>
      </c>
    </row>
    <row r="2432" spans="2:4" ht="18" customHeight="1" x14ac:dyDescent="0.35">
      <c r="B2432" s="15">
        <f>'RELLENO DATOS'!AR254</f>
        <v>33842</v>
      </c>
      <c r="C2432" s="16" t="s">
        <v>45</v>
      </c>
      <c r="D2432" s="16">
        <f>'RELLENO DATOS'!AW254</f>
        <v>0</v>
      </c>
    </row>
    <row r="2433" spans="2:4" ht="18" customHeight="1" x14ac:dyDescent="0.35">
      <c r="B2433" s="15">
        <f>'RELLENO DATOS'!AR255</f>
        <v>33843</v>
      </c>
      <c r="C2433" s="16" t="s">
        <v>45</v>
      </c>
      <c r="D2433" s="16">
        <f>'RELLENO DATOS'!AW255</f>
        <v>1.5</v>
      </c>
    </row>
    <row r="2434" spans="2:4" ht="18" customHeight="1" x14ac:dyDescent="0.35">
      <c r="B2434" s="15">
        <f>'RELLENO DATOS'!AR256</f>
        <v>33844</v>
      </c>
      <c r="C2434" s="16" t="s">
        <v>45</v>
      </c>
      <c r="D2434" s="16">
        <f>'RELLENO DATOS'!AW256</f>
        <v>1.4</v>
      </c>
    </row>
    <row r="2435" spans="2:4" ht="18" customHeight="1" x14ac:dyDescent="0.35">
      <c r="B2435" s="15">
        <f>'RELLENO DATOS'!AR257</f>
        <v>33845</v>
      </c>
      <c r="C2435" s="16" t="s">
        <v>45</v>
      </c>
      <c r="D2435" s="16">
        <f>'RELLENO DATOS'!AW257</f>
        <v>0</v>
      </c>
    </row>
    <row r="2436" spans="2:4" ht="18" customHeight="1" x14ac:dyDescent="0.35">
      <c r="B2436" s="15">
        <f>'RELLENO DATOS'!AR258</f>
        <v>33846</v>
      </c>
      <c r="C2436" s="16" t="s">
        <v>45</v>
      </c>
      <c r="D2436" s="16">
        <f>'RELLENO DATOS'!AW258</f>
        <v>1.1000000000000001</v>
      </c>
    </row>
    <row r="2437" spans="2:4" ht="18" customHeight="1" x14ac:dyDescent="0.35">
      <c r="B2437" s="15">
        <f>'RELLENO DATOS'!AR259</f>
        <v>33847</v>
      </c>
      <c r="C2437" s="16" t="s">
        <v>45</v>
      </c>
      <c r="D2437" s="16">
        <f>'RELLENO DATOS'!AW259</f>
        <v>6.7</v>
      </c>
    </row>
    <row r="2438" spans="2:4" ht="18" customHeight="1" x14ac:dyDescent="0.35">
      <c r="B2438" s="15">
        <f>'RELLENO DATOS'!AR260</f>
        <v>33848</v>
      </c>
      <c r="C2438" s="16" t="s">
        <v>45</v>
      </c>
      <c r="D2438" s="16">
        <f>'RELLENO DATOS'!AW260</f>
        <v>0</v>
      </c>
    </row>
    <row r="2439" spans="2:4" ht="18" customHeight="1" x14ac:dyDescent="0.35">
      <c r="B2439" s="15">
        <f>'RELLENO DATOS'!AR261</f>
        <v>33849</v>
      </c>
      <c r="C2439" s="16" t="s">
        <v>45</v>
      </c>
      <c r="D2439" s="16">
        <f>'RELLENO DATOS'!AW261</f>
        <v>0</v>
      </c>
    </row>
    <row r="2440" spans="2:4" ht="18" customHeight="1" x14ac:dyDescent="0.35">
      <c r="B2440" s="15">
        <f>'RELLENO DATOS'!AR262</f>
        <v>33850</v>
      </c>
      <c r="C2440" s="16" t="s">
        <v>45</v>
      </c>
      <c r="D2440" s="16">
        <f>'RELLENO DATOS'!AW262</f>
        <v>0</v>
      </c>
    </row>
    <row r="2441" spans="2:4" ht="18" customHeight="1" x14ac:dyDescent="0.35">
      <c r="B2441" s="15">
        <f>'RELLENO DATOS'!AR263</f>
        <v>33851</v>
      </c>
      <c r="C2441" s="16" t="s">
        <v>45</v>
      </c>
      <c r="D2441" s="16">
        <f>'RELLENO DATOS'!AW263</f>
        <v>0</v>
      </c>
    </row>
    <row r="2442" spans="2:4" ht="18" customHeight="1" x14ac:dyDescent="0.35">
      <c r="B2442" s="15">
        <f>'RELLENO DATOS'!AR264</f>
        <v>33852</v>
      </c>
      <c r="C2442" s="16" t="s">
        <v>45</v>
      </c>
      <c r="D2442" s="16">
        <f>'RELLENO DATOS'!AW264</f>
        <v>0</v>
      </c>
    </row>
    <row r="2443" spans="2:4" ht="18" customHeight="1" x14ac:dyDescent="0.35">
      <c r="B2443" s="15">
        <f>'RELLENO DATOS'!AR265</f>
        <v>33853</v>
      </c>
      <c r="C2443" s="16" t="s">
        <v>45</v>
      </c>
      <c r="D2443" s="16">
        <f>'RELLENO DATOS'!AW265</f>
        <v>0</v>
      </c>
    </row>
    <row r="2444" spans="2:4" ht="18" customHeight="1" x14ac:dyDescent="0.35">
      <c r="B2444" s="15">
        <f>'RELLENO DATOS'!AR266</f>
        <v>33854</v>
      </c>
      <c r="C2444" s="16" t="s">
        <v>45</v>
      </c>
      <c r="D2444" s="16">
        <f>'RELLENO DATOS'!AW266</f>
        <v>0</v>
      </c>
    </row>
    <row r="2445" spans="2:4" ht="18" customHeight="1" x14ac:dyDescent="0.35">
      <c r="B2445" s="15">
        <f>'RELLENO DATOS'!AR267</f>
        <v>33855</v>
      </c>
      <c r="C2445" s="16" t="s">
        <v>45</v>
      </c>
      <c r="D2445" s="16">
        <f>'RELLENO DATOS'!AW267</f>
        <v>0</v>
      </c>
    </row>
    <row r="2446" spans="2:4" ht="18" customHeight="1" x14ac:dyDescent="0.35">
      <c r="B2446" s="15">
        <f>'RELLENO DATOS'!AR268</f>
        <v>33856</v>
      </c>
      <c r="C2446" s="16" t="s">
        <v>45</v>
      </c>
      <c r="D2446" s="16">
        <f>'RELLENO DATOS'!AW268</f>
        <v>0</v>
      </c>
    </row>
    <row r="2447" spans="2:4" ht="18" customHeight="1" x14ac:dyDescent="0.35">
      <c r="B2447" s="15">
        <f>'RELLENO DATOS'!AR269</f>
        <v>33857</v>
      </c>
      <c r="C2447" s="16" t="s">
        <v>45</v>
      </c>
      <c r="D2447" s="16">
        <f>'RELLENO DATOS'!AW269</f>
        <v>0</v>
      </c>
    </row>
    <row r="2448" spans="2:4" ht="18" customHeight="1" x14ac:dyDescent="0.35">
      <c r="B2448" s="15">
        <f>'RELLENO DATOS'!AR270</f>
        <v>33858</v>
      </c>
      <c r="C2448" s="16" t="s">
        <v>45</v>
      </c>
      <c r="D2448" s="16">
        <f>'RELLENO DATOS'!AW270</f>
        <v>0</v>
      </c>
    </row>
    <row r="2449" spans="2:4" ht="18" customHeight="1" x14ac:dyDescent="0.35">
      <c r="B2449" s="15">
        <f>'RELLENO DATOS'!AR271</f>
        <v>33859</v>
      </c>
      <c r="C2449" s="16" t="s">
        <v>45</v>
      </c>
      <c r="D2449" s="16">
        <f>'RELLENO DATOS'!AW271</f>
        <v>0</v>
      </c>
    </row>
    <row r="2450" spans="2:4" ht="18" customHeight="1" x14ac:dyDescent="0.35">
      <c r="B2450" s="15">
        <f>'RELLENO DATOS'!AR272</f>
        <v>33860</v>
      </c>
      <c r="C2450" s="16" t="s">
        <v>45</v>
      </c>
      <c r="D2450" s="16">
        <f>'RELLENO DATOS'!AW272</f>
        <v>0</v>
      </c>
    </row>
    <row r="2451" spans="2:4" ht="18" customHeight="1" x14ac:dyDescent="0.35">
      <c r="B2451" s="15">
        <f>'RELLENO DATOS'!AR273</f>
        <v>33861</v>
      </c>
      <c r="C2451" s="16" t="s">
        <v>45</v>
      </c>
      <c r="D2451" s="16">
        <f>'RELLENO DATOS'!AW273</f>
        <v>2.2000000000000002</v>
      </c>
    </row>
    <row r="2452" spans="2:4" ht="18" customHeight="1" x14ac:dyDescent="0.35">
      <c r="B2452" s="15">
        <f>'RELLENO DATOS'!AR274</f>
        <v>33862</v>
      </c>
      <c r="C2452" s="16" t="s">
        <v>45</v>
      </c>
      <c r="D2452" s="16">
        <f>'RELLENO DATOS'!AW274</f>
        <v>20</v>
      </c>
    </row>
    <row r="2453" spans="2:4" ht="18" customHeight="1" x14ac:dyDescent="0.35">
      <c r="B2453" s="15">
        <f>'RELLENO DATOS'!AR275</f>
        <v>33863</v>
      </c>
      <c r="C2453" s="16" t="s">
        <v>45</v>
      </c>
      <c r="D2453" s="16">
        <f>'RELLENO DATOS'!AW275</f>
        <v>0</v>
      </c>
    </row>
    <row r="2454" spans="2:4" ht="18" customHeight="1" x14ac:dyDescent="0.35">
      <c r="B2454" s="15">
        <f>'RELLENO DATOS'!AR276</f>
        <v>33864</v>
      </c>
      <c r="C2454" s="16" t="s">
        <v>45</v>
      </c>
      <c r="D2454" s="16">
        <f>'RELLENO DATOS'!AW276</f>
        <v>3.5</v>
      </c>
    </row>
    <row r="2455" spans="2:4" ht="18" customHeight="1" x14ac:dyDescent="0.35">
      <c r="B2455" s="15">
        <f>'RELLENO DATOS'!AR277</f>
        <v>33865</v>
      </c>
      <c r="C2455" s="16" t="s">
        <v>45</v>
      </c>
      <c r="D2455" s="16">
        <f>'RELLENO DATOS'!AW277</f>
        <v>0</v>
      </c>
    </row>
    <row r="2456" spans="2:4" ht="18" customHeight="1" x14ac:dyDescent="0.35">
      <c r="B2456" s="15">
        <f>'RELLENO DATOS'!AR278</f>
        <v>33866</v>
      </c>
      <c r="C2456" s="16" t="s">
        <v>45</v>
      </c>
      <c r="D2456" s="16">
        <f>'RELLENO DATOS'!AW278</f>
        <v>0</v>
      </c>
    </row>
    <row r="2457" spans="2:4" ht="18" customHeight="1" x14ac:dyDescent="0.35">
      <c r="B2457" s="15">
        <f>'RELLENO DATOS'!AR279</f>
        <v>33867</v>
      </c>
      <c r="C2457" s="16" t="s">
        <v>45</v>
      </c>
      <c r="D2457" s="16">
        <f>'RELLENO DATOS'!AW279</f>
        <v>0</v>
      </c>
    </row>
    <row r="2458" spans="2:4" ht="18" customHeight="1" x14ac:dyDescent="0.35">
      <c r="B2458" s="15">
        <f>'RELLENO DATOS'!AR280</f>
        <v>33868</v>
      </c>
      <c r="C2458" s="16" t="s">
        <v>45</v>
      </c>
      <c r="D2458" s="16">
        <f>'RELLENO DATOS'!AW280</f>
        <v>2.8</v>
      </c>
    </row>
    <row r="2459" spans="2:4" ht="18" customHeight="1" x14ac:dyDescent="0.35">
      <c r="B2459" s="15">
        <f>'RELLENO DATOS'!AR281</f>
        <v>33869</v>
      </c>
      <c r="C2459" s="16" t="s">
        <v>45</v>
      </c>
      <c r="D2459" s="16">
        <f>'RELLENO DATOS'!AW281</f>
        <v>2</v>
      </c>
    </row>
    <row r="2460" spans="2:4" ht="18" customHeight="1" x14ac:dyDescent="0.35">
      <c r="B2460" s="15">
        <f>'RELLENO DATOS'!AR282</f>
        <v>33870</v>
      </c>
      <c r="C2460" s="16" t="s">
        <v>45</v>
      </c>
      <c r="D2460" s="16">
        <f>'RELLENO DATOS'!AW282</f>
        <v>11.4</v>
      </c>
    </row>
    <row r="2461" spans="2:4" ht="18" customHeight="1" x14ac:dyDescent="0.35">
      <c r="B2461" s="15">
        <f>'RELLENO DATOS'!AR283</f>
        <v>33871</v>
      </c>
      <c r="C2461" s="16" t="s">
        <v>45</v>
      </c>
      <c r="D2461" s="16">
        <f>'RELLENO DATOS'!AW283</f>
        <v>4.2</v>
      </c>
    </row>
    <row r="2462" spans="2:4" ht="18" customHeight="1" x14ac:dyDescent="0.35">
      <c r="B2462" s="15">
        <f>'RELLENO DATOS'!AR284</f>
        <v>33872</v>
      </c>
      <c r="C2462" s="16" t="s">
        <v>45</v>
      </c>
      <c r="D2462" s="16">
        <f>'RELLENO DATOS'!AW284</f>
        <v>0</v>
      </c>
    </row>
    <row r="2463" spans="2:4" ht="18" customHeight="1" x14ac:dyDescent="0.35">
      <c r="B2463" s="15">
        <f>'RELLENO DATOS'!AR285</f>
        <v>33873</v>
      </c>
      <c r="C2463" s="16" t="s">
        <v>45</v>
      </c>
      <c r="D2463" s="16">
        <f>'RELLENO DATOS'!AW285</f>
        <v>4.2</v>
      </c>
    </row>
    <row r="2464" spans="2:4" ht="18" customHeight="1" x14ac:dyDescent="0.35">
      <c r="B2464" s="15">
        <f>'RELLENO DATOS'!AR286</f>
        <v>33874</v>
      </c>
      <c r="C2464" s="16" t="s">
        <v>45</v>
      </c>
      <c r="D2464" s="16">
        <f>'RELLENO DATOS'!AW286</f>
        <v>0</v>
      </c>
    </row>
    <row r="2465" spans="2:4" ht="18" customHeight="1" x14ac:dyDescent="0.35">
      <c r="B2465" s="15">
        <f>'RELLENO DATOS'!AR287</f>
        <v>33875</v>
      </c>
      <c r="C2465" s="16" t="s">
        <v>45</v>
      </c>
      <c r="D2465" s="16">
        <f>'RELLENO DATOS'!AW287</f>
        <v>0</v>
      </c>
    </row>
    <row r="2466" spans="2:4" ht="18" customHeight="1" x14ac:dyDescent="0.35">
      <c r="B2466" s="15">
        <f>'RELLENO DATOS'!AR288</f>
        <v>33876</v>
      </c>
      <c r="C2466" s="16" t="s">
        <v>45</v>
      </c>
      <c r="D2466" s="16">
        <f>'RELLENO DATOS'!AW288</f>
        <v>0</v>
      </c>
    </row>
    <row r="2467" spans="2:4" ht="18" customHeight="1" x14ac:dyDescent="0.35">
      <c r="B2467" s="15">
        <f>'RELLENO DATOS'!AR289</f>
        <v>33877</v>
      </c>
      <c r="C2467" s="16" t="s">
        <v>45</v>
      </c>
      <c r="D2467" s="16">
        <f>'RELLENO DATOS'!AW289</f>
        <v>0</v>
      </c>
    </row>
    <row r="2468" spans="2:4" ht="18" customHeight="1" x14ac:dyDescent="0.35">
      <c r="B2468" s="15">
        <f>'RELLENO DATOS'!AR290</f>
        <v>33878</v>
      </c>
      <c r="C2468" s="16" t="s">
        <v>45</v>
      </c>
      <c r="D2468" s="16">
        <f>'RELLENO DATOS'!AW290</f>
        <v>7.1</v>
      </c>
    </row>
    <row r="2469" spans="2:4" ht="18" customHeight="1" x14ac:dyDescent="0.35">
      <c r="B2469" s="15">
        <f>'RELLENO DATOS'!AR291</f>
        <v>33879</v>
      </c>
      <c r="C2469" s="16" t="s">
        <v>45</v>
      </c>
      <c r="D2469" s="16">
        <f>'RELLENO DATOS'!AW291</f>
        <v>0</v>
      </c>
    </row>
    <row r="2470" spans="2:4" ht="18" customHeight="1" x14ac:dyDescent="0.35">
      <c r="B2470" s="15">
        <f>'RELLENO DATOS'!AR292</f>
        <v>33880</v>
      </c>
      <c r="C2470" s="16" t="s">
        <v>45</v>
      </c>
      <c r="D2470" s="16">
        <f>'RELLENO DATOS'!AW292</f>
        <v>0</v>
      </c>
    </row>
    <row r="2471" spans="2:4" ht="18" customHeight="1" x14ac:dyDescent="0.35">
      <c r="B2471" s="15">
        <f>'RELLENO DATOS'!AR293</f>
        <v>33881</v>
      </c>
      <c r="C2471" s="16" t="s">
        <v>45</v>
      </c>
      <c r="D2471" s="16">
        <f>'RELLENO DATOS'!AW293</f>
        <v>0</v>
      </c>
    </row>
    <row r="2472" spans="2:4" ht="18" customHeight="1" x14ac:dyDescent="0.35">
      <c r="B2472" s="15">
        <f>'RELLENO DATOS'!AR294</f>
        <v>33882</v>
      </c>
      <c r="C2472" s="16" t="s">
        <v>45</v>
      </c>
      <c r="D2472" s="16">
        <f>'RELLENO DATOS'!AW294</f>
        <v>0</v>
      </c>
    </row>
    <row r="2473" spans="2:4" ht="18" customHeight="1" x14ac:dyDescent="0.35">
      <c r="B2473" s="15">
        <f>'RELLENO DATOS'!AR295</f>
        <v>33883</v>
      </c>
      <c r="C2473" s="16" t="s">
        <v>45</v>
      </c>
      <c r="D2473" s="16">
        <f>'RELLENO DATOS'!AW295</f>
        <v>4</v>
      </c>
    </row>
    <row r="2474" spans="2:4" ht="18" customHeight="1" x14ac:dyDescent="0.35">
      <c r="B2474" s="15">
        <f>'RELLENO DATOS'!AR296</f>
        <v>33884</v>
      </c>
      <c r="C2474" s="16" t="s">
        <v>45</v>
      </c>
      <c r="D2474" s="16">
        <f>'RELLENO DATOS'!AW296</f>
        <v>1.5</v>
      </c>
    </row>
    <row r="2475" spans="2:4" ht="18" customHeight="1" x14ac:dyDescent="0.35">
      <c r="B2475" s="15">
        <f>'RELLENO DATOS'!AR297</f>
        <v>33885</v>
      </c>
      <c r="C2475" s="16" t="s">
        <v>45</v>
      </c>
      <c r="D2475" s="16">
        <f>'RELLENO DATOS'!AW297</f>
        <v>0</v>
      </c>
    </row>
    <row r="2476" spans="2:4" ht="18" customHeight="1" x14ac:dyDescent="0.35">
      <c r="B2476" s="15">
        <f>'RELLENO DATOS'!AR298</f>
        <v>33886</v>
      </c>
      <c r="C2476" s="16" t="s">
        <v>45</v>
      </c>
      <c r="D2476" s="16">
        <f>'RELLENO DATOS'!AW298</f>
        <v>7.2</v>
      </c>
    </row>
    <row r="2477" spans="2:4" ht="18" customHeight="1" x14ac:dyDescent="0.35">
      <c r="B2477" s="15">
        <f>'RELLENO DATOS'!AR299</f>
        <v>33887</v>
      </c>
      <c r="C2477" s="16" t="s">
        <v>45</v>
      </c>
      <c r="D2477" s="16">
        <f>'RELLENO DATOS'!AW299</f>
        <v>12.8</v>
      </c>
    </row>
    <row r="2478" spans="2:4" ht="18" customHeight="1" x14ac:dyDescent="0.35">
      <c r="B2478" s="15">
        <f>'RELLENO DATOS'!AR300</f>
        <v>33888</v>
      </c>
      <c r="C2478" s="16" t="s">
        <v>45</v>
      </c>
      <c r="D2478" s="16">
        <f>'RELLENO DATOS'!AW300</f>
        <v>4</v>
      </c>
    </row>
    <row r="2479" spans="2:4" ht="18" customHeight="1" x14ac:dyDescent="0.35">
      <c r="B2479" s="15">
        <f>'RELLENO DATOS'!AR301</f>
        <v>33889</v>
      </c>
      <c r="C2479" s="16" t="s">
        <v>45</v>
      </c>
      <c r="D2479" s="16">
        <f>'RELLENO DATOS'!AW301</f>
        <v>0</v>
      </c>
    </row>
    <row r="2480" spans="2:4" ht="18" customHeight="1" x14ac:dyDescent="0.35">
      <c r="B2480" s="15">
        <f>'RELLENO DATOS'!AR302</f>
        <v>33890</v>
      </c>
      <c r="C2480" s="16" t="s">
        <v>45</v>
      </c>
      <c r="D2480" s="16">
        <f>'RELLENO DATOS'!AW302</f>
        <v>0</v>
      </c>
    </row>
    <row r="2481" spans="2:4" ht="18" customHeight="1" x14ac:dyDescent="0.35">
      <c r="B2481" s="15">
        <f>'RELLENO DATOS'!AR303</f>
        <v>33891</v>
      </c>
      <c r="C2481" s="16" t="s">
        <v>45</v>
      </c>
      <c r="D2481" s="16">
        <f>'RELLENO DATOS'!AW303</f>
        <v>0</v>
      </c>
    </row>
    <row r="2482" spans="2:4" ht="18" customHeight="1" x14ac:dyDescent="0.35">
      <c r="B2482" s="15">
        <f>'RELLENO DATOS'!AR304</f>
        <v>33892</v>
      </c>
      <c r="C2482" s="16" t="s">
        <v>45</v>
      </c>
      <c r="D2482" s="16">
        <f>'RELLENO DATOS'!AW304</f>
        <v>0</v>
      </c>
    </row>
    <row r="2483" spans="2:4" ht="18" customHeight="1" x14ac:dyDescent="0.35">
      <c r="B2483" s="15">
        <f>'RELLENO DATOS'!AR305</f>
        <v>33893</v>
      </c>
      <c r="C2483" s="16" t="s">
        <v>45</v>
      </c>
      <c r="D2483" s="16">
        <f>'RELLENO DATOS'!AW305</f>
        <v>12.6</v>
      </c>
    </row>
    <row r="2484" spans="2:4" ht="18" customHeight="1" x14ac:dyDescent="0.35">
      <c r="B2484" s="15">
        <f>'RELLENO DATOS'!AR306</f>
        <v>33894</v>
      </c>
      <c r="C2484" s="16" t="s">
        <v>45</v>
      </c>
      <c r="D2484" s="16">
        <f>'RELLENO DATOS'!AW306</f>
        <v>5.5</v>
      </c>
    </row>
    <row r="2485" spans="2:4" ht="18" customHeight="1" x14ac:dyDescent="0.35">
      <c r="B2485" s="15">
        <f>'RELLENO DATOS'!AR307</f>
        <v>33895</v>
      </c>
      <c r="C2485" s="16" t="s">
        <v>45</v>
      </c>
      <c r="D2485" s="16">
        <f>'RELLENO DATOS'!AW307</f>
        <v>0</v>
      </c>
    </row>
    <row r="2486" spans="2:4" ht="18" customHeight="1" x14ac:dyDescent="0.35">
      <c r="B2486" s="15">
        <f>'RELLENO DATOS'!AR308</f>
        <v>33896</v>
      </c>
      <c r="C2486" s="16" t="s">
        <v>45</v>
      </c>
      <c r="D2486" s="16">
        <f>'RELLENO DATOS'!AW308</f>
        <v>6.9</v>
      </c>
    </row>
    <row r="2487" spans="2:4" ht="18" customHeight="1" x14ac:dyDescent="0.35">
      <c r="B2487" s="15">
        <f>'RELLENO DATOS'!AR309</f>
        <v>33897</v>
      </c>
      <c r="C2487" s="16" t="s">
        <v>45</v>
      </c>
      <c r="D2487" s="16">
        <f>'RELLENO DATOS'!AW309</f>
        <v>0</v>
      </c>
    </row>
    <row r="2488" spans="2:4" ht="18" customHeight="1" x14ac:dyDescent="0.35">
      <c r="B2488" s="15">
        <f>'RELLENO DATOS'!AR310</f>
        <v>33898</v>
      </c>
      <c r="C2488" s="16" t="s">
        <v>45</v>
      </c>
      <c r="D2488" s="16">
        <f>'RELLENO DATOS'!AW310</f>
        <v>1.3</v>
      </c>
    </row>
    <row r="2489" spans="2:4" ht="18" customHeight="1" x14ac:dyDescent="0.35">
      <c r="B2489" s="15">
        <f>'RELLENO DATOS'!AR311</f>
        <v>33899</v>
      </c>
      <c r="C2489" s="16" t="s">
        <v>45</v>
      </c>
      <c r="D2489" s="16">
        <f>'RELLENO DATOS'!AW311</f>
        <v>0</v>
      </c>
    </row>
    <row r="2490" spans="2:4" ht="18" customHeight="1" x14ac:dyDescent="0.35">
      <c r="B2490" s="15">
        <f>'RELLENO DATOS'!AR312</f>
        <v>33900</v>
      </c>
      <c r="C2490" s="16" t="s">
        <v>45</v>
      </c>
      <c r="D2490" s="16">
        <f>'RELLENO DATOS'!AW312</f>
        <v>0</v>
      </c>
    </row>
    <row r="2491" spans="2:4" ht="18" customHeight="1" x14ac:dyDescent="0.35">
      <c r="B2491" s="15">
        <f>'RELLENO DATOS'!AR313</f>
        <v>33901</v>
      </c>
      <c r="C2491" s="16" t="s">
        <v>45</v>
      </c>
      <c r="D2491" s="16">
        <f>'RELLENO DATOS'!AW313</f>
        <v>10</v>
      </c>
    </row>
    <row r="2492" spans="2:4" ht="18" customHeight="1" x14ac:dyDescent="0.35">
      <c r="B2492" s="15">
        <f>'RELLENO DATOS'!AR314</f>
        <v>33902</v>
      </c>
      <c r="C2492" s="16" t="s">
        <v>45</v>
      </c>
      <c r="D2492" s="16">
        <f>'RELLENO DATOS'!AW314</f>
        <v>0</v>
      </c>
    </row>
    <row r="2493" spans="2:4" ht="18" customHeight="1" x14ac:dyDescent="0.35">
      <c r="B2493" s="15">
        <f>'RELLENO DATOS'!AR315</f>
        <v>33903</v>
      </c>
      <c r="C2493" s="16" t="s">
        <v>45</v>
      </c>
      <c r="D2493" s="16">
        <f>'RELLENO DATOS'!AW315</f>
        <v>1.7</v>
      </c>
    </row>
    <row r="2494" spans="2:4" ht="18" customHeight="1" x14ac:dyDescent="0.35">
      <c r="B2494" s="15">
        <f>'RELLENO DATOS'!AR316</f>
        <v>33904</v>
      </c>
      <c r="C2494" s="16" t="s">
        <v>45</v>
      </c>
      <c r="D2494" s="16">
        <f>'RELLENO DATOS'!AW316</f>
        <v>0</v>
      </c>
    </row>
    <row r="2495" spans="2:4" ht="18" customHeight="1" x14ac:dyDescent="0.35">
      <c r="B2495" s="15">
        <f>'RELLENO DATOS'!AR317</f>
        <v>33905</v>
      </c>
      <c r="C2495" s="16" t="s">
        <v>45</v>
      </c>
      <c r="D2495" s="16">
        <f>'RELLENO DATOS'!AW317</f>
        <v>7.6</v>
      </c>
    </row>
    <row r="2496" spans="2:4" ht="18" customHeight="1" x14ac:dyDescent="0.35">
      <c r="B2496" s="15">
        <f>'RELLENO DATOS'!AR318</f>
        <v>33906</v>
      </c>
      <c r="C2496" s="16" t="s">
        <v>45</v>
      </c>
      <c r="D2496" s="16">
        <f>'RELLENO DATOS'!AW318</f>
        <v>0</v>
      </c>
    </row>
    <row r="2497" spans="2:4" ht="18" customHeight="1" x14ac:dyDescent="0.35">
      <c r="B2497" s="15">
        <f>'RELLENO DATOS'!AR319</f>
        <v>33907</v>
      </c>
      <c r="C2497" s="16" t="s">
        <v>45</v>
      </c>
      <c r="D2497" s="16">
        <f>'RELLENO DATOS'!AW319</f>
        <v>0</v>
      </c>
    </row>
    <row r="2498" spans="2:4" ht="18" customHeight="1" x14ac:dyDescent="0.35">
      <c r="B2498" s="15">
        <f>'RELLENO DATOS'!AR320</f>
        <v>33908</v>
      </c>
      <c r="C2498" s="16" t="s">
        <v>45</v>
      </c>
      <c r="D2498" s="16">
        <f>'RELLENO DATOS'!AW320</f>
        <v>0</v>
      </c>
    </row>
    <row r="2499" spans="2:4" ht="18" customHeight="1" x14ac:dyDescent="0.35">
      <c r="B2499" s="15">
        <f>'RELLENO DATOS'!AR321</f>
        <v>33909</v>
      </c>
      <c r="C2499" s="16" t="s">
        <v>45</v>
      </c>
      <c r="D2499" s="16">
        <f>'RELLENO DATOS'!AW321</f>
        <v>0</v>
      </c>
    </row>
    <row r="2500" spans="2:4" ht="18" customHeight="1" x14ac:dyDescent="0.35">
      <c r="B2500" s="15">
        <f>'RELLENO DATOS'!AR322</f>
        <v>33910</v>
      </c>
      <c r="C2500" s="16" t="s">
        <v>45</v>
      </c>
      <c r="D2500" s="16">
        <f>'RELLENO DATOS'!AW322</f>
        <v>0</v>
      </c>
    </row>
    <row r="2501" spans="2:4" ht="18" customHeight="1" x14ac:dyDescent="0.35">
      <c r="B2501" s="15">
        <f>'RELLENO DATOS'!AR323</f>
        <v>33911</v>
      </c>
      <c r="C2501" s="16" t="s">
        <v>45</v>
      </c>
      <c r="D2501" s="16">
        <f>'RELLENO DATOS'!AW323</f>
        <v>0</v>
      </c>
    </row>
    <row r="2502" spans="2:4" ht="18" customHeight="1" x14ac:dyDescent="0.35">
      <c r="B2502" s="15">
        <f>'RELLENO DATOS'!AR324</f>
        <v>33912</v>
      </c>
      <c r="C2502" s="16" t="s">
        <v>45</v>
      </c>
      <c r="D2502" s="16">
        <f>'RELLENO DATOS'!AW324</f>
        <v>0</v>
      </c>
    </row>
    <row r="2503" spans="2:4" ht="18" customHeight="1" x14ac:dyDescent="0.35">
      <c r="B2503" s="15">
        <f>'RELLENO DATOS'!AR325</f>
        <v>33913</v>
      </c>
      <c r="C2503" s="16" t="s">
        <v>45</v>
      </c>
      <c r="D2503" s="16">
        <f>'RELLENO DATOS'!AW325</f>
        <v>2.2000000000000002</v>
      </c>
    </row>
    <row r="2504" spans="2:4" ht="18" customHeight="1" x14ac:dyDescent="0.35">
      <c r="B2504" s="15">
        <f>'RELLENO DATOS'!AR326</f>
        <v>33914</v>
      </c>
      <c r="C2504" s="16" t="s">
        <v>45</v>
      </c>
      <c r="D2504" s="16">
        <f>'RELLENO DATOS'!AW326</f>
        <v>7.9</v>
      </c>
    </row>
    <row r="2505" spans="2:4" ht="18" customHeight="1" x14ac:dyDescent="0.35">
      <c r="B2505" s="15">
        <f>'RELLENO DATOS'!AR327</f>
        <v>33915</v>
      </c>
      <c r="C2505" s="16" t="s">
        <v>45</v>
      </c>
      <c r="D2505" s="16">
        <f>'RELLENO DATOS'!AW327</f>
        <v>2</v>
      </c>
    </row>
    <row r="2506" spans="2:4" ht="18" customHeight="1" x14ac:dyDescent="0.35">
      <c r="B2506" s="15">
        <f>'RELLENO DATOS'!AR328</f>
        <v>33916</v>
      </c>
      <c r="C2506" s="16" t="s">
        <v>45</v>
      </c>
      <c r="D2506" s="16">
        <f>'RELLENO DATOS'!AW328</f>
        <v>0</v>
      </c>
    </row>
    <row r="2507" spans="2:4" ht="18" customHeight="1" x14ac:dyDescent="0.35">
      <c r="B2507" s="15">
        <f>'RELLENO DATOS'!AR329</f>
        <v>33917</v>
      </c>
      <c r="C2507" s="16" t="s">
        <v>45</v>
      </c>
      <c r="D2507" s="16">
        <f>'RELLENO DATOS'!AW329</f>
        <v>0</v>
      </c>
    </row>
    <row r="2508" spans="2:4" ht="18" customHeight="1" x14ac:dyDescent="0.35">
      <c r="B2508" s="15">
        <f>'RELLENO DATOS'!AR330</f>
        <v>33918</v>
      </c>
      <c r="C2508" s="16" t="s">
        <v>45</v>
      </c>
      <c r="D2508" s="16">
        <f>'RELLENO DATOS'!AW330</f>
        <v>0</v>
      </c>
    </row>
    <row r="2509" spans="2:4" ht="18" customHeight="1" x14ac:dyDescent="0.35">
      <c r="B2509" s="15">
        <f>'RELLENO DATOS'!AR331</f>
        <v>33919</v>
      </c>
      <c r="C2509" s="16" t="s">
        <v>45</v>
      </c>
      <c r="D2509" s="16">
        <f>'RELLENO DATOS'!AW331</f>
        <v>7.7</v>
      </c>
    </row>
    <row r="2510" spans="2:4" ht="18" customHeight="1" x14ac:dyDescent="0.35">
      <c r="B2510" s="15">
        <f>'RELLENO DATOS'!AR332</f>
        <v>33920</v>
      </c>
      <c r="C2510" s="16" t="s">
        <v>45</v>
      </c>
      <c r="D2510" s="16">
        <f>'RELLENO DATOS'!AW332</f>
        <v>17.8</v>
      </c>
    </row>
    <row r="2511" spans="2:4" ht="18" customHeight="1" x14ac:dyDescent="0.35">
      <c r="B2511" s="15">
        <f>'RELLENO DATOS'!AR333</f>
        <v>33921</v>
      </c>
      <c r="C2511" s="16" t="s">
        <v>45</v>
      </c>
      <c r="D2511" s="16">
        <f>'RELLENO DATOS'!AW333</f>
        <v>1.6</v>
      </c>
    </row>
    <row r="2512" spans="2:4" ht="18" customHeight="1" x14ac:dyDescent="0.35">
      <c r="B2512" s="15">
        <f>'RELLENO DATOS'!AR334</f>
        <v>33922</v>
      </c>
      <c r="C2512" s="16" t="s">
        <v>45</v>
      </c>
      <c r="D2512" s="16">
        <f>'RELLENO DATOS'!AW334</f>
        <v>3.7</v>
      </c>
    </row>
    <row r="2513" spans="2:4" ht="18" customHeight="1" x14ac:dyDescent="0.35">
      <c r="B2513" s="15">
        <f>'RELLENO DATOS'!AR335</f>
        <v>33923</v>
      </c>
      <c r="C2513" s="16" t="s">
        <v>45</v>
      </c>
      <c r="D2513" s="16">
        <f>'RELLENO DATOS'!AW335</f>
        <v>0</v>
      </c>
    </row>
    <row r="2514" spans="2:4" ht="18" customHeight="1" x14ac:dyDescent="0.35">
      <c r="B2514" s="15">
        <f>'RELLENO DATOS'!AR336</f>
        <v>33924</v>
      </c>
      <c r="C2514" s="16" t="s">
        <v>45</v>
      </c>
      <c r="D2514" s="16">
        <f>'RELLENO DATOS'!AW336</f>
        <v>14.6</v>
      </c>
    </row>
    <row r="2515" spans="2:4" ht="18" customHeight="1" x14ac:dyDescent="0.35">
      <c r="B2515" s="15">
        <f>'RELLENO DATOS'!AR337</f>
        <v>33925</v>
      </c>
      <c r="C2515" s="16" t="s">
        <v>45</v>
      </c>
      <c r="D2515" s="16">
        <f>'RELLENO DATOS'!AW337</f>
        <v>15</v>
      </c>
    </row>
    <row r="2516" spans="2:4" ht="18" customHeight="1" x14ac:dyDescent="0.35">
      <c r="B2516" s="15">
        <f>'RELLENO DATOS'!AR338</f>
        <v>33926</v>
      </c>
      <c r="C2516" s="16" t="s">
        <v>45</v>
      </c>
      <c r="D2516" s="16">
        <f>'RELLENO DATOS'!AW338</f>
        <v>8</v>
      </c>
    </row>
    <row r="2517" spans="2:4" ht="18" customHeight="1" x14ac:dyDescent="0.35">
      <c r="B2517" s="15">
        <f>'RELLENO DATOS'!AR339</f>
        <v>33927</v>
      </c>
      <c r="C2517" s="16" t="s">
        <v>45</v>
      </c>
      <c r="D2517" s="16">
        <f>'RELLENO DATOS'!AW339</f>
        <v>0</v>
      </c>
    </row>
    <row r="2518" spans="2:4" ht="18" customHeight="1" x14ac:dyDescent="0.35">
      <c r="B2518" s="15">
        <f>'RELLENO DATOS'!AR340</f>
        <v>33928</v>
      </c>
      <c r="C2518" s="16" t="s">
        <v>45</v>
      </c>
      <c r="D2518" s="16">
        <f>'RELLENO DATOS'!AW340</f>
        <v>0</v>
      </c>
    </row>
    <row r="2519" spans="2:4" ht="18" customHeight="1" x14ac:dyDescent="0.35">
      <c r="B2519" s="15">
        <f>'RELLENO DATOS'!AR341</f>
        <v>33929</v>
      </c>
      <c r="C2519" s="16" t="s">
        <v>45</v>
      </c>
      <c r="D2519" s="16">
        <f>'RELLENO DATOS'!AW341</f>
        <v>0</v>
      </c>
    </row>
    <row r="2520" spans="2:4" ht="18" customHeight="1" x14ac:dyDescent="0.35">
      <c r="B2520" s="15">
        <f>'RELLENO DATOS'!AR342</f>
        <v>33930</v>
      </c>
      <c r="C2520" s="16" t="s">
        <v>45</v>
      </c>
      <c r="D2520" s="16">
        <f>'RELLENO DATOS'!AW342</f>
        <v>1.8</v>
      </c>
    </row>
    <row r="2521" spans="2:4" ht="18" customHeight="1" x14ac:dyDescent="0.35">
      <c r="B2521" s="15">
        <f>'RELLENO DATOS'!AR343</f>
        <v>33931</v>
      </c>
      <c r="C2521" s="16" t="s">
        <v>45</v>
      </c>
      <c r="D2521" s="16">
        <f>'RELLENO DATOS'!AW343</f>
        <v>0</v>
      </c>
    </row>
    <row r="2522" spans="2:4" ht="18" customHeight="1" x14ac:dyDescent="0.35">
      <c r="B2522" s="15">
        <f>'RELLENO DATOS'!AR344</f>
        <v>33932</v>
      </c>
      <c r="C2522" s="16" t="s">
        <v>45</v>
      </c>
      <c r="D2522" s="16">
        <f>'RELLENO DATOS'!AW344</f>
        <v>2.5</v>
      </c>
    </row>
    <row r="2523" spans="2:4" ht="18" customHeight="1" x14ac:dyDescent="0.35">
      <c r="B2523" s="15">
        <f>'RELLENO DATOS'!AR345</f>
        <v>33933</v>
      </c>
      <c r="C2523" s="16" t="s">
        <v>45</v>
      </c>
      <c r="D2523" s="16">
        <f>'RELLENO DATOS'!AW345</f>
        <v>10.8</v>
      </c>
    </row>
    <row r="2524" spans="2:4" ht="18" customHeight="1" x14ac:dyDescent="0.35">
      <c r="B2524" s="15">
        <f>'RELLENO DATOS'!AR346</f>
        <v>33934</v>
      </c>
      <c r="C2524" s="16" t="s">
        <v>45</v>
      </c>
      <c r="D2524" s="16">
        <f>'RELLENO DATOS'!AW346</f>
        <v>9.6</v>
      </c>
    </row>
    <row r="2525" spans="2:4" ht="18" customHeight="1" x14ac:dyDescent="0.35">
      <c r="B2525" s="15">
        <f>'RELLENO DATOS'!AR347</f>
        <v>33935</v>
      </c>
      <c r="C2525" s="16" t="s">
        <v>45</v>
      </c>
      <c r="D2525" s="16">
        <f>'RELLENO DATOS'!AW347</f>
        <v>0</v>
      </c>
    </row>
    <row r="2526" spans="2:4" ht="18" customHeight="1" x14ac:dyDescent="0.35">
      <c r="B2526" s="15">
        <f>'RELLENO DATOS'!AR348</f>
        <v>33936</v>
      </c>
      <c r="C2526" s="16" t="s">
        <v>45</v>
      </c>
      <c r="D2526" s="16">
        <f>'RELLENO DATOS'!AW348</f>
        <v>12.3</v>
      </c>
    </row>
    <row r="2527" spans="2:4" ht="18" customHeight="1" x14ac:dyDescent="0.35">
      <c r="B2527" s="15">
        <f>'RELLENO DATOS'!AR349</f>
        <v>33937</v>
      </c>
      <c r="C2527" s="16" t="s">
        <v>45</v>
      </c>
      <c r="D2527" s="16">
        <f>'RELLENO DATOS'!AW349</f>
        <v>13.2</v>
      </c>
    </row>
    <row r="2528" spans="2:4" ht="18" customHeight="1" x14ac:dyDescent="0.35">
      <c r="B2528" s="15">
        <f>'RELLENO DATOS'!AR350</f>
        <v>33938</v>
      </c>
      <c r="C2528" s="16" t="s">
        <v>45</v>
      </c>
      <c r="D2528" s="16">
        <f>'RELLENO DATOS'!AW350</f>
        <v>0</v>
      </c>
    </row>
    <row r="2529" spans="2:4" ht="18" customHeight="1" x14ac:dyDescent="0.35">
      <c r="B2529" s="15">
        <f>'RELLENO DATOS'!AR351</f>
        <v>33939</v>
      </c>
      <c r="C2529" s="16" t="s">
        <v>45</v>
      </c>
      <c r="D2529" s="16">
        <f>'RELLENO DATOS'!AW351</f>
        <v>22</v>
      </c>
    </row>
    <row r="2530" spans="2:4" ht="18" customHeight="1" x14ac:dyDescent="0.35">
      <c r="B2530" s="15">
        <f>'RELLENO DATOS'!AR352</f>
        <v>33940</v>
      </c>
      <c r="C2530" s="16" t="s">
        <v>45</v>
      </c>
      <c r="D2530" s="16">
        <f>'RELLENO DATOS'!AW352</f>
        <v>17.899999999999999</v>
      </c>
    </row>
    <row r="2531" spans="2:4" ht="18" customHeight="1" x14ac:dyDescent="0.35">
      <c r="B2531" s="15">
        <f>'RELLENO DATOS'!AR353</f>
        <v>33941</v>
      </c>
      <c r="C2531" s="16" t="s">
        <v>45</v>
      </c>
      <c r="D2531" s="16">
        <f>'RELLENO DATOS'!AW353</f>
        <v>0</v>
      </c>
    </row>
    <row r="2532" spans="2:4" ht="18" customHeight="1" x14ac:dyDescent="0.35">
      <c r="B2532" s="15">
        <f>'RELLENO DATOS'!AR354</f>
        <v>33942</v>
      </c>
      <c r="C2532" s="16" t="s">
        <v>45</v>
      </c>
      <c r="D2532" s="16">
        <f>'RELLENO DATOS'!AW354</f>
        <v>2.8</v>
      </c>
    </row>
    <row r="2533" spans="2:4" ht="18" customHeight="1" x14ac:dyDescent="0.35">
      <c r="B2533" s="15">
        <f>'RELLENO DATOS'!AR355</f>
        <v>33943</v>
      </c>
      <c r="C2533" s="16" t="s">
        <v>45</v>
      </c>
      <c r="D2533" s="16">
        <f>'RELLENO DATOS'!AW355</f>
        <v>1.9</v>
      </c>
    </row>
    <row r="2534" spans="2:4" ht="18" customHeight="1" x14ac:dyDescent="0.35">
      <c r="B2534" s="15">
        <f>'RELLENO DATOS'!AR356</f>
        <v>33944</v>
      </c>
      <c r="C2534" s="16" t="s">
        <v>45</v>
      </c>
      <c r="D2534" s="16">
        <f>'RELLENO DATOS'!AW356</f>
        <v>0</v>
      </c>
    </row>
    <row r="2535" spans="2:4" ht="18" customHeight="1" x14ac:dyDescent="0.35">
      <c r="B2535" s="15">
        <f>'RELLENO DATOS'!AR357</f>
        <v>33945</v>
      </c>
      <c r="C2535" s="16" t="s">
        <v>45</v>
      </c>
      <c r="D2535" s="16">
        <f>'RELLENO DATOS'!AW357</f>
        <v>0</v>
      </c>
    </row>
    <row r="2536" spans="2:4" ht="18" customHeight="1" x14ac:dyDescent="0.35">
      <c r="B2536" s="15">
        <f>'RELLENO DATOS'!AR358</f>
        <v>33946</v>
      </c>
      <c r="C2536" s="16" t="s">
        <v>45</v>
      </c>
      <c r="D2536" s="16">
        <f>'RELLENO DATOS'!AW358</f>
        <v>0</v>
      </c>
    </row>
    <row r="2537" spans="2:4" ht="18" customHeight="1" x14ac:dyDescent="0.35">
      <c r="B2537" s="15">
        <f>'RELLENO DATOS'!AR359</f>
        <v>33947</v>
      </c>
      <c r="C2537" s="16" t="s">
        <v>45</v>
      </c>
      <c r="D2537" s="16">
        <f>'RELLENO DATOS'!AW359</f>
        <v>2.7</v>
      </c>
    </row>
    <row r="2538" spans="2:4" ht="18" customHeight="1" x14ac:dyDescent="0.35">
      <c r="B2538" s="15">
        <f>'RELLENO DATOS'!AR360</f>
        <v>33948</v>
      </c>
      <c r="C2538" s="16" t="s">
        <v>45</v>
      </c>
      <c r="D2538" s="16">
        <f>'RELLENO DATOS'!AW360</f>
        <v>5.4</v>
      </c>
    </row>
    <row r="2539" spans="2:4" ht="18" customHeight="1" x14ac:dyDescent="0.35">
      <c r="B2539" s="15">
        <f>'RELLENO DATOS'!AR361</f>
        <v>33949</v>
      </c>
      <c r="C2539" s="16" t="s">
        <v>45</v>
      </c>
      <c r="D2539" s="16">
        <f>'RELLENO DATOS'!AW361</f>
        <v>11.7</v>
      </c>
    </row>
    <row r="2540" spans="2:4" ht="18" customHeight="1" x14ac:dyDescent="0.35">
      <c r="B2540" s="15">
        <f>'RELLENO DATOS'!AR362</f>
        <v>33950</v>
      </c>
      <c r="C2540" s="16" t="s">
        <v>45</v>
      </c>
      <c r="D2540" s="16">
        <f>'RELLENO DATOS'!AW362</f>
        <v>0</v>
      </c>
    </row>
    <row r="2541" spans="2:4" ht="18" customHeight="1" x14ac:dyDescent="0.35">
      <c r="B2541" s="15">
        <f>'RELLENO DATOS'!AR363</f>
        <v>33951</v>
      </c>
      <c r="C2541" s="16" t="s">
        <v>45</v>
      </c>
      <c r="D2541" s="16">
        <f>'RELLENO DATOS'!AW363</f>
        <v>6.3</v>
      </c>
    </row>
    <row r="2542" spans="2:4" ht="18" customHeight="1" x14ac:dyDescent="0.35">
      <c r="B2542" s="15">
        <f>'RELLENO DATOS'!AR364</f>
        <v>33952</v>
      </c>
      <c r="C2542" s="16" t="s">
        <v>45</v>
      </c>
      <c r="D2542" s="16">
        <f>'RELLENO DATOS'!AW364</f>
        <v>0</v>
      </c>
    </row>
    <row r="2543" spans="2:4" ht="18" customHeight="1" x14ac:dyDescent="0.35">
      <c r="B2543" s="15">
        <f>'RELLENO DATOS'!AR365</f>
        <v>33953</v>
      </c>
      <c r="C2543" s="16" t="s">
        <v>45</v>
      </c>
      <c r="D2543" s="16">
        <f>'RELLENO DATOS'!AW365</f>
        <v>0</v>
      </c>
    </row>
    <row r="2544" spans="2:4" ht="18" customHeight="1" x14ac:dyDescent="0.35">
      <c r="B2544" s="15">
        <f>'RELLENO DATOS'!AR366</f>
        <v>33954</v>
      </c>
      <c r="C2544" s="16" t="s">
        <v>45</v>
      </c>
      <c r="D2544" s="16">
        <f>'RELLENO DATOS'!AW366</f>
        <v>1.3</v>
      </c>
    </row>
    <row r="2545" spans="2:4" ht="18" customHeight="1" x14ac:dyDescent="0.35">
      <c r="B2545" s="15">
        <f>'RELLENO DATOS'!AR367</f>
        <v>33955</v>
      </c>
      <c r="C2545" s="16" t="s">
        <v>45</v>
      </c>
      <c r="D2545" s="16">
        <f>'RELLENO DATOS'!AW367</f>
        <v>0</v>
      </c>
    </row>
    <row r="2546" spans="2:4" ht="18" customHeight="1" x14ac:dyDescent="0.35">
      <c r="B2546" s="15">
        <f>'RELLENO DATOS'!AR368</f>
        <v>33956</v>
      </c>
      <c r="C2546" s="16" t="s">
        <v>45</v>
      </c>
      <c r="D2546" s="16">
        <f>'RELLENO DATOS'!AW368</f>
        <v>0</v>
      </c>
    </row>
    <row r="2547" spans="2:4" ht="18" customHeight="1" x14ac:dyDescent="0.35">
      <c r="B2547" s="15">
        <f>'RELLENO DATOS'!AR369</f>
        <v>33957</v>
      </c>
      <c r="C2547" s="16" t="s">
        <v>45</v>
      </c>
      <c r="D2547" s="16">
        <f>'RELLENO DATOS'!AW369</f>
        <v>0</v>
      </c>
    </row>
    <row r="2548" spans="2:4" ht="18" customHeight="1" x14ac:dyDescent="0.35">
      <c r="B2548" s="15">
        <f>'RELLENO DATOS'!AR370</f>
        <v>33958</v>
      </c>
      <c r="C2548" s="16" t="s">
        <v>45</v>
      </c>
      <c r="D2548" s="16">
        <f>'RELLENO DATOS'!AW370</f>
        <v>0</v>
      </c>
    </row>
    <row r="2549" spans="2:4" ht="18" customHeight="1" x14ac:dyDescent="0.35">
      <c r="B2549" s="15">
        <f>'RELLENO DATOS'!AR371</f>
        <v>33959</v>
      </c>
      <c r="C2549" s="16" t="s">
        <v>45</v>
      </c>
      <c r="D2549" s="16">
        <f>'RELLENO DATOS'!AW371</f>
        <v>0</v>
      </c>
    </row>
    <row r="2550" spans="2:4" ht="18" customHeight="1" x14ac:dyDescent="0.35">
      <c r="B2550" s="15">
        <f>'RELLENO DATOS'!AR372</f>
        <v>33960</v>
      </c>
      <c r="C2550" s="16" t="s">
        <v>45</v>
      </c>
      <c r="D2550" s="16">
        <f>'RELLENO DATOS'!AW372</f>
        <v>0</v>
      </c>
    </row>
    <row r="2551" spans="2:4" ht="18" customHeight="1" x14ac:dyDescent="0.35">
      <c r="B2551" s="15">
        <f>'RELLENO DATOS'!AR373</f>
        <v>33961</v>
      </c>
      <c r="C2551" s="16" t="s">
        <v>45</v>
      </c>
      <c r="D2551" s="16">
        <f>'RELLENO DATOS'!AW373</f>
        <v>0</v>
      </c>
    </row>
    <row r="2552" spans="2:4" ht="18" customHeight="1" x14ac:dyDescent="0.35">
      <c r="B2552" s="15">
        <f>'RELLENO DATOS'!AR374</f>
        <v>33962</v>
      </c>
      <c r="C2552" s="16" t="s">
        <v>45</v>
      </c>
      <c r="D2552" s="16">
        <f>'RELLENO DATOS'!AW374</f>
        <v>0</v>
      </c>
    </row>
    <row r="2553" spans="2:4" ht="18" customHeight="1" x14ac:dyDescent="0.35">
      <c r="B2553" s="15">
        <f>'RELLENO DATOS'!AR375</f>
        <v>33963</v>
      </c>
      <c r="C2553" s="16" t="s">
        <v>45</v>
      </c>
      <c r="D2553" s="16">
        <f>'RELLENO DATOS'!AW375</f>
        <v>0</v>
      </c>
    </row>
    <row r="2554" spans="2:4" ht="18" customHeight="1" x14ac:dyDescent="0.35">
      <c r="B2554" s="15">
        <f>'RELLENO DATOS'!AR376</f>
        <v>33964</v>
      </c>
      <c r="C2554" s="16" t="s">
        <v>45</v>
      </c>
      <c r="D2554" s="16">
        <f>'RELLENO DATOS'!AW376</f>
        <v>0</v>
      </c>
    </row>
    <row r="2555" spans="2:4" ht="18" customHeight="1" x14ac:dyDescent="0.35">
      <c r="B2555" s="15">
        <f>'RELLENO DATOS'!AR377</f>
        <v>33965</v>
      </c>
      <c r="C2555" s="16" t="s">
        <v>45</v>
      </c>
      <c r="D2555" s="16">
        <f>'RELLENO DATOS'!AW377</f>
        <v>0</v>
      </c>
    </row>
    <row r="2556" spans="2:4" ht="18" customHeight="1" x14ac:dyDescent="0.35">
      <c r="B2556" s="15">
        <f>'RELLENO DATOS'!AR378</f>
        <v>33966</v>
      </c>
      <c r="C2556" s="16" t="s">
        <v>45</v>
      </c>
      <c r="D2556" s="16">
        <f>'RELLENO DATOS'!AW378</f>
        <v>0</v>
      </c>
    </row>
    <row r="2557" spans="2:4" ht="18" customHeight="1" x14ac:dyDescent="0.35">
      <c r="B2557" s="15">
        <f>'RELLENO DATOS'!AR379</f>
        <v>33967</v>
      </c>
      <c r="C2557" s="16" t="s">
        <v>45</v>
      </c>
      <c r="D2557" s="16">
        <f>'RELLENO DATOS'!AW379</f>
        <v>0</v>
      </c>
    </row>
    <row r="2558" spans="2:4" ht="18" customHeight="1" x14ac:dyDescent="0.35">
      <c r="B2558" s="15">
        <f>'RELLENO DATOS'!AR380</f>
        <v>33968</v>
      </c>
      <c r="C2558" s="16" t="s">
        <v>45</v>
      </c>
      <c r="D2558" s="16">
        <f>'RELLENO DATOS'!AW380</f>
        <v>0</v>
      </c>
    </row>
    <row r="2559" spans="2:4" ht="18" customHeight="1" x14ac:dyDescent="0.35">
      <c r="B2559" s="15">
        <f>'RELLENO DATOS'!AR381</f>
        <v>33969</v>
      </c>
      <c r="C2559" s="16" t="s">
        <v>45</v>
      </c>
      <c r="D2559" s="16">
        <f>'RELLENO DATOS'!AW381</f>
        <v>0</v>
      </c>
    </row>
    <row r="2560" spans="2:4" ht="18" customHeight="1" x14ac:dyDescent="0.35">
      <c r="B2560" s="15">
        <f>'RELLENO DATOS'!AY16</f>
        <v>33970</v>
      </c>
      <c r="C2560" s="16" t="s">
        <v>45</v>
      </c>
      <c r="D2560" s="16">
        <f>'RELLENO DATOS'!BD16</f>
        <v>0</v>
      </c>
    </row>
    <row r="2561" spans="2:4" ht="18" customHeight="1" x14ac:dyDescent="0.35">
      <c r="B2561" s="15">
        <f>'RELLENO DATOS'!AY17</f>
        <v>33971</v>
      </c>
      <c r="C2561" s="16" t="s">
        <v>45</v>
      </c>
      <c r="D2561" s="16">
        <f>'RELLENO DATOS'!BD17</f>
        <v>0</v>
      </c>
    </row>
    <row r="2562" spans="2:4" ht="18" customHeight="1" x14ac:dyDescent="0.35">
      <c r="B2562" s="15">
        <f>'RELLENO DATOS'!AY18</f>
        <v>33972</v>
      </c>
      <c r="C2562" s="16" t="s">
        <v>45</v>
      </c>
      <c r="D2562" s="16">
        <f>'RELLENO DATOS'!BD18</f>
        <v>0</v>
      </c>
    </row>
    <row r="2563" spans="2:4" ht="18" customHeight="1" x14ac:dyDescent="0.35">
      <c r="B2563" s="15">
        <f>'RELLENO DATOS'!AY19</f>
        <v>33973</v>
      </c>
      <c r="C2563" s="16" t="s">
        <v>45</v>
      </c>
      <c r="D2563" s="16">
        <f>'RELLENO DATOS'!BD19</f>
        <v>2.9</v>
      </c>
    </row>
    <row r="2564" spans="2:4" ht="18" customHeight="1" x14ac:dyDescent="0.35">
      <c r="B2564" s="15">
        <f>'RELLENO DATOS'!AY20</f>
        <v>33974</v>
      </c>
      <c r="C2564" s="16" t="s">
        <v>45</v>
      </c>
      <c r="D2564" s="16">
        <f>'RELLENO DATOS'!BD20</f>
        <v>0</v>
      </c>
    </row>
    <row r="2565" spans="2:4" ht="18" customHeight="1" x14ac:dyDescent="0.35">
      <c r="B2565" s="15">
        <f>'RELLENO DATOS'!AY21</f>
        <v>33975</v>
      </c>
      <c r="C2565" s="16" t="s">
        <v>45</v>
      </c>
      <c r="D2565" s="16">
        <f>'RELLENO DATOS'!BD21</f>
        <v>3.3</v>
      </c>
    </row>
    <row r="2566" spans="2:4" ht="18" customHeight="1" x14ac:dyDescent="0.35">
      <c r="B2566" s="15">
        <f>'RELLENO DATOS'!AY22</f>
        <v>33976</v>
      </c>
      <c r="C2566" s="16" t="s">
        <v>45</v>
      </c>
      <c r="D2566" s="16">
        <f>'RELLENO DATOS'!BD22</f>
        <v>9</v>
      </c>
    </row>
    <row r="2567" spans="2:4" ht="18" customHeight="1" x14ac:dyDescent="0.35">
      <c r="B2567" s="15">
        <f>'RELLENO DATOS'!AY23</f>
        <v>33977</v>
      </c>
      <c r="C2567" s="16" t="s">
        <v>45</v>
      </c>
      <c r="D2567" s="16">
        <f>'RELLENO DATOS'!BD23</f>
        <v>0</v>
      </c>
    </row>
    <row r="2568" spans="2:4" ht="18" customHeight="1" x14ac:dyDescent="0.35">
      <c r="B2568" s="15">
        <f>'RELLENO DATOS'!AY24</f>
        <v>33978</v>
      </c>
      <c r="C2568" s="16" t="s">
        <v>45</v>
      </c>
      <c r="D2568" s="16">
        <f>'RELLENO DATOS'!BD24</f>
        <v>0</v>
      </c>
    </row>
    <row r="2569" spans="2:4" ht="18" customHeight="1" x14ac:dyDescent="0.35">
      <c r="B2569" s="15">
        <f>'RELLENO DATOS'!AY25</f>
        <v>33979</v>
      </c>
      <c r="C2569" s="16" t="s">
        <v>45</v>
      </c>
      <c r="D2569" s="16">
        <f>'RELLENO DATOS'!BD25</f>
        <v>0</v>
      </c>
    </row>
    <row r="2570" spans="2:4" ht="18" customHeight="1" x14ac:dyDescent="0.35">
      <c r="B2570" s="15">
        <f>'RELLENO DATOS'!AY26</f>
        <v>33980</v>
      </c>
      <c r="C2570" s="16" t="s">
        <v>45</v>
      </c>
      <c r="D2570" s="16">
        <f>'RELLENO DATOS'!BD26</f>
        <v>0</v>
      </c>
    </row>
    <row r="2571" spans="2:4" ht="18" customHeight="1" x14ac:dyDescent="0.35">
      <c r="B2571" s="15">
        <f>'RELLENO DATOS'!AY27</f>
        <v>33981</v>
      </c>
      <c r="C2571" s="16" t="s">
        <v>45</v>
      </c>
      <c r="D2571" s="16">
        <f>'RELLENO DATOS'!BD27</f>
        <v>0</v>
      </c>
    </row>
    <row r="2572" spans="2:4" ht="18" customHeight="1" x14ac:dyDescent="0.35">
      <c r="B2572" s="15">
        <f>'RELLENO DATOS'!AY28</f>
        <v>33982</v>
      </c>
      <c r="C2572" s="16" t="s">
        <v>45</v>
      </c>
      <c r="D2572" s="16">
        <f>'RELLENO DATOS'!BD28</f>
        <v>0</v>
      </c>
    </row>
    <row r="2573" spans="2:4" ht="18" customHeight="1" x14ac:dyDescent="0.35">
      <c r="B2573" s="15">
        <f>'RELLENO DATOS'!AY29</f>
        <v>33983</v>
      </c>
      <c r="C2573" s="16" t="s">
        <v>45</v>
      </c>
      <c r="D2573" s="16">
        <f>'RELLENO DATOS'!BD29</f>
        <v>0</v>
      </c>
    </row>
    <row r="2574" spans="2:4" ht="18" customHeight="1" x14ac:dyDescent="0.35">
      <c r="B2574" s="15">
        <f>'RELLENO DATOS'!AY30</f>
        <v>33984</v>
      </c>
      <c r="C2574" s="16" t="s">
        <v>45</v>
      </c>
      <c r="D2574" s="16">
        <f>'RELLENO DATOS'!BD30</f>
        <v>10</v>
      </c>
    </row>
    <row r="2575" spans="2:4" ht="18" customHeight="1" x14ac:dyDescent="0.35">
      <c r="B2575" s="15">
        <f>'RELLENO DATOS'!AY31</f>
        <v>33985</v>
      </c>
      <c r="C2575" s="16" t="s">
        <v>45</v>
      </c>
      <c r="D2575" s="16">
        <f>'RELLENO DATOS'!BD31</f>
        <v>0.3</v>
      </c>
    </row>
    <row r="2576" spans="2:4" ht="18" customHeight="1" x14ac:dyDescent="0.35">
      <c r="B2576" s="15">
        <f>'RELLENO DATOS'!AY32</f>
        <v>33986</v>
      </c>
      <c r="C2576" s="16" t="s">
        <v>45</v>
      </c>
      <c r="D2576" s="16">
        <f>'RELLENO DATOS'!BD32</f>
        <v>1.2</v>
      </c>
    </row>
    <row r="2577" spans="2:4" ht="18" customHeight="1" x14ac:dyDescent="0.35">
      <c r="B2577" s="15">
        <f>'RELLENO DATOS'!AY33</f>
        <v>33987</v>
      </c>
      <c r="C2577" s="16" t="s">
        <v>45</v>
      </c>
      <c r="D2577" s="16">
        <f>'RELLENO DATOS'!BD33</f>
        <v>2.1</v>
      </c>
    </row>
    <row r="2578" spans="2:4" ht="18" customHeight="1" x14ac:dyDescent="0.35">
      <c r="B2578" s="15">
        <f>'RELLENO DATOS'!AY34</f>
        <v>33988</v>
      </c>
      <c r="C2578" s="16" t="s">
        <v>45</v>
      </c>
      <c r="D2578" s="16">
        <f>'RELLENO DATOS'!BD34</f>
        <v>0</v>
      </c>
    </row>
    <row r="2579" spans="2:4" ht="18" customHeight="1" x14ac:dyDescent="0.35">
      <c r="B2579" s="15">
        <f>'RELLENO DATOS'!AY35</f>
        <v>33989</v>
      </c>
      <c r="C2579" s="16" t="s">
        <v>45</v>
      </c>
      <c r="D2579" s="16">
        <f>'RELLENO DATOS'!BD35</f>
        <v>0</v>
      </c>
    </row>
    <row r="2580" spans="2:4" ht="18" customHeight="1" x14ac:dyDescent="0.35">
      <c r="B2580" s="15">
        <f>'RELLENO DATOS'!AY36</f>
        <v>33990</v>
      </c>
      <c r="C2580" s="16" t="s">
        <v>45</v>
      </c>
      <c r="D2580" s="16">
        <f>'RELLENO DATOS'!BD36</f>
        <v>1.7</v>
      </c>
    </row>
    <row r="2581" spans="2:4" ht="18" customHeight="1" x14ac:dyDescent="0.35">
      <c r="B2581" s="15">
        <f>'RELLENO DATOS'!AY37</f>
        <v>33991</v>
      </c>
      <c r="C2581" s="16" t="s">
        <v>45</v>
      </c>
      <c r="D2581" s="16">
        <f>'RELLENO DATOS'!BD37</f>
        <v>0</v>
      </c>
    </row>
    <row r="2582" spans="2:4" ht="18" customHeight="1" x14ac:dyDescent="0.35">
      <c r="B2582" s="15">
        <f>'RELLENO DATOS'!AY38</f>
        <v>33992</v>
      </c>
      <c r="C2582" s="16" t="s">
        <v>45</v>
      </c>
      <c r="D2582" s="16">
        <f>'RELLENO DATOS'!BD38</f>
        <v>4.8</v>
      </c>
    </row>
    <row r="2583" spans="2:4" ht="18" customHeight="1" x14ac:dyDescent="0.35">
      <c r="B2583" s="15">
        <f>'RELLENO DATOS'!AY39</f>
        <v>33993</v>
      </c>
      <c r="C2583" s="16" t="s">
        <v>45</v>
      </c>
      <c r="D2583" s="16">
        <f>'RELLENO DATOS'!BD39</f>
        <v>0</v>
      </c>
    </row>
    <row r="2584" spans="2:4" ht="18" customHeight="1" x14ac:dyDescent="0.35">
      <c r="B2584" s="15">
        <f>'RELLENO DATOS'!AY40</f>
        <v>33994</v>
      </c>
      <c r="C2584" s="16" t="s">
        <v>45</v>
      </c>
      <c r="D2584" s="16">
        <f>'RELLENO DATOS'!BD40</f>
        <v>0</v>
      </c>
    </row>
    <row r="2585" spans="2:4" ht="18" customHeight="1" x14ac:dyDescent="0.35">
      <c r="B2585" s="15">
        <f>'RELLENO DATOS'!AY41</f>
        <v>33995</v>
      </c>
      <c r="C2585" s="16" t="s">
        <v>45</v>
      </c>
      <c r="D2585" s="16">
        <f>'RELLENO DATOS'!BD41</f>
        <v>0</v>
      </c>
    </row>
    <row r="2586" spans="2:4" ht="18" customHeight="1" x14ac:dyDescent="0.35">
      <c r="B2586" s="15">
        <f>'RELLENO DATOS'!AY42</f>
        <v>33996</v>
      </c>
      <c r="C2586" s="16" t="s">
        <v>45</v>
      </c>
      <c r="D2586" s="16">
        <f>'RELLENO DATOS'!BD42</f>
        <v>0</v>
      </c>
    </row>
    <row r="2587" spans="2:4" ht="18" customHeight="1" x14ac:dyDescent="0.35">
      <c r="B2587" s="15">
        <f>'RELLENO DATOS'!AY43</f>
        <v>33997</v>
      </c>
      <c r="C2587" s="16" t="s">
        <v>45</v>
      </c>
      <c r="D2587" s="16">
        <f>'RELLENO DATOS'!BD43</f>
        <v>0</v>
      </c>
    </row>
    <row r="2588" spans="2:4" ht="18" customHeight="1" x14ac:dyDescent="0.35">
      <c r="B2588" s="15">
        <f>'RELLENO DATOS'!AY44</f>
        <v>33998</v>
      </c>
      <c r="C2588" s="16" t="s">
        <v>45</v>
      </c>
      <c r="D2588" s="16">
        <f>'RELLENO DATOS'!BD44</f>
        <v>0</v>
      </c>
    </row>
    <row r="2589" spans="2:4" ht="18" customHeight="1" x14ac:dyDescent="0.35">
      <c r="B2589" s="15">
        <f>'RELLENO DATOS'!AY45</f>
        <v>33999</v>
      </c>
      <c r="C2589" s="16" t="s">
        <v>45</v>
      </c>
      <c r="D2589" s="16">
        <f>'RELLENO DATOS'!BD45</f>
        <v>0</v>
      </c>
    </row>
    <row r="2590" spans="2:4" ht="18" customHeight="1" x14ac:dyDescent="0.35">
      <c r="B2590" s="15">
        <f>'RELLENO DATOS'!AY46</f>
        <v>34000</v>
      </c>
      <c r="C2590" s="16" t="s">
        <v>45</v>
      </c>
      <c r="D2590" s="16">
        <f>'RELLENO DATOS'!BD46</f>
        <v>1</v>
      </c>
    </row>
    <row r="2591" spans="2:4" ht="18" customHeight="1" x14ac:dyDescent="0.35">
      <c r="B2591" s="15">
        <f>'RELLENO DATOS'!AY47</f>
        <v>34001</v>
      </c>
      <c r="C2591" s="16" t="s">
        <v>45</v>
      </c>
      <c r="D2591" s="16">
        <f>'RELLENO DATOS'!BD47</f>
        <v>0</v>
      </c>
    </row>
    <row r="2592" spans="2:4" ht="18" customHeight="1" x14ac:dyDescent="0.35">
      <c r="B2592" s="15">
        <f>'RELLENO DATOS'!AY48</f>
        <v>34002</v>
      </c>
      <c r="C2592" s="16" t="s">
        <v>45</v>
      </c>
      <c r="D2592" s="16">
        <f>'RELLENO DATOS'!BD48</f>
        <v>0</v>
      </c>
    </row>
    <row r="2593" spans="2:4" ht="18" customHeight="1" x14ac:dyDescent="0.35">
      <c r="B2593" s="15">
        <f>'RELLENO DATOS'!AY49</f>
        <v>34003</v>
      </c>
      <c r="C2593" s="16" t="s">
        <v>45</v>
      </c>
      <c r="D2593" s="16">
        <f>'RELLENO DATOS'!BD49</f>
        <v>0</v>
      </c>
    </row>
    <row r="2594" spans="2:4" ht="18" customHeight="1" x14ac:dyDescent="0.35">
      <c r="B2594" s="15">
        <f>'RELLENO DATOS'!AY50</f>
        <v>34004</v>
      </c>
      <c r="C2594" s="16" t="s">
        <v>45</v>
      </c>
      <c r="D2594" s="16">
        <f>'RELLENO DATOS'!BD50</f>
        <v>0</v>
      </c>
    </row>
    <row r="2595" spans="2:4" ht="18" customHeight="1" x14ac:dyDescent="0.35">
      <c r="B2595" s="15">
        <f>'RELLENO DATOS'!AY51</f>
        <v>34005</v>
      </c>
      <c r="C2595" s="16" t="s">
        <v>45</v>
      </c>
      <c r="D2595" s="16">
        <f>'RELLENO DATOS'!BD51</f>
        <v>0</v>
      </c>
    </row>
    <row r="2596" spans="2:4" ht="18" customHeight="1" x14ac:dyDescent="0.35">
      <c r="B2596" s="15">
        <f>'RELLENO DATOS'!AY52</f>
        <v>34006</v>
      </c>
      <c r="C2596" s="16" t="s">
        <v>45</v>
      </c>
      <c r="D2596" s="16">
        <f>'RELLENO DATOS'!BD52</f>
        <v>0</v>
      </c>
    </row>
    <row r="2597" spans="2:4" ht="18" customHeight="1" x14ac:dyDescent="0.35">
      <c r="B2597" s="15">
        <f>'RELLENO DATOS'!AY53</f>
        <v>34007</v>
      </c>
      <c r="C2597" s="16" t="s">
        <v>45</v>
      </c>
      <c r="D2597" s="16">
        <f>'RELLENO DATOS'!BD53</f>
        <v>4.2</v>
      </c>
    </row>
    <row r="2598" spans="2:4" ht="18" customHeight="1" x14ac:dyDescent="0.35">
      <c r="B2598" s="15">
        <f>'RELLENO DATOS'!AY54</f>
        <v>34008</v>
      </c>
      <c r="C2598" s="16" t="s">
        <v>45</v>
      </c>
      <c r="D2598" s="16">
        <f>'RELLENO DATOS'!BD54</f>
        <v>6.6</v>
      </c>
    </row>
    <row r="2599" spans="2:4" ht="18" customHeight="1" x14ac:dyDescent="0.35">
      <c r="B2599" s="15">
        <f>'RELLENO DATOS'!AY55</f>
        <v>34009</v>
      </c>
      <c r="C2599" s="16" t="s">
        <v>45</v>
      </c>
      <c r="D2599" s="16">
        <f>'RELLENO DATOS'!BD55</f>
        <v>0</v>
      </c>
    </row>
    <row r="2600" spans="2:4" ht="18" customHeight="1" x14ac:dyDescent="0.35">
      <c r="B2600" s="15">
        <f>'RELLENO DATOS'!AY56</f>
        <v>34010</v>
      </c>
      <c r="C2600" s="16" t="s">
        <v>45</v>
      </c>
      <c r="D2600" s="16">
        <f>'RELLENO DATOS'!BD56</f>
        <v>0</v>
      </c>
    </row>
    <row r="2601" spans="2:4" ht="18" customHeight="1" x14ac:dyDescent="0.35">
      <c r="B2601" s="15">
        <f>'RELLENO DATOS'!AY57</f>
        <v>34011</v>
      </c>
      <c r="C2601" s="16" t="s">
        <v>45</v>
      </c>
      <c r="D2601" s="16">
        <f>'RELLENO DATOS'!BD57</f>
        <v>0</v>
      </c>
    </row>
    <row r="2602" spans="2:4" ht="18" customHeight="1" x14ac:dyDescent="0.35">
      <c r="B2602" s="15">
        <f>'RELLENO DATOS'!AY58</f>
        <v>34012</v>
      </c>
      <c r="C2602" s="16" t="s">
        <v>45</v>
      </c>
      <c r="D2602" s="16">
        <f>'RELLENO DATOS'!BD58</f>
        <v>0</v>
      </c>
    </row>
    <row r="2603" spans="2:4" ht="18" customHeight="1" x14ac:dyDescent="0.35">
      <c r="B2603" s="15">
        <f>'RELLENO DATOS'!AY59</f>
        <v>34013</v>
      </c>
      <c r="C2603" s="16" t="s">
        <v>45</v>
      </c>
      <c r="D2603" s="16">
        <f>'RELLENO DATOS'!BD59</f>
        <v>0</v>
      </c>
    </row>
    <row r="2604" spans="2:4" ht="18" customHeight="1" x14ac:dyDescent="0.35">
      <c r="B2604" s="15">
        <f>'RELLENO DATOS'!AY60</f>
        <v>34014</v>
      </c>
      <c r="C2604" s="16" t="s">
        <v>45</v>
      </c>
      <c r="D2604" s="16">
        <f>'RELLENO DATOS'!BD60</f>
        <v>0</v>
      </c>
    </row>
    <row r="2605" spans="2:4" ht="18" customHeight="1" x14ac:dyDescent="0.35">
      <c r="B2605" s="15">
        <f>'RELLENO DATOS'!AY61</f>
        <v>34015</v>
      </c>
      <c r="C2605" s="16" t="s">
        <v>45</v>
      </c>
      <c r="D2605" s="16">
        <f>'RELLENO DATOS'!BD61</f>
        <v>0</v>
      </c>
    </row>
    <row r="2606" spans="2:4" ht="18" customHeight="1" x14ac:dyDescent="0.35">
      <c r="B2606" s="15">
        <f>'RELLENO DATOS'!AY62</f>
        <v>34016</v>
      </c>
      <c r="C2606" s="16" t="s">
        <v>45</v>
      </c>
      <c r="D2606" s="16">
        <f>'RELLENO DATOS'!BD62</f>
        <v>0</v>
      </c>
    </row>
    <row r="2607" spans="2:4" ht="18" customHeight="1" x14ac:dyDescent="0.35">
      <c r="B2607" s="15">
        <f>'RELLENO DATOS'!AY63</f>
        <v>34017</v>
      </c>
      <c r="C2607" s="16" t="s">
        <v>45</v>
      </c>
      <c r="D2607" s="16">
        <f>'RELLENO DATOS'!BD63</f>
        <v>0</v>
      </c>
    </row>
    <row r="2608" spans="2:4" ht="18" customHeight="1" x14ac:dyDescent="0.35">
      <c r="B2608" s="15">
        <f>'RELLENO DATOS'!AY64</f>
        <v>34018</v>
      </c>
      <c r="C2608" s="16" t="s">
        <v>45</v>
      </c>
      <c r="D2608" s="16">
        <f>'RELLENO DATOS'!BD64</f>
        <v>0</v>
      </c>
    </row>
    <row r="2609" spans="2:4" ht="18" customHeight="1" x14ac:dyDescent="0.35">
      <c r="B2609" s="15">
        <f>'RELLENO DATOS'!AY65</f>
        <v>34019</v>
      </c>
      <c r="C2609" s="16" t="s">
        <v>45</v>
      </c>
      <c r="D2609" s="16">
        <f>'RELLENO DATOS'!BD65</f>
        <v>0</v>
      </c>
    </row>
    <row r="2610" spans="2:4" ht="18" customHeight="1" x14ac:dyDescent="0.35">
      <c r="B2610" s="15">
        <f>'RELLENO DATOS'!AY66</f>
        <v>34020</v>
      </c>
      <c r="C2610" s="16" t="s">
        <v>45</v>
      </c>
      <c r="D2610" s="16">
        <f>'RELLENO DATOS'!BD66</f>
        <v>0</v>
      </c>
    </row>
    <row r="2611" spans="2:4" ht="18" customHeight="1" x14ac:dyDescent="0.35">
      <c r="B2611" s="15">
        <f>'RELLENO DATOS'!AY67</f>
        <v>34021</v>
      </c>
      <c r="C2611" s="16" t="s">
        <v>45</v>
      </c>
      <c r="D2611" s="16">
        <f>'RELLENO DATOS'!BD67</f>
        <v>0</v>
      </c>
    </row>
    <row r="2612" spans="2:4" ht="18" customHeight="1" x14ac:dyDescent="0.35">
      <c r="B2612" s="15">
        <f>'RELLENO DATOS'!AY68</f>
        <v>34022</v>
      </c>
      <c r="C2612" s="16" t="s">
        <v>45</v>
      </c>
      <c r="D2612" s="16">
        <f>'RELLENO DATOS'!BD68</f>
        <v>0</v>
      </c>
    </row>
    <row r="2613" spans="2:4" ht="18" customHeight="1" x14ac:dyDescent="0.35">
      <c r="B2613" s="15">
        <f>'RELLENO DATOS'!AY69</f>
        <v>34023</v>
      </c>
      <c r="C2613" s="16" t="s">
        <v>45</v>
      </c>
      <c r="D2613" s="16">
        <f>'RELLENO DATOS'!BD69</f>
        <v>0</v>
      </c>
    </row>
    <row r="2614" spans="2:4" ht="18" customHeight="1" x14ac:dyDescent="0.35">
      <c r="B2614" s="15">
        <f>'RELLENO DATOS'!AY70</f>
        <v>34024</v>
      </c>
      <c r="C2614" s="16" t="s">
        <v>45</v>
      </c>
      <c r="D2614" s="16">
        <f>'RELLENO DATOS'!BD70</f>
        <v>0</v>
      </c>
    </row>
    <row r="2615" spans="2:4" ht="18" customHeight="1" x14ac:dyDescent="0.35">
      <c r="B2615" s="15">
        <f>'RELLENO DATOS'!AY71</f>
        <v>34025</v>
      </c>
      <c r="C2615" s="16" t="s">
        <v>45</v>
      </c>
      <c r="D2615" s="16">
        <f>'RELLENO DATOS'!BD71</f>
        <v>0</v>
      </c>
    </row>
    <row r="2616" spans="2:4" ht="18" customHeight="1" x14ac:dyDescent="0.35">
      <c r="B2616" s="15">
        <f>'RELLENO DATOS'!AY72</f>
        <v>34026</v>
      </c>
      <c r="C2616" s="16" t="s">
        <v>45</v>
      </c>
      <c r="D2616" s="16">
        <f>'RELLENO DATOS'!BD72</f>
        <v>0</v>
      </c>
    </row>
    <row r="2617" spans="2:4" ht="18" customHeight="1" x14ac:dyDescent="0.35">
      <c r="B2617" s="15">
        <f>'RELLENO DATOS'!AY73</f>
        <v>34027</v>
      </c>
      <c r="C2617" s="16" t="s">
        <v>45</v>
      </c>
      <c r="D2617" s="16">
        <f>'RELLENO DATOS'!BD73</f>
        <v>0</v>
      </c>
    </row>
    <row r="2618" spans="2:4" ht="18" customHeight="1" x14ac:dyDescent="0.35">
      <c r="B2618" s="15">
        <f>'RELLENO DATOS'!AY74</f>
        <v>34028</v>
      </c>
      <c r="C2618" s="16" t="s">
        <v>45</v>
      </c>
      <c r="D2618" s="16">
        <f>'RELLENO DATOS'!BD74</f>
        <v>0</v>
      </c>
    </row>
    <row r="2619" spans="2:4" ht="18" customHeight="1" x14ac:dyDescent="0.35">
      <c r="B2619" s="15">
        <f>'RELLENO DATOS'!AY75</f>
        <v>34029</v>
      </c>
      <c r="C2619" s="16" t="s">
        <v>45</v>
      </c>
      <c r="D2619" s="16">
        <f>'RELLENO DATOS'!BD75</f>
        <v>0</v>
      </c>
    </row>
    <row r="2620" spans="2:4" ht="18" customHeight="1" x14ac:dyDescent="0.35">
      <c r="B2620" s="15">
        <f>'RELLENO DATOS'!AY76</f>
        <v>34030</v>
      </c>
      <c r="C2620" s="16" t="s">
        <v>45</v>
      </c>
      <c r="D2620" s="16">
        <f>'RELLENO DATOS'!BD76</f>
        <v>0</v>
      </c>
    </row>
    <row r="2621" spans="2:4" ht="18" customHeight="1" x14ac:dyDescent="0.35">
      <c r="B2621" s="15">
        <f>'RELLENO DATOS'!AY77</f>
        <v>34031</v>
      </c>
      <c r="C2621" s="16" t="s">
        <v>45</v>
      </c>
      <c r="D2621" s="16">
        <f>'RELLENO DATOS'!BD77</f>
        <v>0</v>
      </c>
    </row>
    <row r="2622" spans="2:4" ht="18" customHeight="1" x14ac:dyDescent="0.35">
      <c r="B2622" s="15">
        <f>'RELLENO DATOS'!AY78</f>
        <v>34032</v>
      </c>
      <c r="C2622" s="16" t="s">
        <v>45</v>
      </c>
      <c r="D2622" s="16">
        <f>'RELLENO DATOS'!BD78</f>
        <v>0</v>
      </c>
    </row>
    <row r="2623" spans="2:4" ht="18" customHeight="1" x14ac:dyDescent="0.35">
      <c r="B2623" s="15">
        <f>'RELLENO DATOS'!AY79</f>
        <v>34033</v>
      </c>
      <c r="C2623" s="16" t="s">
        <v>45</v>
      </c>
      <c r="D2623" s="16">
        <f>'RELLENO DATOS'!BD79</f>
        <v>0</v>
      </c>
    </row>
    <row r="2624" spans="2:4" ht="18" customHeight="1" x14ac:dyDescent="0.35">
      <c r="B2624" s="15">
        <f>'RELLENO DATOS'!AY80</f>
        <v>34034</v>
      </c>
      <c r="C2624" s="16" t="s">
        <v>45</v>
      </c>
      <c r="D2624" s="16">
        <f>'RELLENO DATOS'!BD80</f>
        <v>0</v>
      </c>
    </row>
    <row r="2625" spans="2:4" ht="18" customHeight="1" x14ac:dyDescent="0.35">
      <c r="B2625" s="15">
        <f>'RELLENO DATOS'!AY81</f>
        <v>34035</v>
      </c>
      <c r="C2625" s="16" t="s">
        <v>45</v>
      </c>
      <c r="D2625" s="16">
        <f>'RELLENO DATOS'!BD81</f>
        <v>0</v>
      </c>
    </row>
    <row r="2626" spans="2:4" ht="18" customHeight="1" x14ac:dyDescent="0.35">
      <c r="B2626" s="15">
        <f>'RELLENO DATOS'!AY82</f>
        <v>34036</v>
      </c>
      <c r="C2626" s="16" t="s">
        <v>45</v>
      </c>
      <c r="D2626" s="16">
        <f>'RELLENO DATOS'!BD82</f>
        <v>0</v>
      </c>
    </row>
    <row r="2627" spans="2:4" ht="18" customHeight="1" x14ac:dyDescent="0.35">
      <c r="B2627" s="15">
        <f>'RELLENO DATOS'!AY83</f>
        <v>34037</v>
      </c>
      <c r="C2627" s="16" t="s">
        <v>45</v>
      </c>
      <c r="D2627" s="16">
        <f>'RELLENO DATOS'!BD83</f>
        <v>1.1000000000000001</v>
      </c>
    </row>
    <row r="2628" spans="2:4" ht="18" customHeight="1" x14ac:dyDescent="0.35">
      <c r="B2628" s="15">
        <f>'RELLENO DATOS'!AY84</f>
        <v>34038</v>
      </c>
      <c r="C2628" s="16" t="s">
        <v>45</v>
      </c>
      <c r="D2628" s="16">
        <f>'RELLENO DATOS'!BD84</f>
        <v>0</v>
      </c>
    </row>
    <row r="2629" spans="2:4" ht="18" customHeight="1" x14ac:dyDescent="0.35">
      <c r="B2629" s="15">
        <f>'RELLENO DATOS'!AY85</f>
        <v>34039</v>
      </c>
      <c r="C2629" s="16" t="s">
        <v>45</v>
      </c>
      <c r="D2629" s="16">
        <f>'RELLENO DATOS'!BD85</f>
        <v>0</v>
      </c>
    </row>
    <row r="2630" spans="2:4" ht="18" customHeight="1" x14ac:dyDescent="0.35">
      <c r="B2630" s="15">
        <f>'RELLENO DATOS'!AY86</f>
        <v>34040</v>
      </c>
      <c r="C2630" s="16" t="s">
        <v>45</v>
      </c>
      <c r="D2630" s="16">
        <f>'RELLENO DATOS'!BD86</f>
        <v>0</v>
      </c>
    </row>
    <row r="2631" spans="2:4" ht="18" customHeight="1" x14ac:dyDescent="0.35">
      <c r="B2631" s="15">
        <f>'RELLENO DATOS'!AY87</f>
        <v>34041</v>
      </c>
      <c r="C2631" s="16" t="s">
        <v>45</v>
      </c>
      <c r="D2631" s="16">
        <f>'RELLENO DATOS'!BD87</f>
        <v>4</v>
      </c>
    </row>
    <row r="2632" spans="2:4" ht="18" customHeight="1" x14ac:dyDescent="0.35">
      <c r="B2632" s="15">
        <f>'RELLENO DATOS'!AY88</f>
        <v>34042</v>
      </c>
      <c r="C2632" s="16" t="s">
        <v>45</v>
      </c>
      <c r="D2632" s="16">
        <f>'RELLENO DATOS'!BD88</f>
        <v>0</v>
      </c>
    </row>
    <row r="2633" spans="2:4" ht="18" customHeight="1" x14ac:dyDescent="0.35">
      <c r="B2633" s="15">
        <f>'RELLENO DATOS'!AY89</f>
        <v>34043</v>
      </c>
      <c r="C2633" s="16" t="s">
        <v>45</v>
      </c>
      <c r="D2633" s="16">
        <f>'RELLENO DATOS'!BD89</f>
        <v>0</v>
      </c>
    </row>
    <row r="2634" spans="2:4" ht="18" customHeight="1" x14ac:dyDescent="0.35">
      <c r="B2634" s="15">
        <f>'RELLENO DATOS'!AY90</f>
        <v>34044</v>
      </c>
      <c r="C2634" s="16" t="s">
        <v>45</v>
      </c>
      <c r="D2634" s="16">
        <f>'RELLENO DATOS'!BD90</f>
        <v>8.9</v>
      </c>
    </row>
    <row r="2635" spans="2:4" ht="18" customHeight="1" x14ac:dyDescent="0.35">
      <c r="B2635" s="15">
        <f>'RELLENO DATOS'!AY91</f>
        <v>34045</v>
      </c>
      <c r="C2635" s="16" t="s">
        <v>45</v>
      </c>
      <c r="D2635" s="16">
        <f>'RELLENO DATOS'!BD91</f>
        <v>3.2</v>
      </c>
    </row>
    <row r="2636" spans="2:4" ht="18" customHeight="1" x14ac:dyDescent="0.35">
      <c r="B2636" s="15">
        <f>'RELLENO DATOS'!AY92</f>
        <v>34046</v>
      </c>
      <c r="C2636" s="16" t="s">
        <v>45</v>
      </c>
      <c r="D2636" s="16">
        <f>'RELLENO DATOS'!BD92</f>
        <v>14.3</v>
      </c>
    </row>
    <row r="2637" spans="2:4" ht="18" customHeight="1" x14ac:dyDescent="0.35">
      <c r="B2637" s="15">
        <f>'RELLENO DATOS'!AY93</f>
        <v>34047</v>
      </c>
      <c r="C2637" s="16" t="s">
        <v>45</v>
      </c>
      <c r="D2637" s="16">
        <f>'RELLENO DATOS'!BD93</f>
        <v>0</v>
      </c>
    </row>
    <row r="2638" spans="2:4" ht="18" customHeight="1" x14ac:dyDescent="0.35">
      <c r="B2638" s="15">
        <f>'RELLENO DATOS'!AY94</f>
        <v>34048</v>
      </c>
      <c r="C2638" s="16" t="s">
        <v>45</v>
      </c>
      <c r="D2638" s="16">
        <f>'RELLENO DATOS'!BD94</f>
        <v>8.6</v>
      </c>
    </row>
    <row r="2639" spans="2:4" ht="18" customHeight="1" x14ac:dyDescent="0.35">
      <c r="B2639" s="15">
        <f>'RELLENO DATOS'!AY95</f>
        <v>34049</v>
      </c>
      <c r="C2639" s="16" t="s">
        <v>45</v>
      </c>
      <c r="D2639" s="16">
        <f>'RELLENO DATOS'!BD95</f>
        <v>1</v>
      </c>
    </row>
    <row r="2640" spans="2:4" ht="18" customHeight="1" x14ac:dyDescent="0.35">
      <c r="B2640" s="15">
        <f>'RELLENO DATOS'!AY96</f>
        <v>34050</v>
      </c>
      <c r="C2640" s="16" t="s">
        <v>45</v>
      </c>
      <c r="D2640" s="16">
        <f>'RELLENO DATOS'!BD96</f>
        <v>5.7</v>
      </c>
    </row>
    <row r="2641" spans="2:4" ht="18" customHeight="1" x14ac:dyDescent="0.35">
      <c r="B2641" s="15">
        <f>'RELLENO DATOS'!AY97</f>
        <v>34051</v>
      </c>
      <c r="C2641" s="16" t="s">
        <v>45</v>
      </c>
      <c r="D2641" s="16">
        <f>'RELLENO DATOS'!BD97</f>
        <v>16.5</v>
      </c>
    </row>
    <row r="2642" spans="2:4" ht="18" customHeight="1" x14ac:dyDescent="0.35">
      <c r="B2642" s="15">
        <f>'RELLENO DATOS'!AY98</f>
        <v>34052</v>
      </c>
      <c r="C2642" s="16" t="s">
        <v>45</v>
      </c>
      <c r="D2642" s="16">
        <f>'RELLENO DATOS'!BD98</f>
        <v>2</v>
      </c>
    </row>
    <row r="2643" spans="2:4" ht="18" customHeight="1" x14ac:dyDescent="0.35">
      <c r="B2643" s="15">
        <f>'RELLENO DATOS'!AY99</f>
        <v>34053</v>
      </c>
      <c r="C2643" s="16" t="s">
        <v>45</v>
      </c>
      <c r="D2643" s="16">
        <f>'RELLENO DATOS'!BD99</f>
        <v>0</v>
      </c>
    </row>
    <row r="2644" spans="2:4" ht="18" customHeight="1" x14ac:dyDescent="0.35">
      <c r="B2644" s="15">
        <f>'RELLENO DATOS'!AY100</f>
        <v>34054</v>
      </c>
      <c r="C2644" s="16" t="s">
        <v>45</v>
      </c>
      <c r="D2644" s="16">
        <f>'RELLENO DATOS'!BD100</f>
        <v>1.1000000000000001</v>
      </c>
    </row>
    <row r="2645" spans="2:4" ht="18" customHeight="1" x14ac:dyDescent="0.35">
      <c r="B2645" s="15">
        <f>'RELLENO DATOS'!AY101</f>
        <v>34055</v>
      </c>
      <c r="C2645" s="16" t="s">
        <v>45</v>
      </c>
      <c r="D2645" s="16">
        <f>'RELLENO DATOS'!BD101</f>
        <v>0</v>
      </c>
    </row>
    <row r="2646" spans="2:4" ht="18" customHeight="1" x14ac:dyDescent="0.35">
      <c r="B2646" s="15">
        <f>'RELLENO DATOS'!AY102</f>
        <v>34056</v>
      </c>
      <c r="C2646" s="16" t="s">
        <v>45</v>
      </c>
      <c r="D2646" s="16">
        <f>'RELLENO DATOS'!BD102</f>
        <v>1.5</v>
      </c>
    </row>
    <row r="2647" spans="2:4" ht="18" customHeight="1" x14ac:dyDescent="0.35">
      <c r="B2647" s="15">
        <f>'RELLENO DATOS'!AY103</f>
        <v>34057</v>
      </c>
      <c r="C2647" s="16" t="s">
        <v>45</v>
      </c>
      <c r="D2647" s="16">
        <f>'RELLENO DATOS'!BD103</f>
        <v>13.6</v>
      </c>
    </row>
    <row r="2648" spans="2:4" ht="18" customHeight="1" x14ac:dyDescent="0.35">
      <c r="B2648" s="15">
        <f>'RELLENO DATOS'!AY104</f>
        <v>34058</v>
      </c>
      <c r="C2648" s="16" t="s">
        <v>45</v>
      </c>
      <c r="D2648" s="16">
        <f>'RELLENO DATOS'!BD104</f>
        <v>0</v>
      </c>
    </row>
    <row r="2649" spans="2:4" ht="18" customHeight="1" x14ac:dyDescent="0.35">
      <c r="B2649" s="15">
        <f>'RELLENO DATOS'!AY105</f>
        <v>34059</v>
      </c>
      <c r="C2649" s="16" t="s">
        <v>45</v>
      </c>
      <c r="D2649" s="16">
        <f>'RELLENO DATOS'!BD105</f>
        <v>0</v>
      </c>
    </row>
    <row r="2650" spans="2:4" ht="18" customHeight="1" x14ac:dyDescent="0.35">
      <c r="B2650" s="15">
        <f>'RELLENO DATOS'!AY106</f>
        <v>34060</v>
      </c>
      <c r="C2650" s="16" t="s">
        <v>45</v>
      </c>
      <c r="D2650" s="16">
        <f>'RELLENO DATOS'!BD106</f>
        <v>0</v>
      </c>
    </row>
    <row r="2651" spans="2:4" ht="18" customHeight="1" x14ac:dyDescent="0.35">
      <c r="B2651" s="15">
        <f>'RELLENO DATOS'!AY107</f>
        <v>34061</v>
      </c>
      <c r="C2651" s="16" t="s">
        <v>45</v>
      </c>
      <c r="D2651" s="16">
        <f>'RELLENO DATOS'!BD107</f>
        <v>2.9</v>
      </c>
    </row>
    <row r="2652" spans="2:4" ht="18" customHeight="1" x14ac:dyDescent="0.35">
      <c r="B2652" s="15">
        <f>'RELLENO DATOS'!AY108</f>
        <v>34062</v>
      </c>
      <c r="C2652" s="16" t="s">
        <v>45</v>
      </c>
      <c r="D2652" s="16">
        <f>'RELLENO DATOS'!BD108</f>
        <v>0</v>
      </c>
    </row>
    <row r="2653" spans="2:4" ht="18" customHeight="1" x14ac:dyDescent="0.35">
      <c r="B2653" s="15">
        <f>'RELLENO DATOS'!AY109</f>
        <v>34063</v>
      </c>
      <c r="C2653" s="16" t="s">
        <v>45</v>
      </c>
      <c r="D2653" s="16">
        <f>'RELLENO DATOS'!BD109</f>
        <v>0</v>
      </c>
    </row>
    <row r="2654" spans="2:4" ht="18" customHeight="1" x14ac:dyDescent="0.35">
      <c r="B2654" s="15">
        <f>'RELLENO DATOS'!AY110</f>
        <v>34064</v>
      </c>
      <c r="C2654" s="16" t="s">
        <v>45</v>
      </c>
      <c r="D2654" s="16">
        <f>'RELLENO DATOS'!BD110</f>
        <v>0</v>
      </c>
    </row>
    <row r="2655" spans="2:4" ht="18" customHeight="1" x14ac:dyDescent="0.35">
      <c r="B2655" s="15">
        <f>'RELLENO DATOS'!AY111</f>
        <v>34065</v>
      </c>
      <c r="C2655" s="16" t="s">
        <v>45</v>
      </c>
      <c r="D2655" s="16">
        <f>'RELLENO DATOS'!BD111</f>
        <v>6.3</v>
      </c>
    </row>
    <row r="2656" spans="2:4" ht="18" customHeight="1" x14ac:dyDescent="0.35">
      <c r="B2656" s="15">
        <f>'RELLENO DATOS'!AY112</f>
        <v>34066</v>
      </c>
      <c r="C2656" s="16" t="s">
        <v>45</v>
      </c>
      <c r="D2656" s="16">
        <f>'RELLENO DATOS'!BD112</f>
        <v>0</v>
      </c>
    </row>
    <row r="2657" spans="2:4" ht="18" customHeight="1" x14ac:dyDescent="0.35">
      <c r="B2657" s="15">
        <f>'RELLENO DATOS'!AY113</f>
        <v>34067</v>
      </c>
      <c r="C2657" s="16" t="s">
        <v>45</v>
      </c>
      <c r="D2657" s="16">
        <f>'RELLENO DATOS'!BD113</f>
        <v>11.8</v>
      </c>
    </row>
    <row r="2658" spans="2:4" ht="18" customHeight="1" x14ac:dyDescent="0.35">
      <c r="B2658" s="15">
        <f>'RELLENO DATOS'!AY114</f>
        <v>34068</v>
      </c>
      <c r="C2658" s="16" t="s">
        <v>45</v>
      </c>
      <c r="D2658" s="16">
        <f>'RELLENO DATOS'!BD114</f>
        <v>9.4</v>
      </c>
    </row>
    <row r="2659" spans="2:4" ht="18" customHeight="1" x14ac:dyDescent="0.35">
      <c r="B2659" s="15">
        <f>'RELLENO DATOS'!AY115</f>
        <v>34069</v>
      </c>
      <c r="C2659" s="16" t="s">
        <v>45</v>
      </c>
      <c r="D2659" s="16">
        <f>'RELLENO DATOS'!BD115</f>
        <v>1.5</v>
      </c>
    </row>
    <row r="2660" spans="2:4" ht="18" customHeight="1" x14ac:dyDescent="0.35">
      <c r="B2660" s="15">
        <f>'RELLENO DATOS'!AY116</f>
        <v>34070</v>
      </c>
      <c r="C2660" s="16" t="s">
        <v>45</v>
      </c>
      <c r="D2660" s="16">
        <f>'RELLENO DATOS'!BD116</f>
        <v>1.7</v>
      </c>
    </row>
    <row r="2661" spans="2:4" ht="18" customHeight="1" x14ac:dyDescent="0.35">
      <c r="B2661" s="15">
        <f>'RELLENO DATOS'!AY117</f>
        <v>34071</v>
      </c>
      <c r="C2661" s="16" t="s">
        <v>45</v>
      </c>
      <c r="D2661" s="16">
        <f>'RELLENO DATOS'!BD117</f>
        <v>2.2999999999999998</v>
      </c>
    </row>
    <row r="2662" spans="2:4" ht="18" customHeight="1" x14ac:dyDescent="0.35">
      <c r="B2662" s="15">
        <f>'RELLENO DATOS'!AY118</f>
        <v>34072</v>
      </c>
      <c r="C2662" s="16" t="s">
        <v>45</v>
      </c>
      <c r="D2662" s="16">
        <f>'RELLENO DATOS'!BD118</f>
        <v>46.6</v>
      </c>
    </row>
    <row r="2663" spans="2:4" ht="18" customHeight="1" x14ac:dyDescent="0.35">
      <c r="B2663" s="15">
        <f>'RELLENO DATOS'!AY119</f>
        <v>34073</v>
      </c>
      <c r="C2663" s="16" t="s">
        <v>45</v>
      </c>
      <c r="D2663" s="16">
        <f>'RELLENO DATOS'!BD119</f>
        <v>2</v>
      </c>
    </row>
    <row r="2664" spans="2:4" ht="18" customHeight="1" x14ac:dyDescent="0.35">
      <c r="B2664" s="15">
        <f>'RELLENO DATOS'!AY120</f>
        <v>34074</v>
      </c>
      <c r="C2664" s="16" t="s">
        <v>45</v>
      </c>
      <c r="D2664" s="16">
        <f>'RELLENO DATOS'!BD120</f>
        <v>0.5</v>
      </c>
    </row>
    <row r="2665" spans="2:4" ht="18" customHeight="1" x14ac:dyDescent="0.35">
      <c r="B2665" s="15">
        <f>'RELLENO DATOS'!AY121</f>
        <v>34075</v>
      </c>
      <c r="C2665" s="16" t="s">
        <v>45</v>
      </c>
      <c r="D2665" s="16">
        <f>'RELLENO DATOS'!BD121</f>
        <v>9</v>
      </c>
    </row>
    <row r="2666" spans="2:4" ht="18" customHeight="1" x14ac:dyDescent="0.35">
      <c r="B2666" s="15">
        <f>'RELLENO DATOS'!AY122</f>
        <v>34076</v>
      </c>
      <c r="C2666" s="16" t="s">
        <v>45</v>
      </c>
      <c r="D2666" s="16">
        <f>'RELLENO DATOS'!BD122</f>
        <v>16.399999999999999</v>
      </c>
    </row>
    <row r="2667" spans="2:4" ht="18" customHeight="1" x14ac:dyDescent="0.35">
      <c r="B2667" s="15">
        <f>'RELLENO DATOS'!AY123</f>
        <v>34077</v>
      </c>
      <c r="C2667" s="16" t="s">
        <v>45</v>
      </c>
      <c r="D2667" s="16">
        <f>'RELLENO DATOS'!BD123</f>
        <v>4.8</v>
      </c>
    </row>
    <row r="2668" spans="2:4" ht="18" customHeight="1" x14ac:dyDescent="0.35">
      <c r="B2668" s="15">
        <f>'RELLENO DATOS'!AY124</f>
        <v>34078</v>
      </c>
      <c r="C2668" s="16" t="s">
        <v>45</v>
      </c>
      <c r="D2668" s="16">
        <f>'RELLENO DATOS'!BD124</f>
        <v>28.1</v>
      </c>
    </row>
    <row r="2669" spans="2:4" ht="18" customHeight="1" x14ac:dyDescent="0.35">
      <c r="B2669" s="15">
        <f>'RELLENO DATOS'!AY125</f>
        <v>34079</v>
      </c>
      <c r="C2669" s="16" t="s">
        <v>45</v>
      </c>
      <c r="D2669" s="16">
        <f>'RELLENO DATOS'!BD125</f>
        <v>0</v>
      </c>
    </row>
    <row r="2670" spans="2:4" ht="18" customHeight="1" x14ac:dyDescent="0.35">
      <c r="B2670" s="15">
        <f>'RELLENO DATOS'!AY126</f>
        <v>34080</v>
      </c>
      <c r="C2670" s="16" t="s">
        <v>45</v>
      </c>
      <c r="D2670" s="16">
        <f>'RELLENO DATOS'!BD126</f>
        <v>6.9</v>
      </c>
    </row>
    <row r="2671" spans="2:4" ht="18" customHeight="1" x14ac:dyDescent="0.35">
      <c r="B2671" s="15">
        <f>'RELLENO DATOS'!AY127</f>
        <v>34081</v>
      </c>
      <c r="C2671" s="16" t="s">
        <v>45</v>
      </c>
      <c r="D2671" s="16">
        <f>'RELLENO DATOS'!BD127</f>
        <v>5.6</v>
      </c>
    </row>
    <row r="2672" spans="2:4" ht="18" customHeight="1" x14ac:dyDescent="0.35">
      <c r="B2672" s="15">
        <f>'RELLENO DATOS'!AY128</f>
        <v>34082</v>
      </c>
      <c r="C2672" s="16" t="s">
        <v>45</v>
      </c>
      <c r="D2672" s="16">
        <f>'RELLENO DATOS'!BD128</f>
        <v>0</v>
      </c>
    </row>
    <row r="2673" spans="2:4" ht="18" customHeight="1" x14ac:dyDescent="0.35">
      <c r="B2673" s="15">
        <f>'RELLENO DATOS'!AY129</f>
        <v>34083</v>
      </c>
      <c r="C2673" s="16" t="s">
        <v>45</v>
      </c>
      <c r="D2673" s="16">
        <f>'RELLENO DATOS'!BD129</f>
        <v>0</v>
      </c>
    </row>
    <row r="2674" spans="2:4" ht="18" customHeight="1" x14ac:dyDescent="0.35">
      <c r="B2674" s="15">
        <f>'RELLENO DATOS'!AY130</f>
        <v>34084</v>
      </c>
      <c r="C2674" s="16" t="s">
        <v>45</v>
      </c>
      <c r="D2674" s="16">
        <f>'RELLENO DATOS'!BD130</f>
        <v>0</v>
      </c>
    </row>
    <row r="2675" spans="2:4" ht="18" customHeight="1" x14ac:dyDescent="0.35">
      <c r="B2675" s="15">
        <f>'RELLENO DATOS'!AY131</f>
        <v>34085</v>
      </c>
      <c r="C2675" s="16" t="s">
        <v>45</v>
      </c>
      <c r="D2675" s="16">
        <f>'RELLENO DATOS'!BD131</f>
        <v>0</v>
      </c>
    </row>
    <row r="2676" spans="2:4" ht="18" customHeight="1" x14ac:dyDescent="0.35">
      <c r="B2676" s="15">
        <f>'RELLENO DATOS'!AY132</f>
        <v>34086</v>
      </c>
      <c r="C2676" s="16" t="s">
        <v>45</v>
      </c>
      <c r="D2676" s="16">
        <f>'RELLENO DATOS'!BD132</f>
        <v>35.4</v>
      </c>
    </row>
    <row r="2677" spans="2:4" ht="18" customHeight="1" x14ac:dyDescent="0.35">
      <c r="B2677" s="15">
        <f>'RELLENO DATOS'!AY133</f>
        <v>34087</v>
      </c>
      <c r="C2677" s="16" t="s">
        <v>45</v>
      </c>
      <c r="D2677" s="16">
        <f>'RELLENO DATOS'!BD133</f>
        <v>15</v>
      </c>
    </row>
    <row r="2678" spans="2:4" ht="18" customHeight="1" x14ac:dyDescent="0.35">
      <c r="B2678" s="15">
        <f>'RELLENO DATOS'!AY134</f>
        <v>34088</v>
      </c>
      <c r="C2678" s="16" t="s">
        <v>45</v>
      </c>
      <c r="D2678" s="16">
        <f>'RELLENO DATOS'!BD134</f>
        <v>2</v>
      </c>
    </row>
    <row r="2679" spans="2:4" ht="18" customHeight="1" x14ac:dyDescent="0.35">
      <c r="B2679" s="15">
        <f>'RELLENO DATOS'!AY135</f>
        <v>34089</v>
      </c>
      <c r="C2679" s="16" t="s">
        <v>45</v>
      </c>
      <c r="D2679" s="16">
        <f>'RELLENO DATOS'!BD135</f>
        <v>3.2</v>
      </c>
    </row>
    <row r="2680" spans="2:4" ht="18" customHeight="1" x14ac:dyDescent="0.35">
      <c r="B2680" s="15">
        <f>'RELLENO DATOS'!AY136</f>
        <v>34090</v>
      </c>
      <c r="C2680" s="16" t="s">
        <v>45</v>
      </c>
      <c r="D2680" s="16">
        <f>'RELLENO DATOS'!BD136</f>
        <v>13.6</v>
      </c>
    </row>
    <row r="2681" spans="2:4" ht="18" customHeight="1" x14ac:dyDescent="0.35">
      <c r="B2681" s="15">
        <f>'RELLENO DATOS'!AY137</f>
        <v>34091</v>
      </c>
      <c r="C2681" s="16" t="s">
        <v>45</v>
      </c>
      <c r="D2681" s="16">
        <f>'RELLENO DATOS'!BD137</f>
        <v>9</v>
      </c>
    </row>
    <row r="2682" spans="2:4" ht="18" customHeight="1" x14ac:dyDescent="0.35">
      <c r="B2682" s="15">
        <f>'RELLENO DATOS'!AY138</f>
        <v>34092</v>
      </c>
      <c r="C2682" s="16" t="s">
        <v>45</v>
      </c>
      <c r="D2682" s="16">
        <f>'RELLENO DATOS'!BD138</f>
        <v>5</v>
      </c>
    </row>
    <row r="2683" spans="2:4" ht="18" customHeight="1" x14ac:dyDescent="0.35">
      <c r="B2683" s="15">
        <f>'RELLENO DATOS'!AY139</f>
        <v>34093</v>
      </c>
      <c r="C2683" s="16" t="s">
        <v>45</v>
      </c>
      <c r="D2683" s="16">
        <f>'RELLENO DATOS'!BD139</f>
        <v>4</v>
      </c>
    </row>
    <row r="2684" spans="2:4" ht="18" customHeight="1" x14ac:dyDescent="0.35">
      <c r="B2684" s="15">
        <f>'RELLENO DATOS'!AY140</f>
        <v>34094</v>
      </c>
      <c r="C2684" s="16" t="s">
        <v>45</v>
      </c>
      <c r="D2684" s="16">
        <f>'RELLENO DATOS'!BD140</f>
        <v>27</v>
      </c>
    </row>
    <row r="2685" spans="2:4" ht="18" customHeight="1" x14ac:dyDescent="0.35">
      <c r="B2685" s="15">
        <f>'RELLENO DATOS'!AY141</f>
        <v>34095</v>
      </c>
      <c r="C2685" s="16" t="s">
        <v>45</v>
      </c>
      <c r="D2685" s="16">
        <f>'RELLENO DATOS'!BD141</f>
        <v>7.6</v>
      </c>
    </row>
    <row r="2686" spans="2:4" ht="18" customHeight="1" x14ac:dyDescent="0.35">
      <c r="B2686" s="15">
        <f>'RELLENO DATOS'!AY142</f>
        <v>34096</v>
      </c>
      <c r="C2686" s="16" t="s">
        <v>45</v>
      </c>
      <c r="D2686" s="16">
        <f>'RELLENO DATOS'!BD142</f>
        <v>0</v>
      </c>
    </row>
    <row r="2687" spans="2:4" ht="18" customHeight="1" x14ac:dyDescent="0.35">
      <c r="B2687" s="15">
        <f>'RELLENO DATOS'!AY143</f>
        <v>34097</v>
      </c>
      <c r="C2687" s="16" t="s">
        <v>45</v>
      </c>
      <c r="D2687" s="16">
        <f>'RELLENO DATOS'!BD143</f>
        <v>34.1</v>
      </c>
    </row>
    <row r="2688" spans="2:4" ht="18" customHeight="1" x14ac:dyDescent="0.35">
      <c r="B2688" s="15">
        <f>'RELLENO DATOS'!AY144</f>
        <v>34098</v>
      </c>
      <c r="C2688" s="16" t="s">
        <v>45</v>
      </c>
      <c r="D2688" s="16">
        <f>'RELLENO DATOS'!BD144</f>
        <v>17</v>
      </c>
    </row>
    <row r="2689" spans="2:4" ht="18" customHeight="1" x14ac:dyDescent="0.35">
      <c r="B2689" s="15">
        <f>'RELLENO DATOS'!AY145</f>
        <v>34099</v>
      </c>
      <c r="C2689" s="16" t="s">
        <v>45</v>
      </c>
      <c r="D2689" s="16">
        <f>'RELLENO DATOS'!BD145</f>
        <v>2.1</v>
      </c>
    </row>
    <row r="2690" spans="2:4" ht="18" customHeight="1" x14ac:dyDescent="0.35">
      <c r="B2690" s="15">
        <f>'RELLENO DATOS'!AY146</f>
        <v>34100</v>
      </c>
      <c r="C2690" s="16" t="s">
        <v>45</v>
      </c>
      <c r="D2690" s="16">
        <f>'RELLENO DATOS'!BD146</f>
        <v>0</v>
      </c>
    </row>
    <row r="2691" spans="2:4" ht="18" customHeight="1" x14ac:dyDescent="0.35">
      <c r="B2691" s="15">
        <f>'RELLENO DATOS'!AY147</f>
        <v>34101</v>
      </c>
      <c r="C2691" s="16" t="s">
        <v>45</v>
      </c>
      <c r="D2691" s="16">
        <f>'RELLENO DATOS'!BD147</f>
        <v>8.3000000000000007</v>
      </c>
    </row>
    <row r="2692" spans="2:4" ht="18" customHeight="1" x14ac:dyDescent="0.35">
      <c r="B2692" s="15">
        <f>'RELLENO DATOS'!AY148</f>
        <v>34102</v>
      </c>
      <c r="C2692" s="16" t="s">
        <v>45</v>
      </c>
      <c r="D2692" s="16">
        <f>'RELLENO DATOS'!BD148</f>
        <v>6</v>
      </c>
    </row>
    <row r="2693" spans="2:4" ht="18" customHeight="1" x14ac:dyDescent="0.35">
      <c r="B2693" s="15">
        <f>'RELLENO DATOS'!AY149</f>
        <v>34103</v>
      </c>
      <c r="C2693" s="16" t="s">
        <v>45</v>
      </c>
      <c r="D2693" s="16">
        <f>'RELLENO DATOS'!BD149</f>
        <v>1.4</v>
      </c>
    </row>
    <row r="2694" spans="2:4" ht="18" customHeight="1" x14ac:dyDescent="0.35">
      <c r="B2694" s="15">
        <f>'RELLENO DATOS'!AY150</f>
        <v>34104</v>
      </c>
      <c r="C2694" s="16" t="s">
        <v>45</v>
      </c>
      <c r="D2694" s="16">
        <f>'RELLENO DATOS'!BD150</f>
        <v>0</v>
      </c>
    </row>
    <row r="2695" spans="2:4" ht="18" customHeight="1" x14ac:dyDescent="0.35">
      <c r="B2695" s="15">
        <f>'RELLENO DATOS'!AY151</f>
        <v>34105</v>
      </c>
      <c r="C2695" s="16" t="s">
        <v>45</v>
      </c>
      <c r="D2695" s="16">
        <f>'RELLENO DATOS'!BD151</f>
        <v>0</v>
      </c>
    </row>
    <row r="2696" spans="2:4" ht="18" customHeight="1" x14ac:dyDescent="0.35">
      <c r="B2696" s="15">
        <f>'RELLENO DATOS'!AY152</f>
        <v>34106</v>
      </c>
      <c r="C2696" s="16" t="s">
        <v>45</v>
      </c>
      <c r="D2696" s="16">
        <f>'RELLENO DATOS'!BD152</f>
        <v>3.2</v>
      </c>
    </row>
    <row r="2697" spans="2:4" ht="18" customHeight="1" x14ac:dyDescent="0.35">
      <c r="B2697" s="15">
        <f>'RELLENO DATOS'!AY153</f>
        <v>34107</v>
      </c>
      <c r="C2697" s="16" t="s">
        <v>45</v>
      </c>
      <c r="D2697" s="16">
        <f>'RELLENO DATOS'!BD153</f>
        <v>16.600000000000001</v>
      </c>
    </row>
    <row r="2698" spans="2:4" ht="18" customHeight="1" x14ac:dyDescent="0.35">
      <c r="B2698" s="15">
        <f>'RELLENO DATOS'!AY154</f>
        <v>34108</v>
      </c>
      <c r="C2698" s="16" t="s">
        <v>45</v>
      </c>
      <c r="D2698" s="16">
        <f>'RELLENO DATOS'!BD154</f>
        <v>1.6</v>
      </c>
    </row>
    <row r="2699" spans="2:4" ht="18" customHeight="1" x14ac:dyDescent="0.35">
      <c r="B2699" s="15">
        <f>'RELLENO DATOS'!AY155</f>
        <v>34109</v>
      </c>
      <c r="C2699" s="16" t="s">
        <v>45</v>
      </c>
      <c r="D2699" s="16">
        <f>'RELLENO DATOS'!BD155</f>
        <v>0</v>
      </c>
    </row>
    <row r="2700" spans="2:4" ht="18" customHeight="1" x14ac:dyDescent="0.35">
      <c r="B2700" s="15">
        <f>'RELLENO DATOS'!AY156</f>
        <v>34110</v>
      </c>
      <c r="C2700" s="16" t="s">
        <v>45</v>
      </c>
      <c r="D2700" s="16">
        <f>'RELLENO DATOS'!BD156</f>
        <v>0</v>
      </c>
    </row>
    <row r="2701" spans="2:4" ht="18" customHeight="1" x14ac:dyDescent="0.35">
      <c r="B2701" s="15">
        <f>'RELLENO DATOS'!AY157</f>
        <v>34111</v>
      </c>
      <c r="C2701" s="16" t="s">
        <v>45</v>
      </c>
      <c r="D2701" s="16">
        <f>'RELLENO DATOS'!BD157</f>
        <v>2.4</v>
      </c>
    </row>
    <row r="2702" spans="2:4" ht="18" customHeight="1" x14ac:dyDescent="0.35">
      <c r="B2702" s="15">
        <f>'RELLENO DATOS'!AY158</f>
        <v>34112</v>
      </c>
      <c r="C2702" s="16" t="s">
        <v>45</v>
      </c>
      <c r="D2702" s="16">
        <f>'RELLENO DATOS'!BD158</f>
        <v>0</v>
      </c>
    </row>
    <row r="2703" spans="2:4" ht="18" customHeight="1" x14ac:dyDescent="0.35">
      <c r="B2703" s="15">
        <f>'RELLENO DATOS'!AY159</f>
        <v>34113</v>
      </c>
      <c r="C2703" s="16" t="s">
        <v>45</v>
      </c>
      <c r="D2703" s="16">
        <f>'RELLENO DATOS'!BD159</f>
        <v>2.7</v>
      </c>
    </row>
    <row r="2704" spans="2:4" ht="18" customHeight="1" x14ac:dyDescent="0.35">
      <c r="B2704" s="15">
        <f>'RELLENO DATOS'!AY160</f>
        <v>34114</v>
      </c>
      <c r="C2704" s="16" t="s">
        <v>45</v>
      </c>
      <c r="D2704" s="16">
        <f>'RELLENO DATOS'!BD160</f>
        <v>41</v>
      </c>
    </row>
    <row r="2705" spans="2:4" ht="18" customHeight="1" x14ac:dyDescent="0.35">
      <c r="B2705" s="15">
        <f>'RELLENO DATOS'!AY161</f>
        <v>34115</v>
      </c>
      <c r="C2705" s="16" t="s">
        <v>45</v>
      </c>
      <c r="D2705" s="16">
        <f>'RELLENO DATOS'!BD161</f>
        <v>2.1</v>
      </c>
    </row>
    <row r="2706" spans="2:4" ht="18" customHeight="1" x14ac:dyDescent="0.35">
      <c r="B2706" s="15">
        <f>'RELLENO DATOS'!AY162</f>
        <v>34116</v>
      </c>
      <c r="C2706" s="16" t="s">
        <v>45</v>
      </c>
      <c r="D2706" s="16">
        <f>'RELLENO DATOS'!BD162</f>
        <v>1.3</v>
      </c>
    </row>
    <row r="2707" spans="2:4" ht="18" customHeight="1" x14ac:dyDescent="0.35">
      <c r="B2707" s="15">
        <f>'RELLENO DATOS'!AY163</f>
        <v>34117</v>
      </c>
      <c r="C2707" s="16" t="s">
        <v>45</v>
      </c>
      <c r="D2707" s="16">
        <f>'RELLENO DATOS'!BD163</f>
        <v>19.7</v>
      </c>
    </row>
    <row r="2708" spans="2:4" ht="18" customHeight="1" x14ac:dyDescent="0.35">
      <c r="B2708" s="15">
        <f>'RELLENO DATOS'!AY164</f>
        <v>34118</v>
      </c>
      <c r="C2708" s="16" t="s">
        <v>45</v>
      </c>
      <c r="D2708" s="16">
        <f>'RELLENO DATOS'!BD164</f>
        <v>1.7</v>
      </c>
    </row>
    <row r="2709" spans="2:4" ht="18" customHeight="1" x14ac:dyDescent="0.35">
      <c r="B2709" s="15">
        <f>'RELLENO DATOS'!AY165</f>
        <v>34119</v>
      </c>
      <c r="C2709" s="16" t="s">
        <v>45</v>
      </c>
      <c r="D2709" s="16">
        <f>'RELLENO DATOS'!BD165</f>
        <v>1.3</v>
      </c>
    </row>
    <row r="2710" spans="2:4" ht="18" customHeight="1" x14ac:dyDescent="0.35">
      <c r="B2710" s="15">
        <f>'RELLENO DATOS'!AY166</f>
        <v>34120</v>
      </c>
      <c r="C2710" s="16" t="s">
        <v>45</v>
      </c>
      <c r="D2710" s="16">
        <f>'RELLENO DATOS'!BD166</f>
        <v>0</v>
      </c>
    </row>
    <row r="2711" spans="2:4" ht="18" customHeight="1" x14ac:dyDescent="0.35">
      <c r="B2711" s="15">
        <f>'RELLENO DATOS'!AY167</f>
        <v>34121</v>
      </c>
      <c r="C2711" s="16" t="s">
        <v>45</v>
      </c>
      <c r="D2711" s="16">
        <f>'RELLENO DATOS'!BD167</f>
        <v>0</v>
      </c>
    </row>
    <row r="2712" spans="2:4" ht="18" customHeight="1" x14ac:dyDescent="0.35">
      <c r="B2712" s="15">
        <f>'RELLENO DATOS'!AY168</f>
        <v>34122</v>
      </c>
      <c r="C2712" s="16" t="s">
        <v>45</v>
      </c>
      <c r="D2712" s="16">
        <f>'RELLENO DATOS'!BD168</f>
        <v>0</v>
      </c>
    </row>
    <row r="2713" spans="2:4" ht="18" customHeight="1" x14ac:dyDescent="0.35">
      <c r="B2713" s="15">
        <f>'RELLENO DATOS'!AY169</f>
        <v>34123</v>
      </c>
      <c r="C2713" s="16" t="s">
        <v>45</v>
      </c>
      <c r="D2713" s="16">
        <f>'RELLENO DATOS'!BD169</f>
        <v>0</v>
      </c>
    </row>
    <row r="2714" spans="2:4" ht="18" customHeight="1" x14ac:dyDescent="0.35">
      <c r="B2714" s="15">
        <f>'RELLENO DATOS'!AY170</f>
        <v>34124</v>
      </c>
      <c r="C2714" s="16" t="s">
        <v>45</v>
      </c>
      <c r="D2714" s="16">
        <f>'RELLENO DATOS'!BD170</f>
        <v>0</v>
      </c>
    </row>
    <row r="2715" spans="2:4" ht="18" customHeight="1" x14ac:dyDescent="0.35">
      <c r="B2715" s="15">
        <f>'RELLENO DATOS'!AY171</f>
        <v>34125</v>
      </c>
      <c r="C2715" s="16" t="s">
        <v>45</v>
      </c>
      <c r="D2715" s="16">
        <f>'RELLENO DATOS'!BD171</f>
        <v>0</v>
      </c>
    </row>
    <row r="2716" spans="2:4" ht="18" customHeight="1" x14ac:dyDescent="0.35">
      <c r="B2716" s="15">
        <f>'RELLENO DATOS'!AY172</f>
        <v>34126</v>
      </c>
      <c r="C2716" s="16" t="s">
        <v>45</v>
      </c>
      <c r="D2716" s="16">
        <f>'RELLENO DATOS'!BD172</f>
        <v>0</v>
      </c>
    </row>
    <row r="2717" spans="2:4" ht="18" customHeight="1" x14ac:dyDescent="0.35">
      <c r="B2717" s="15">
        <f>'RELLENO DATOS'!AY173</f>
        <v>34127</v>
      </c>
      <c r="C2717" s="16" t="s">
        <v>45</v>
      </c>
      <c r="D2717" s="16">
        <f>'RELLENO DATOS'!BD173</f>
        <v>0</v>
      </c>
    </row>
    <row r="2718" spans="2:4" ht="18" customHeight="1" x14ac:dyDescent="0.35">
      <c r="B2718" s="15">
        <f>'RELLENO DATOS'!AY174</f>
        <v>34128</v>
      </c>
      <c r="C2718" s="16" t="s">
        <v>45</v>
      </c>
      <c r="D2718" s="16">
        <f>'RELLENO DATOS'!BD174</f>
        <v>0</v>
      </c>
    </row>
    <row r="2719" spans="2:4" ht="18" customHeight="1" x14ac:dyDescent="0.35">
      <c r="B2719" s="15">
        <f>'RELLENO DATOS'!AY175</f>
        <v>34129</v>
      </c>
      <c r="C2719" s="16" t="s">
        <v>45</v>
      </c>
      <c r="D2719" s="16">
        <f>'RELLENO DATOS'!BD175</f>
        <v>0</v>
      </c>
    </row>
    <row r="2720" spans="2:4" ht="18" customHeight="1" x14ac:dyDescent="0.35">
      <c r="B2720" s="15">
        <f>'RELLENO DATOS'!AY176</f>
        <v>34130</v>
      </c>
      <c r="C2720" s="16" t="s">
        <v>45</v>
      </c>
      <c r="D2720" s="16">
        <f>'RELLENO DATOS'!BD176</f>
        <v>11.2</v>
      </c>
    </row>
    <row r="2721" spans="2:4" ht="18" customHeight="1" x14ac:dyDescent="0.35">
      <c r="B2721" s="15">
        <f>'RELLENO DATOS'!AY177</f>
        <v>34131</v>
      </c>
      <c r="C2721" s="16" t="s">
        <v>45</v>
      </c>
      <c r="D2721" s="16">
        <f>'RELLENO DATOS'!BD177</f>
        <v>0</v>
      </c>
    </row>
    <row r="2722" spans="2:4" ht="18" customHeight="1" x14ac:dyDescent="0.35">
      <c r="B2722" s="15">
        <f>'RELLENO DATOS'!AY178</f>
        <v>34132</v>
      </c>
      <c r="C2722" s="16" t="s">
        <v>45</v>
      </c>
      <c r="D2722" s="16">
        <f>'RELLENO DATOS'!BD178</f>
        <v>0</v>
      </c>
    </row>
    <row r="2723" spans="2:4" ht="18" customHeight="1" x14ac:dyDescent="0.35">
      <c r="B2723" s="15">
        <f>'RELLENO DATOS'!AY179</f>
        <v>34133</v>
      </c>
      <c r="C2723" s="16" t="s">
        <v>45</v>
      </c>
      <c r="D2723" s="16">
        <f>'RELLENO DATOS'!BD179</f>
        <v>0</v>
      </c>
    </row>
    <row r="2724" spans="2:4" ht="18" customHeight="1" x14ac:dyDescent="0.35">
      <c r="B2724" s="15">
        <f>'RELLENO DATOS'!AY180</f>
        <v>34134</v>
      </c>
      <c r="C2724" s="16" t="s">
        <v>45</v>
      </c>
      <c r="D2724" s="16">
        <f>'RELLENO DATOS'!BD180</f>
        <v>0</v>
      </c>
    </row>
    <row r="2725" spans="2:4" ht="18" customHeight="1" x14ac:dyDescent="0.35">
      <c r="B2725" s="15">
        <f>'RELLENO DATOS'!AY181</f>
        <v>34135</v>
      </c>
      <c r="C2725" s="16" t="s">
        <v>45</v>
      </c>
      <c r="D2725" s="16">
        <f>'RELLENO DATOS'!BD181</f>
        <v>6.2</v>
      </c>
    </row>
    <row r="2726" spans="2:4" ht="18" customHeight="1" x14ac:dyDescent="0.35">
      <c r="B2726" s="15">
        <f>'RELLENO DATOS'!AY182</f>
        <v>34136</v>
      </c>
      <c r="C2726" s="16" t="s">
        <v>45</v>
      </c>
      <c r="D2726" s="16">
        <f>'RELLENO DATOS'!BD182</f>
        <v>1.8</v>
      </c>
    </row>
    <row r="2727" spans="2:4" ht="18" customHeight="1" x14ac:dyDescent="0.35">
      <c r="B2727" s="15">
        <f>'RELLENO DATOS'!AY183</f>
        <v>34137</v>
      </c>
      <c r="C2727" s="16" t="s">
        <v>45</v>
      </c>
      <c r="D2727" s="16">
        <f>'RELLENO DATOS'!BD183</f>
        <v>0</v>
      </c>
    </row>
    <row r="2728" spans="2:4" ht="18" customHeight="1" x14ac:dyDescent="0.35">
      <c r="B2728" s="15">
        <f>'RELLENO DATOS'!AY184</f>
        <v>34138</v>
      </c>
      <c r="C2728" s="16" t="s">
        <v>45</v>
      </c>
      <c r="D2728" s="16">
        <f>'RELLENO DATOS'!BD184</f>
        <v>1.7</v>
      </c>
    </row>
    <row r="2729" spans="2:4" ht="18" customHeight="1" x14ac:dyDescent="0.35">
      <c r="B2729" s="15">
        <f>'RELLENO DATOS'!AY185</f>
        <v>34139</v>
      </c>
      <c r="C2729" s="16" t="s">
        <v>45</v>
      </c>
      <c r="D2729" s="16">
        <f>'RELLENO DATOS'!BD185</f>
        <v>5.3</v>
      </c>
    </row>
    <row r="2730" spans="2:4" ht="18" customHeight="1" x14ac:dyDescent="0.35">
      <c r="B2730" s="15">
        <f>'RELLENO DATOS'!AY186</f>
        <v>34140</v>
      </c>
      <c r="C2730" s="16" t="s">
        <v>45</v>
      </c>
      <c r="D2730" s="16">
        <f>'RELLENO DATOS'!BD186</f>
        <v>0</v>
      </c>
    </row>
    <row r="2731" spans="2:4" ht="18" customHeight="1" x14ac:dyDescent="0.35">
      <c r="B2731" s="15">
        <f>'RELLENO DATOS'!AY187</f>
        <v>34141</v>
      </c>
      <c r="C2731" s="16" t="s">
        <v>45</v>
      </c>
      <c r="D2731" s="16">
        <f>'RELLENO DATOS'!BD187</f>
        <v>0</v>
      </c>
    </row>
    <row r="2732" spans="2:4" ht="18" customHeight="1" x14ac:dyDescent="0.35">
      <c r="B2732" s="15">
        <f>'RELLENO DATOS'!AY188</f>
        <v>34142</v>
      </c>
      <c r="C2732" s="16" t="s">
        <v>45</v>
      </c>
      <c r="D2732" s="16">
        <f>'RELLENO DATOS'!BD188</f>
        <v>4.4000000000000004</v>
      </c>
    </row>
    <row r="2733" spans="2:4" ht="18" customHeight="1" x14ac:dyDescent="0.35">
      <c r="B2733" s="15">
        <f>'RELLENO DATOS'!AY189</f>
        <v>34143</v>
      </c>
      <c r="C2733" s="16" t="s">
        <v>45</v>
      </c>
      <c r="D2733" s="16">
        <f>'RELLENO DATOS'!BD189</f>
        <v>0</v>
      </c>
    </row>
    <row r="2734" spans="2:4" ht="18" customHeight="1" x14ac:dyDescent="0.35">
      <c r="B2734" s="15">
        <f>'RELLENO DATOS'!AY190</f>
        <v>34144</v>
      </c>
      <c r="C2734" s="16" t="s">
        <v>45</v>
      </c>
      <c r="D2734" s="16">
        <f>'RELLENO DATOS'!BD190</f>
        <v>0</v>
      </c>
    </row>
    <row r="2735" spans="2:4" ht="18" customHeight="1" x14ac:dyDescent="0.35">
      <c r="B2735" s="15">
        <f>'RELLENO DATOS'!AY191</f>
        <v>34145</v>
      </c>
      <c r="C2735" s="16" t="s">
        <v>45</v>
      </c>
      <c r="D2735" s="16">
        <f>'RELLENO DATOS'!BD191</f>
        <v>0</v>
      </c>
    </row>
    <row r="2736" spans="2:4" ht="18" customHeight="1" x14ac:dyDescent="0.35">
      <c r="B2736" s="15">
        <f>'RELLENO DATOS'!AY192</f>
        <v>34146</v>
      </c>
      <c r="C2736" s="16" t="s">
        <v>45</v>
      </c>
      <c r="D2736" s="16">
        <f>'RELLENO DATOS'!BD192</f>
        <v>0</v>
      </c>
    </row>
    <row r="2737" spans="2:4" ht="18" customHeight="1" x14ac:dyDescent="0.35">
      <c r="B2737" s="15">
        <f>'RELLENO DATOS'!AY193</f>
        <v>34147</v>
      </c>
      <c r="C2737" s="16" t="s">
        <v>45</v>
      </c>
      <c r="D2737" s="16">
        <f>'RELLENO DATOS'!BD193</f>
        <v>1.2</v>
      </c>
    </row>
    <row r="2738" spans="2:4" ht="18" customHeight="1" x14ac:dyDescent="0.35">
      <c r="B2738" s="15">
        <f>'RELLENO DATOS'!AY194</f>
        <v>34148</v>
      </c>
      <c r="C2738" s="16" t="s">
        <v>45</v>
      </c>
      <c r="D2738" s="16">
        <f>'RELLENO DATOS'!BD194</f>
        <v>0</v>
      </c>
    </row>
    <row r="2739" spans="2:4" ht="18" customHeight="1" x14ac:dyDescent="0.35">
      <c r="B2739" s="15">
        <f>'RELLENO DATOS'!AY195</f>
        <v>34149</v>
      </c>
      <c r="C2739" s="16" t="s">
        <v>45</v>
      </c>
      <c r="D2739" s="16">
        <f>'RELLENO DATOS'!BD195</f>
        <v>0.4</v>
      </c>
    </row>
    <row r="2740" spans="2:4" ht="18" customHeight="1" x14ac:dyDescent="0.35">
      <c r="B2740" s="15">
        <f>'RELLENO DATOS'!AY196</f>
        <v>34150</v>
      </c>
      <c r="C2740" s="16" t="s">
        <v>45</v>
      </c>
      <c r="D2740" s="16">
        <f>'RELLENO DATOS'!BD196</f>
        <v>3.2</v>
      </c>
    </row>
    <row r="2741" spans="2:4" ht="18" customHeight="1" x14ac:dyDescent="0.35">
      <c r="B2741" s="15">
        <f>'RELLENO DATOS'!AY197</f>
        <v>34151</v>
      </c>
      <c r="C2741" s="16" t="s">
        <v>45</v>
      </c>
      <c r="D2741" s="16">
        <f>'RELLENO DATOS'!BD197</f>
        <v>1.2</v>
      </c>
    </row>
    <row r="2742" spans="2:4" ht="18" customHeight="1" x14ac:dyDescent="0.35">
      <c r="B2742" s="15">
        <f>'RELLENO DATOS'!AY198</f>
        <v>34152</v>
      </c>
      <c r="C2742" s="16" t="s">
        <v>45</v>
      </c>
      <c r="D2742" s="16">
        <f>'RELLENO DATOS'!BD198</f>
        <v>0.5</v>
      </c>
    </row>
    <row r="2743" spans="2:4" ht="18" customHeight="1" x14ac:dyDescent="0.35">
      <c r="B2743" s="15">
        <f>'RELLENO DATOS'!AY199</f>
        <v>34153</v>
      </c>
      <c r="C2743" s="16" t="s">
        <v>45</v>
      </c>
      <c r="D2743" s="16">
        <f>'RELLENO DATOS'!BD199</f>
        <v>0</v>
      </c>
    </row>
    <row r="2744" spans="2:4" ht="18" customHeight="1" x14ac:dyDescent="0.35">
      <c r="B2744" s="15">
        <f>'RELLENO DATOS'!AY200</f>
        <v>34154</v>
      </c>
      <c r="C2744" s="16" t="s">
        <v>45</v>
      </c>
      <c r="D2744" s="16">
        <f>'RELLENO DATOS'!BD200</f>
        <v>2.6</v>
      </c>
    </row>
    <row r="2745" spans="2:4" ht="18" customHeight="1" x14ac:dyDescent="0.35">
      <c r="B2745" s="15">
        <f>'RELLENO DATOS'!AY201</f>
        <v>34155</v>
      </c>
      <c r="C2745" s="16" t="s">
        <v>45</v>
      </c>
      <c r="D2745" s="16">
        <f>'RELLENO DATOS'!BD201</f>
        <v>0</v>
      </c>
    </row>
    <row r="2746" spans="2:4" ht="18" customHeight="1" x14ac:dyDescent="0.35">
      <c r="B2746" s="15">
        <f>'RELLENO DATOS'!AY202</f>
        <v>34156</v>
      </c>
      <c r="C2746" s="16" t="s">
        <v>45</v>
      </c>
      <c r="D2746" s="16">
        <f>'RELLENO DATOS'!BD202</f>
        <v>0</v>
      </c>
    </row>
    <row r="2747" spans="2:4" ht="18" customHeight="1" x14ac:dyDescent="0.35">
      <c r="B2747" s="15">
        <f>'RELLENO DATOS'!AY203</f>
        <v>34157</v>
      </c>
      <c r="C2747" s="16" t="s">
        <v>45</v>
      </c>
      <c r="D2747" s="16">
        <f>'RELLENO DATOS'!BD203</f>
        <v>0</v>
      </c>
    </row>
    <row r="2748" spans="2:4" ht="18" customHeight="1" x14ac:dyDescent="0.35">
      <c r="B2748" s="15">
        <f>'RELLENO DATOS'!AY204</f>
        <v>34158</v>
      </c>
      <c r="C2748" s="16" t="s">
        <v>45</v>
      </c>
      <c r="D2748" s="16">
        <f>'RELLENO DATOS'!BD204</f>
        <v>0</v>
      </c>
    </row>
    <row r="2749" spans="2:4" ht="18" customHeight="1" x14ac:dyDescent="0.35">
      <c r="B2749" s="15">
        <f>'RELLENO DATOS'!AY205</f>
        <v>34159</v>
      </c>
      <c r="C2749" s="16" t="s">
        <v>45</v>
      </c>
      <c r="D2749" s="16">
        <f>'RELLENO DATOS'!BD205</f>
        <v>0</v>
      </c>
    </row>
    <row r="2750" spans="2:4" ht="18" customHeight="1" x14ac:dyDescent="0.35">
      <c r="B2750" s="15">
        <f>'RELLENO DATOS'!AY206</f>
        <v>34160</v>
      </c>
      <c r="C2750" s="16" t="s">
        <v>45</v>
      </c>
      <c r="D2750" s="16">
        <f>'RELLENO DATOS'!BD206</f>
        <v>1.7</v>
      </c>
    </row>
    <row r="2751" spans="2:4" ht="18" customHeight="1" x14ac:dyDescent="0.35">
      <c r="B2751" s="15">
        <f>'RELLENO DATOS'!AY207</f>
        <v>34161</v>
      </c>
      <c r="C2751" s="16" t="s">
        <v>45</v>
      </c>
      <c r="D2751" s="16">
        <f>'RELLENO DATOS'!BD207</f>
        <v>0</v>
      </c>
    </row>
    <row r="2752" spans="2:4" ht="18" customHeight="1" x14ac:dyDescent="0.35">
      <c r="B2752" s="15">
        <f>'RELLENO DATOS'!AY208</f>
        <v>34162</v>
      </c>
      <c r="C2752" s="16" t="s">
        <v>45</v>
      </c>
      <c r="D2752" s="16">
        <f>'RELLENO DATOS'!BD208</f>
        <v>0</v>
      </c>
    </row>
    <row r="2753" spans="2:4" ht="18" customHeight="1" x14ac:dyDescent="0.35">
      <c r="B2753" s="15">
        <f>'RELLENO DATOS'!AY209</f>
        <v>34163</v>
      </c>
      <c r="C2753" s="16" t="s">
        <v>45</v>
      </c>
      <c r="D2753" s="16">
        <f>'RELLENO DATOS'!BD209</f>
        <v>0</v>
      </c>
    </row>
    <row r="2754" spans="2:4" ht="18" customHeight="1" x14ac:dyDescent="0.35">
      <c r="B2754" s="15">
        <f>'RELLENO DATOS'!AY210</f>
        <v>34164</v>
      </c>
      <c r="C2754" s="16" t="s">
        <v>45</v>
      </c>
      <c r="D2754" s="16">
        <f>'RELLENO DATOS'!BD210</f>
        <v>0</v>
      </c>
    </row>
    <row r="2755" spans="2:4" ht="18" customHeight="1" x14ac:dyDescent="0.35">
      <c r="B2755" s="15">
        <f>'RELLENO DATOS'!AY211</f>
        <v>34165</v>
      </c>
      <c r="C2755" s="16" t="s">
        <v>45</v>
      </c>
      <c r="D2755" s="16">
        <f>'RELLENO DATOS'!BD211</f>
        <v>0</v>
      </c>
    </row>
    <row r="2756" spans="2:4" ht="18" customHeight="1" x14ac:dyDescent="0.35">
      <c r="B2756" s="15">
        <f>'RELLENO DATOS'!AY212</f>
        <v>34166</v>
      </c>
      <c r="C2756" s="16" t="s">
        <v>45</v>
      </c>
      <c r="D2756" s="16">
        <f>'RELLENO DATOS'!BD212</f>
        <v>0</v>
      </c>
    </row>
    <row r="2757" spans="2:4" ht="18" customHeight="1" x14ac:dyDescent="0.35">
      <c r="B2757" s="15">
        <f>'RELLENO DATOS'!AY213</f>
        <v>34167</v>
      </c>
      <c r="C2757" s="16" t="s">
        <v>45</v>
      </c>
      <c r="D2757" s="16">
        <f>'RELLENO DATOS'!BD213</f>
        <v>0</v>
      </c>
    </row>
    <row r="2758" spans="2:4" ht="18" customHeight="1" x14ac:dyDescent="0.35">
      <c r="B2758" s="15">
        <f>'RELLENO DATOS'!AY214</f>
        <v>34168</v>
      </c>
      <c r="C2758" s="16" t="s">
        <v>45</v>
      </c>
      <c r="D2758" s="16">
        <f>'RELLENO DATOS'!BD214</f>
        <v>0</v>
      </c>
    </row>
    <row r="2759" spans="2:4" ht="18" customHeight="1" x14ac:dyDescent="0.35">
      <c r="B2759" s="15">
        <f>'RELLENO DATOS'!AY215</f>
        <v>34169</v>
      </c>
      <c r="C2759" s="16" t="s">
        <v>45</v>
      </c>
      <c r="D2759" s="16">
        <f>'RELLENO DATOS'!BD215</f>
        <v>1.1000000000000001</v>
      </c>
    </row>
    <row r="2760" spans="2:4" ht="18" customHeight="1" x14ac:dyDescent="0.35">
      <c r="B2760" s="15">
        <f>'RELLENO DATOS'!AY216</f>
        <v>34170</v>
      </c>
      <c r="C2760" s="16" t="s">
        <v>45</v>
      </c>
      <c r="D2760" s="16">
        <f>'RELLENO DATOS'!BD216</f>
        <v>0</v>
      </c>
    </row>
    <row r="2761" spans="2:4" ht="18" customHeight="1" x14ac:dyDescent="0.35">
      <c r="B2761" s="15">
        <f>'RELLENO DATOS'!AY217</f>
        <v>34171</v>
      </c>
      <c r="C2761" s="16" t="s">
        <v>45</v>
      </c>
      <c r="D2761" s="16">
        <f>'RELLENO DATOS'!BD217</f>
        <v>0</v>
      </c>
    </row>
    <row r="2762" spans="2:4" ht="18" customHeight="1" x14ac:dyDescent="0.35">
      <c r="B2762" s="15">
        <f>'RELLENO DATOS'!AY218</f>
        <v>34172</v>
      </c>
      <c r="C2762" s="16" t="s">
        <v>45</v>
      </c>
      <c r="D2762" s="16">
        <f>'RELLENO DATOS'!BD218</f>
        <v>0</v>
      </c>
    </row>
    <row r="2763" spans="2:4" ht="18" customHeight="1" x14ac:dyDescent="0.35">
      <c r="B2763" s="15">
        <f>'RELLENO DATOS'!AY219</f>
        <v>34173</v>
      </c>
      <c r="C2763" s="16" t="s">
        <v>45</v>
      </c>
      <c r="D2763" s="16">
        <f>'RELLENO DATOS'!BD219</f>
        <v>11</v>
      </c>
    </row>
    <row r="2764" spans="2:4" ht="18" customHeight="1" x14ac:dyDescent="0.35">
      <c r="B2764" s="15">
        <f>'RELLENO DATOS'!AY220</f>
        <v>34174</v>
      </c>
      <c r="C2764" s="16" t="s">
        <v>45</v>
      </c>
      <c r="D2764" s="16">
        <f>'RELLENO DATOS'!BD220</f>
        <v>0</v>
      </c>
    </row>
    <row r="2765" spans="2:4" ht="18" customHeight="1" x14ac:dyDescent="0.35">
      <c r="B2765" s="15">
        <f>'RELLENO DATOS'!AY221</f>
        <v>34175</v>
      </c>
      <c r="C2765" s="16" t="s">
        <v>45</v>
      </c>
      <c r="D2765" s="16">
        <f>'RELLENO DATOS'!BD221</f>
        <v>0</v>
      </c>
    </row>
    <row r="2766" spans="2:4" ht="18" customHeight="1" x14ac:dyDescent="0.35">
      <c r="B2766" s="15">
        <f>'RELLENO DATOS'!AY222</f>
        <v>34176</v>
      </c>
      <c r="C2766" s="16" t="s">
        <v>45</v>
      </c>
      <c r="D2766" s="16">
        <f>'RELLENO DATOS'!BD222</f>
        <v>0</v>
      </c>
    </row>
    <row r="2767" spans="2:4" ht="18" customHeight="1" x14ac:dyDescent="0.35">
      <c r="B2767" s="15">
        <f>'RELLENO DATOS'!AY223</f>
        <v>34177</v>
      </c>
      <c r="C2767" s="16" t="s">
        <v>45</v>
      </c>
      <c r="D2767" s="16">
        <f>'RELLENO DATOS'!BD223</f>
        <v>0</v>
      </c>
    </row>
    <row r="2768" spans="2:4" ht="18" customHeight="1" x14ac:dyDescent="0.35">
      <c r="B2768" s="15">
        <f>'RELLENO DATOS'!AY224</f>
        <v>34178</v>
      </c>
      <c r="C2768" s="16" t="s">
        <v>45</v>
      </c>
      <c r="D2768" s="16">
        <f>'RELLENO DATOS'!BD224</f>
        <v>0</v>
      </c>
    </row>
    <row r="2769" spans="2:4" ht="18" customHeight="1" x14ac:dyDescent="0.35">
      <c r="B2769" s="15">
        <f>'RELLENO DATOS'!AY225</f>
        <v>34179</v>
      </c>
      <c r="C2769" s="16" t="s">
        <v>45</v>
      </c>
      <c r="D2769" s="16">
        <f>'RELLENO DATOS'!BD225</f>
        <v>0</v>
      </c>
    </row>
    <row r="2770" spans="2:4" ht="18" customHeight="1" x14ac:dyDescent="0.35">
      <c r="B2770" s="15">
        <f>'RELLENO DATOS'!AY226</f>
        <v>34180</v>
      </c>
      <c r="C2770" s="16" t="s">
        <v>45</v>
      </c>
      <c r="D2770" s="16">
        <f>'RELLENO DATOS'!BD226</f>
        <v>0</v>
      </c>
    </row>
    <row r="2771" spans="2:4" ht="18" customHeight="1" x14ac:dyDescent="0.35">
      <c r="B2771" s="15">
        <f>'RELLENO DATOS'!AY227</f>
        <v>34181</v>
      </c>
      <c r="C2771" s="16" t="s">
        <v>45</v>
      </c>
      <c r="D2771" s="16">
        <f>'RELLENO DATOS'!BD227</f>
        <v>0</v>
      </c>
    </row>
    <row r="2772" spans="2:4" ht="18" customHeight="1" x14ac:dyDescent="0.35">
      <c r="B2772" s="15">
        <f>'RELLENO DATOS'!AY228</f>
        <v>34182</v>
      </c>
      <c r="C2772" s="16" t="s">
        <v>45</v>
      </c>
      <c r="D2772" s="16">
        <f>'RELLENO DATOS'!BD228</f>
        <v>0</v>
      </c>
    </row>
    <row r="2773" spans="2:4" ht="18" customHeight="1" x14ac:dyDescent="0.35">
      <c r="B2773" s="15">
        <f>'RELLENO DATOS'!AY229</f>
        <v>34183</v>
      </c>
      <c r="C2773" s="16" t="s">
        <v>45</v>
      </c>
      <c r="D2773" s="16">
        <f>'RELLENO DATOS'!BD229</f>
        <v>0</v>
      </c>
    </row>
    <row r="2774" spans="2:4" ht="18" customHeight="1" x14ac:dyDescent="0.35">
      <c r="B2774" s="15">
        <f>'RELLENO DATOS'!AY230</f>
        <v>34184</v>
      </c>
      <c r="C2774" s="16" t="s">
        <v>45</v>
      </c>
      <c r="D2774" s="16">
        <f>'RELLENO DATOS'!BD230</f>
        <v>0</v>
      </c>
    </row>
    <row r="2775" spans="2:4" ht="18" customHeight="1" x14ac:dyDescent="0.35">
      <c r="B2775" s="15">
        <f>'RELLENO DATOS'!AY231</f>
        <v>34185</v>
      </c>
      <c r="C2775" s="16" t="s">
        <v>45</v>
      </c>
      <c r="D2775" s="16">
        <f>'RELLENO DATOS'!BD231</f>
        <v>0</v>
      </c>
    </row>
    <row r="2776" spans="2:4" ht="18" customHeight="1" x14ac:dyDescent="0.35">
      <c r="B2776" s="15">
        <f>'RELLENO DATOS'!AY232</f>
        <v>34186</v>
      </c>
      <c r="C2776" s="16" t="s">
        <v>45</v>
      </c>
      <c r="D2776" s="16">
        <f>'RELLENO DATOS'!BD232</f>
        <v>0</v>
      </c>
    </row>
    <row r="2777" spans="2:4" ht="18" customHeight="1" x14ac:dyDescent="0.35">
      <c r="B2777" s="15">
        <f>'RELLENO DATOS'!AY233</f>
        <v>34187</v>
      </c>
      <c r="C2777" s="16" t="s">
        <v>45</v>
      </c>
      <c r="D2777" s="16">
        <f>'RELLENO DATOS'!BD233</f>
        <v>0</v>
      </c>
    </row>
    <row r="2778" spans="2:4" ht="18" customHeight="1" x14ac:dyDescent="0.35">
      <c r="B2778" s="15">
        <f>'RELLENO DATOS'!AY234</f>
        <v>34188</v>
      </c>
      <c r="C2778" s="16" t="s">
        <v>45</v>
      </c>
      <c r="D2778" s="16">
        <f>'RELLENO DATOS'!BD234</f>
        <v>0</v>
      </c>
    </row>
    <row r="2779" spans="2:4" ht="18" customHeight="1" x14ac:dyDescent="0.35">
      <c r="B2779" s="15">
        <f>'RELLENO DATOS'!AY235</f>
        <v>34189</v>
      </c>
      <c r="C2779" s="16" t="s">
        <v>45</v>
      </c>
      <c r="D2779" s="16">
        <f>'RELLENO DATOS'!BD235</f>
        <v>2.9</v>
      </c>
    </row>
    <row r="2780" spans="2:4" ht="18" customHeight="1" x14ac:dyDescent="0.35">
      <c r="B2780" s="15">
        <f>'RELLENO DATOS'!AY236</f>
        <v>34190</v>
      </c>
      <c r="C2780" s="16" t="s">
        <v>45</v>
      </c>
      <c r="D2780" s="16">
        <f>'RELLENO DATOS'!BD236</f>
        <v>3.2</v>
      </c>
    </row>
    <row r="2781" spans="2:4" ht="18" customHeight="1" x14ac:dyDescent="0.35">
      <c r="B2781" s="15">
        <f>'RELLENO DATOS'!AY237</f>
        <v>34191</v>
      </c>
      <c r="C2781" s="16" t="s">
        <v>45</v>
      </c>
      <c r="D2781" s="16">
        <f>'RELLENO DATOS'!BD237</f>
        <v>0</v>
      </c>
    </row>
    <row r="2782" spans="2:4" ht="18" customHeight="1" x14ac:dyDescent="0.35">
      <c r="B2782" s="15">
        <f>'RELLENO DATOS'!AY238</f>
        <v>34192</v>
      </c>
      <c r="C2782" s="16" t="s">
        <v>45</v>
      </c>
      <c r="D2782" s="16">
        <f>'RELLENO DATOS'!BD238</f>
        <v>0</v>
      </c>
    </row>
    <row r="2783" spans="2:4" ht="18" customHeight="1" x14ac:dyDescent="0.35">
      <c r="B2783" s="15">
        <f>'RELLENO DATOS'!AY239</f>
        <v>34193</v>
      </c>
      <c r="C2783" s="16" t="s">
        <v>45</v>
      </c>
      <c r="D2783" s="16">
        <f>'RELLENO DATOS'!BD239</f>
        <v>0</v>
      </c>
    </row>
    <row r="2784" spans="2:4" ht="18" customHeight="1" x14ac:dyDescent="0.35">
      <c r="B2784" s="15">
        <f>'RELLENO DATOS'!AY240</f>
        <v>34194</v>
      </c>
      <c r="C2784" s="16" t="s">
        <v>45</v>
      </c>
      <c r="D2784" s="16">
        <f>'RELLENO DATOS'!BD240</f>
        <v>0</v>
      </c>
    </row>
    <row r="2785" spans="2:4" ht="18" customHeight="1" x14ac:dyDescent="0.35">
      <c r="B2785" s="15">
        <f>'RELLENO DATOS'!AY241</f>
        <v>34195</v>
      </c>
      <c r="C2785" s="16" t="s">
        <v>45</v>
      </c>
      <c r="D2785" s="16">
        <f>'RELLENO DATOS'!BD241</f>
        <v>0</v>
      </c>
    </row>
    <row r="2786" spans="2:4" ht="18" customHeight="1" x14ac:dyDescent="0.35">
      <c r="B2786" s="15">
        <f>'RELLENO DATOS'!AY242</f>
        <v>34196</v>
      </c>
      <c r="C2786" s="16" t="s">
        <v>45</v>
      </c>
      <c r="D2786" s="16">
        <f>'RELLENO DATOS'!BD242</f>
        <v>4</v>
      </c>
    </row>
    <row r="2787" spans="2:4" ht="18" customHeight="1" x14ac:dyDescent="0.35">
      <c r="B2787" s="15">
        <f>'RELLENO DATOS'!AY243</f>
        <v>34197</v>
      </c>
      <c r="C2787" s="16" t="s">
        <v>45</v>
      </c>
      <c r="D2787" s="16">
        <f>'RELLENO DATOS'!BD243</f>
        <v>0</v>
      </c>
    </row>
    <row r="2788" spans="2:4" ht="18" customHeight="1" x14ac:dyDescent="0.35">
      <c r="B2788" s="15">
        <f>'RELLENO DATOS'!AY244</f>
        <v>34198</v>
      </c>
      <c r="C2788" s="16" t="s">
        <v>45</v>
      </c>
      <c r="D2788" s="16">
        <f>'RELLENO DATOS'!BD244</f>
        <v>0</v>
      </c>
    </row>
    <row r="2789" spans="2:4" ht="18" customHeight="1" x14ac:dyDescent="0.35">
      <c r="B2789" s="15">
        <f>'RELLENO DATOS'!AY245</f>
        <v>34199</v>
      </c>
      <c r="C2789" s="16" t="s">
        <v>45</v>
      </c>
      <c r="D2789" s="16">
        <f>'RELLENO DATOS'!BD245</f>
        <v>0</v>
      </c>
    </row>
    <row r="2790" spans="2:4" ht="18" customHeight="1" x14ac:dyDescent="0.35">
      <c r="B2790" s="15">
        <f>'RELLENO DATOS'!AY246</f>
        <v>34200</v>
      </c>
      <c r="C2790" s="16" t="s">
        <v>45</v>
      </c>
      <c r="D2790" s="16">
        <f>'RELLENO DATOS'!BD246</f>
        <v>0</v>
      </c>
    </row>
    <row r="2791" spans="2:4" ht="18" customHeight="1" x14ac:dyDescent="0.35">
      <c r="B2791" s="15">
        <f>'RELLENO DATOS'!AY247</f>
        <v>34201</v>
      </c>
      <c r="C2791" s="16" t="s">
        <v>45</v>
      </c>
      <c r="D2791" s="16">
        <f>'RELLENO DATOS'!BD247</f>
        <v>3.6</v>
      </c>
    </row>
    <row r="2792" spans="2:4" ht="18" customHeight="1" x14ac:dyDescent="0.35">
      <c r="B2792" s="15">
        <f>'RELLENO DATOS'!AY248</f>
        <v>34202</v>
      </c>
      <c r="C2792" s="16" t="s">
        <v>45</v>
      </c>
      <c r="D2792" s="16">
        <f>'RELLENO DATOS'!BD248</f>
        <v>2.1</v>
      </c>
    </row>
    <row r="2793" spans="2:4" ht="18" customHeight="1" x14ac:dyDescent="0.35">
      <c r="B2793" s="15">
        <f>'RELLENO DATOS'!AY249</f>
        <v>34203</v>
      </c>
      <c r="C2793" s="16" t="s">
        <v>45</v>
      </c>
      <c r="D2793" s="16">
        <f>'RELLENO DATOS'!BD249</f>
        <v>0</v>
      </c>
    </row>
    <row r="2794" spans="2:4" ht="18" customHeight="1" x14ac:dyDescent="0.35">
      <c r="B2794" s="15">
        <f>'RELLENO DATOS'!AY250</f>
        <v>34204</v>
      </c>
      <c r="C2794" s="16" t="s">
        <v>45</v>
      </c>
      <c r="D2794" s="16">
        <f>'RELLENO DATOS'!BD250</f>
        <v>11.7</v>
      </c>
    </row>
    <row r="2795" spans="2:4" ht="18" customHeight="1" x14ac:dyDescent="0.35">
      <c r="B2795" s="15">
        <f>'RELLENO DATOS'!AY251</f>
        <v>34205</v>
      </c>
      <c r="C2795" s="16" t="s">
        <v>45</v>
      </c>
      <c r="D2795" s="16">
        <f>'RELLENO DATOS'!BD251</f>
        <v>0</v>
      </c>
    </row>
    <row r="2796" spans="2:4" ht="18" customHeight="1" x14ac:dyDescent="0.35">
      <c r="B2796" s="15">
        <f>'RELLENO DATOS'!AY252</f>
        <v>34206</v>
      </c>
      <c r="C2796" s="16" t="s">
        <v>45</v>
      </c>
      <c r="D2796" s="16">
        <f>'RELLENO DATOS'!BD252</f>
        <v>0</v>
      </c>
    </row>
    <row r="2797" spans="2:4" ht="18" customHeight="1" x14ac:dyDescent="0.35">
      <c r="B2797" s="15">
        <f>'RELLENO DATOS'!AY253</f>
        <v>34207</v>
      </c>
      <c r="C2797" s="16" t="s">
        <v>45</v>
      </c>
      <c r="D2797" s="16">
        <f>'RELLENO DATOS'!BD253</f>
        <v>0</v>
      </c>
    </row>
    <row r="2798" spans="2:4" ht="18" customHeight="1" x14ac:dyDescent="0.35">
      <c r="B2798" s="15">
        <f>'RELLENO DATOS'!AY254</f>
        <v>34208</v>
      </c>
      <c r="C2798" s="16" t="s">
        <v>45</v>
      </c>
      <c r="D2798" s="16">
        <f>'RELLENO DATOS'!BD254</f>
        <v>1.3</v>
      </c>
    </row>
    <row r="2799" spans="2:4" ht="18" customHeight="1" x14ac:dyDescent="0.35">
      <c r="B2799" s="15">
        <f>'RELLENO DATOS'!AY255</f>
        <v>34209</v>
      </c>
      <c r="C2799" s="16" t="s">
        <v>45</v>
      </c>
      <c r="D2799" s="16">
        <f>'RELLENO DATOS'!BD255</f>
        <v>2.7</v>
      </c>
    </row>
    <row r="2800" spans="2:4" ht="18" customHeight="1" x14ac:dyDescent="0.35">
      <c r="B2800" s="15">
        <f>'RELLENO DATOS'!AY256</f>
        <v>34210</v>
      </c>
      <c r="C2800" s="16" t="s">
        <v>45</v>
      </c>
      <c r="D2800" s="16">
        <f>'RELLENO DATOS'!BD256</f>
        <v>0</v>
      </c>
    </row>
    <row r="2801" spans="2:4" ht="18" customHeight="1" x14ac:dyDescent="0.35">
      <c r="B2801" s="15">
        <f>'RELLENO DATOS'!AY257</f>
        <v>34211</v>
      </c>
      <c r="C2801" s="16" t="s">
        <v>45</v>
      </c>
      <c r="D2801" s="16">
        <f>'RELLENO DATOS'!BD257</f>
        <v>0</v>
      </c>
    </row>
    <row r="2802" spans="2:4" ht="18" customHeight="1" x14ac:dyDescent="0.35">
      <c r="B2802" s="15">
        <f>'RELLENO DATOS'!AY258</f>
        <v>34212</v>
      </c>
      <c r="C2802" s="16" t="s">
        <v>45</v>
      </c>
      <c r="D2802" s="16">
        <f>'RELLENO DATOS'!BD258</f>
        <v>1.8</v>
      </c>
    </row>
    <row r="2803" spans="2:4" ht="18" customHeight="1" x14ac:dyDescent="0.35">
      <c r="B2803" s="15">
        <f>'RELLENO DATOS'!AY259</f>
        <v>34213</v>
      </c>
      <c r="C2803" s="16" t="s">
        <v>45</v>
      </c>
      <c r="D2803" s="16">
        <f>'RELLENO DATOS'!BD259</f>
        <v>0</v>
      </c>
    </row>
    <row r="2804" spans="2:4" ht="18" customHeight="1" x14ac:dyDescent="0.35">
      <c r="B2804" s="15">
        <f>'RELLENO DATOS'!AY260</f>
        <v>34214</v>
      </c>
      <c r="C2804" s="16" t="s">
        <v>45</v>
      </c>
      <c r="D2804" s="16">
        <f>'RELLENO DATOS'!BD260</f>
        <v>0</v>
      </c>
    </row>
    <row r="2805" spans="2:4" ht="18" customHeight="1" x14ac:dyDescent="0.35">
      <c r="B2805" s="15">
        <f>'RELLENO DATOS'!AY261</f>
        <v>34215</v>
      </c>
      <c r="C2805" s="16" t="s">
        <v>45</v>
      </c>
      <c r="D2805" s="16">
        <f>'RELLENO DATOS'!BD261</f>
        <v>0</v>
      </c>
    </row>
    <row r="2806" spans="2:4" ht="18" customHeight="1" x14ac:dyDescent="0.35">
      <c r="B2806" s="15">
        <f>'RELLENO DATOS'!AY262</f>
        <v>34216</v>
      </c>
      <c r="C2806" s="16" t="s">
        <v>45</v>
      </c>
      <c r="D2806" s="16">
        <f>'RELLENO DATOS'!BD262</f>
        <v>24.4</v>
      </c>
    </row>
    <row r="2807" spans="2:4" ht="18" customHeight="1" x14ac:dyDescent="0.35">
      <c r="B2807" s="15">
        <f>'RELLENO DATOS'!AY263</f>
        <v>34217</v>
      </c>
      <c r="C2807" s="16" t="s">
        <v>45</v>
      </c>
      <c r="D2807" s="16">
        <f>'RELLENO DATOS'!BD263</f>
        <v>26</v>
      </c>
    </row>
    <row r="2808" spans="2:4" ht="18" customHeight="1" x14ac:dyDescent="0.35">
      <c r="B2808" s="15">
        <f>'RELLENO DATOS'!AY264</f>
        <v>34218</v>
      </c>
      <c r="C2808" s="16" t="s">
        <v>45</v>
      </c>
      <c r="D2808" s="16">
        <f>'RELLENO DATOS'!BD264</f>
        <v>0</v>
      </c>
    </row>
    <row r="2809" spans="2:4" ht="18" customHeight="1" x14ac:dyDescent="0.35">
      <c r="B2809" s="15">
        <f>'RELLENO DATOS'!AY265</f>
        <v>34219</v>
      </c>
      <c r="C2809" s="16" t="s">
        <v>45</v>
      </c>
      <c r="D2809" s="16">
        <f>'RELLENO DATOS'!BD265</f>
        <v>0</v>
      </c>
    </row>
    <row r="2810" spans="2:4" ht="18" customHeight="1" x14ac:dyDescent="0.35">
      <c r="B2810" s="15">
        <f>'RELLENO DATOS'!AY266</f>
        <v>34220</v>
      </c>
      <c r="C2810" s="16" t="s">
        <v>45</v>
      </c>
      <c r="D2810" s="16">
        <f>'RELLENO DATOS'!BD266</f>
        <v>0</v>
      </c>
    </row>
    <row r="2811" spans="2:4" ht="18" customHeight="1" x14ac:dyDescent="0.35">
      <c r="B2811" s="15">
        <f>'RELLENO DATOS'!AY267</f>
        <v>34221</v>
      </c>
      <c r="C2811" s="16" t="s">
        <v>45</v>
      </c>
      <c r="D2811" s="16">
        <f>'RELLENO DATOS'!BD267</f>
        <v>0</v>
      </c>
    </row>
    <row r="2812" spans="2:4" ht="18" customHeight="1" x14ac:dyDescent="0.35">
      <c r="B2812" s="15">
        <f>'RELLENO DATOS'!AY268</f>
        <v>34222</v>
      </c>
      <c r="C2812" s="16" t="s">
        <v>45</v>
      </c>
      <c r="D2812" s="16">
        <f>'RELLENO DATOS'!BD268</f>
        <v>0</v>
      </c>
    </row>
    <row r="2813" spans="2:4" ht="18" customHeight="1" x14ac:dyDescent="0.35">
      <c r="B2813" s="15">
        <f>'RELLENO DATOS'!AY269</f>
        <v>34223</v>
      </c>
      <c r="C2813" s="16" t="s">
        <v>45</v>
      </c>
      <c r="D2813" s="16">
        <f>'RELLENO DATOS'!BD269</f>
        <v>3.5</v>
      </c>
    </row>
    <row r="2814" spans="2:4" ht="18" customHeight="1" x14ac:dyDescent="0.35">
      <c r="B2814" s="15">
        <f>'RELLENO DATOS'!AY270</f>
        <v>34224</v>
      </c>
      <c r="C2814" s="16" t="s">
        <v>45</v>
      </c>
      <c r="D2814" s="16">
        <f>'RELLENO DATOS'!BD270</f>
        <v>8.3000000000000007</v>
      </c>
    </row>
    <row r="2815" spans="2:4" ht="18" customHeight="1" x14ac:dyDescent="0.35">
      <c r="B2815" s="15">
        <f>'RELLENO DATOS'!AY271</f>
        <v>34225</v>
      </c>
      <c r="C2815" s="16" t="s">
        <v>45</v>
      </c>
      <c r="D2815" s="16">
        <f>'RELLENO DATOS'!BD271</f>
        <v>10</v>
      </c>
    </row>
    <row r="2816" spans="2:4" ht="18" customHeight="1" x14ac:dyDescent="0.35">
      <c r="B2816" s="15">
        <f>'RELLENO DATOS'!AY272</f>
        <v>34226</v>
      </c>
      <c r="C2816" s="16" t="s">
        <v>45</v>
      </c>
      <c r="D2816" s="16">
        <f>'RELLENO DATOS'!BD272</f>
        <v>9.1</v>
      </c>
    </row>
    <row r="2817" spans="2:4" ht="18" customHeight="1" x14ac:dyDescent="0.35">
      <c r="B2817" s="15">
        <f>'RELLENO DATOS'!AY273</f>
        <v>34227</v>
      </c>
      <c r="C2817" s="16" t="s">
        <v>45</v>
      </c>
      <c r="D2817" s="16">
        <f>'RELLENO DATOS'!BD273</f>
        <v>5.4</v>
      </c>
    </row>
    <row r="2818" spans="2:4" ht="18" customHeight="1" x14ac:dyDescent="0.35">
      <c r="B2818" s="15">
        <f>'RELLENO DATOS'!AY274</f>
        <v>34228</v>
      </c>
      <c r="C2818" s="16" t="s">
        <v>45</v>
      </c>
      <c r="D2818" s="16">
        <f>'RELLENO DATOS'!BD274</f>
        <v>2.4</v>
      </c>
    </row>
    <row r="2819" spans="2:4" ht="18" customHeight="1" x14ac:dyDescent="0.35">
      <c r="B2819" s="15">
        <f>'RELLENO DATOS'!AY275</f>
        <v>34229</v>
      </c>
      <c r="C2819" s="16" t="s">
        <v>45</v>
      </c>
      <c r="D2819" s="16">
        <f>'RELLENO DATOS'!BD275</f>
        <v>0</v>
      </c>
    </row>
    <row r="2820" spans="2:4" ht="18" customHeight="1" x14ac:dyDescent="0.35">
      <c r="B2820" s="15">
        <f>'RELLENO DATOS'!AY276</f>
        <v>34230</v>
      </c>
      <c r="C2820" s="16" t="s">
        <v>45</v>
      </c>
      <c r="D2820" s="16">
        <f>'RELLENO DATOS'!BD276</f>
        <v>0</v>
      </c>
    </row>
    <row r="2821" spans="2:4" ht="18" customHeight="1" x14ac:dyDescent="0.35">
      <c r="B2821" s="15">
        <f>'RELLENO DATOS'!AY277</f>
        <v>34231</v>
      </c>
      <c r="C2821" s="16" t="s">
        <v>45</v>
      </c>
      <c r="D2821" s="16">
        <f>'RELLENO DATOS'!BD277</f>
        <v>0</v>
      </c>
    </row>
    <row r="2822" spans="2:4" ht="18" customHeight="1" x14ac:dyDescent="0.35">
      <c r="B2822" s="15">
        <f>'RELLENO DATOS'!AY278</f>
        <v>34232</v>
      </c>
      <c r="C2822" s="16" t="s">
        <v>45</v>
      </c>
      <c r="D2822" s="16">
        <f>'RELLENO DATOS'!BD278</f>
        <v>0</v>
      </c>
    </row>
    <row r="2823" spans="2:4" ht="18" customHeight="1" x14ac:dyDescent="0.35">
      <c r="B2823" s="15">
        <f>'RELLENO DATOS'!AY279</f>
        <v>34233</v>
      </c>
      <c r="C2823" s="16" t="s">
        <v>45</v>
      </c>
      <c r="D2823" s="16">
        <f>'RELLENO DATOS'!BD279</f>
        <v>0</v>
      </c>
    </row>
    <row r="2824" spans="2:4" ht="18" customHeight="1" x14ac:dyDescent="0.35">
      <c r="B2824" s="15">
        <f>'RELLENO DATOS'!AY280</f>
        <v>34234</v>
      </c>
      <c r="C2824" s="16" t="s">
        <v>45</v>
      </c>
      <c r="D2824" s="16">
        <f>'RELLENO DATOS'!BD280</f>
        <v>0</v>
      </c>
    </row>
    <row r="2825" spans="2:4" ht="18" customHeight="1" x14ac:dyDescent="0.35">
      <c r="B2825" s="15">
        <f>'RELLENO DATOS'!AY281</f>
        <v>34235</v>
      </c>
      <c r="C2825" s="16" t="s">
        <v>45</v>
      </c>
      <c r="D2825" s="16">
        <f>'RELLENO DATOS'!BD281</f>
        <v>5.2</v>
      </c>
    </row>
    <row r="2826" spans="2:4" ht="18" customHeight="1" x14ac:dyDescent="0.35">
      <c r="B2826" s="15">
        <f>'RELLENO DATOS'!AY282</f>
        <v>34236</v>
      </c>
      <c r="C2826" s="16" t="s">
        <v>45</v>
      </c>
      <c r="D2826" s="16">
        <f>'RELLENO DATOS'!BD282</f>
        <v>3</v>
      </c>
    </row>
    <row r="2827" spans="2:4" ht="18" customHeight="1" x14ac:dyDescent="0.35">
      <c r="B2827" s="15">
        <f>'RELLENO DATOS'!AY283</f>
        <v>34237</v>
      </c>
      <c r="C2827" s="16" t="s">
        <v>45</v>
      </c>
      <c r="D2827" s="16">
        <f>'RELLENO DATOS'!BD283</f>
        <v>0</v>
      </c>
    </row>
    <row r="2828" spans="2:4" ht="18" customHeight="1" x14ac:dyDescent="0.35">
      <c r="B2828" s="15">
        <f>'RELLENO DATOS'!AY284</f>
        <v>34238</v>
      </c>
      <c r="C2828" s="16" t="s">
        <v>45</v>
      </c>
      <c r="D2828" s="16">
        <f>'RELLENO DATOS'!BD284</f>
        <v>2.1</v>
      </c>
    </row>
    <row r="2829" spans="2:4" ht="18" customHeight="1" x14ac:dyDescent="0.35">
      <c r="B2829" s="15">
        <f>'RELLENO DATOS'!AY285</f>
        <v>34239</v>
      </c>
      <c r="C2829" s="16" t="s">
        <v>45</v>
      </c>
      <c r="D2829" s="16">
        <f>'RELLENO DATOS'!BD285</f>
        <v>3.6</v>
      </c>
    </row>
    <row r="2830" spans="2:4" ht="18" customHeight="1" x14ac:dyDescent="0.35">
      <c r="B2830" s="15">
        <f>'RELLENO DATOS'!AY286</f>
        <v>34240</v>
      </c>
      <c r="C2830" s="16" t="s">
        <v>45</v>
      </c>
      <c r="D2830" s="16">
        <f>'RELLENO DATOS'!BD286</f>
        <v>2.6</v>
      </c>
    </row>
    <row r="2831" spans="2:4" ht="18" customHeight="1" x14ac:dyDescent="0.35">
      <c r="B2831" s="15">
        <f>'RELLENO DATOS'!AY287</f>
        <v>34241</v>
      </c>
      <c r="C2831" s="16" t="s">
        <v>45</v>
      </c>
      <c r="D2831" s="16">
        <f>'RELLENO DATOS'!BD287</f>
        <v>9.4</v>
      </c>
    </row>
    <row r="2832" spans="2:4" ht="18" customHeight="1" x14ac:dyDescent="0.35">
      <c r="B2832" s="15">
        <f>'RELLENO DATOS'!AY288</f>
        <v>34242</v>
      </c>
      <c r="C2832" s="16" t="s">
        <v>45</v>
      </c>
      <c r="D2832" s="16">
        <f>'RELLENO DATOS'!BD288</f>
        <v>0</v>
      </c>
    </row>
    <row r="2833" spans="2:4" ht="18" customHeight="1" x14ac:dyDescent="0.35">
      <c r="B2833" s="15">
        <f>'RELLENO DATOS'!AY289</f>
        <v>34243</v>
      </c>
      <c r="C2833" s="16" t="s">
        <v>45</v>
      </c>
      <c r="D2833" s="16">
        <f>'RELLENO DATOS'!BD289</f>
        <v>0</v>
      </c>
    </row>
    <row r="2834" spans="2:4" ht="18" customHeight="1" x14ac:dyDescent="0.35">
      <c r="B2834" s="15">
        <f>'RELLENO DATOS'!AY290</f>
        <v>34244</v>
      </c>
      <c r="C2834" s="16" t="s">
        <v>45</v>
      </c>
      <c r="D2834" s="16">
        <f>'RELLENO DATOS'!BD290</f>
        <v>0</v>
      </c>
    </row>
    <row r="2835" spans="2:4" ht="18" customHeight="1" x14ac:dyDescent="0.35">
      <c r="B2835" s="15">
        <f>'RELLENO DATOS'!AY291</f>
        <v>34245</v>
      </c>
      <c r="C2835" s="16" t="s">
        <v>45</v>
      </c>
      <c r="D2835" s="16">
        <f>'RELLENO DATOS'!BD291</f>
        <v>0</v>
      </c>
    </row>
    <row r="2836" spans="2:4" ht="18" customHeight="1" x14ac:dyDescent="0.35">
      <c r="B2836" s="15">
        <f>'RELLENO DATOS'!AY292</f>
        <v>34246</v>
      </c>
      <c r="C2836" s="16" t="s">
        <v>45</v>
      </c>
      <c r="D2836" s="16">
        <f>'RELLENO DATOS'!BD292</f>
        <v>3.5</v>
      </c>
    </row>
    <row r="2837" spans="2:4" ht="18" customHeight="1" x14ac:dyDescent="0.35">
      <c r="B2837" s="15">
        <f>'RELLENO DATOS'!AY293</f>
        <v>34247</v>
      </c>
      <c r="C2837" s="16" t="s">
        <v>45</v>
      </c>
      <c r="D2837" s="16">
        <f>'RELLENO DATOS'!BD293</f>
        <v>0</v>
      </c>
    </row>
    <row r="2838" spans="2:4" ht="18" customHeight="1" x14ac:dyDescent="0.35">
      <c r="B2838" s="15">
        <f>'RELLENO DATOS'!AY294</f>
        <v>34248</v>
      </c>
      <c r="C2838" s="16" t="s">
        <v>45</v>
      </c>
      <c r="D2838" s="16">
        <f>'RELLENO DATOS'!BD294</f>
        <v>0</v>
      </c>
    </row>
    <row r="2839" spans="2:4" ht="18" customHeight="1" x14ac:dyDescent="0.35">
      <c r="B2839" s="15">
        <f>'RELLENO DATOS'!AY295</f>
        <v>34249</v>
      </c>
      <c r="C2839" s="16" t="s">
        <v>45</v>
      </c>
      <c r="D2839" s="16">
        <f>'RELLENO DATOS'!BD295</f>
        <v>12</v>
      </c>
    </row>
    <row r="2840" spans="2:4" ht="18" customHeight="1" x14ac:dyDescent="0.35">
      <c r="B2840" s="15">
        <f>'RELLENO DATOS'!AY296</f>
        <v>34250</v>
      </c>
      <c r="C2840" s="16" t="s">
        <v>45</v>
      </c>
      <c r="D2840" s="16">
        <f>'RELLENO DATOS'!BD296</f>
        <v>4</v>
      </c>
    </row>
    <row r="2841" spans="2:4" ht="18" customHeight="1" x14ac:dyDescent="0.35">
      <c r="B2841" s="15">
        <f>'RELLENO DATOS'!AY297</f>
        <v>34251</v>
      </c>
      <c r="C2841" s="16" t="s">
        <v>45</v>
      </c>
      <c r="D2841" s="16">
        <f>'RELLENO DATOS'!BD297</f>
        <v>0</v>
      </c>
    </row>
    <row r="2842" spans="2:4" ht="18" customHeight="1" x14ac:dyDescent="0.35">
      <c r="B2842" s="15">
        <f>'RELLENO DATOS'!AY298</f>
        <v>34252</v>
      </c>
      <c r="C2842" s="16" t="s">
        <v>45</v>
      </c>
      <c r="D2842" s="16">
        <f>'RELLENO DATOS'!BD298</f>
        <v>0</v>
      </c>
    </row>
    <row r="2843" spans="2:4" ht="18" customHeight="1" x14ac:dyDescent="0.35">
      <c r="B2843" s="15">
        <f>'RELLENO DATOS'!AY299</f>
        <v>34253</v>
      </c>
      <c r="C2843" s="16" t="s">
        <v>45</v>
      </c>
      <c r="D2843" s="16">
        <f>'RELLENO DATOS'!BD299</f>
        <v>0</v>
      </c>
    </row>
    <row r="2844" spans="2:4" ht="18" customHeight="1" x14ac:dyDescent="0.35">
      <c r="B2844" s="15">
        <f>'RELLENO DATOS'!AY300</f>
        <v>34254</v>
      </c>
      <c r="C2844" s="16" t="s">
        <v>45</v>
      </c>
      <c r="D2844" s="16">
        <f>'RELLENO DATOS'!BD300</f>
        <v>0</v>
      </c>
    </row>
    <row r="2845" spans="2:4" ht="18" customHeight="1" x14ac:dyDescent="0.35">
      <c r="B2845" s="15">
        <f>'RELLENO DATOS'!AY301</f>
        <v>34255</v>
      </c>
      <c r="C2845" s="16" t="s">
        <v>45</v>
      </c>
      <c r="D2845" s="16">
        <f>'RELLENO DATOS'!BD301</f>
        <v>0</v>
      </c>
    </row>
    <row r="2846" spans="2:4" ht="18" customHeight="1" x14ac:dyDescent="0.35">
      <c r="B2846" s="15">
        <f>'RELLENO DATOS'!AY302</f>
        <v>34256</v>
      </c>
      <c r="C2846" s="16" t="s">
        <v>45</v>
      </c>
      <c r="D2846" s="16">
        <f>'RELLENO DATOS'!BD302</f>
        <v>0</v>
      </c>
    </row>
    <row r="2847" spans="2:4" ht="18" customHeight="1" x14ac:dyDescent="0.35">
      <c r="B2847" s="15">
        <f>'RELLENO DATOS'!AY303</f>
        <v>34257</v>
      </c>
      <c r="C2847" s="16" t="s">
        <v>45</v>
      </c>
      <c r="D2847" s="16">
        <f>'RELLENO DATOS'!BD303</f>
        <v>4.4000000000000004</v>
      </c>
    </row>
    <row r="2848" spans="2:4" ht="18" customHeight="1" x14ac:dyDescent="0.35">
      <c r="B2848" s="15">
        <f>'RELLENO DATOS'!AY304</f>
        <v>34258</v>
      </c>
      <c r="C2848" s="16" t="s">
        <v>45</v>
      </c>
      <c r="D2848" s="16">
        <f>'RELLENO DATOS'!BD304</f>
        <v>0</v>
      </c>
    </row>
    <row r="2849" spans="2:4" ht="18" customHeight="1" x14ac:dyDescent="0.35">
      <c r="B2849" s="15">
        <f>'RELLENO DATOS'!AY305</f>
        <v>34259</v>
      </c>
      <c r="C2849" s="16" t="s">
        <v>45</v>
      </c>
      <c r="D2849" s="16">
        <f>'RELLENO DATOS'!BD305</f>
        <v>3.7</v>
      </c>
    </row>
    <row r="2850" spans="2:4" ht="18" customHeight="1" x14ac:dyDescent="0.35">
      <c r="B2850" s="15">
        <f>'RELLENO DATOS'!AY306</f>
        <v>34260</v>
      </c>
      <c r="C2850" s="16" t="s">
        <v>45</v>
      </c>
      <c r="D2850" s="16">
        <f>'RELLENO DATOS'!BD306</f>
        <v>10.7</v>
      </c>
    </row>
    <row r="2851" spans="2:4" ht="18" customHeight="1" x14ac:dyDescent="0.35">
      <c r="B2851" s="15">
        <f>'RELLENO DATOS'!AY307</f>
        <v>34261</v>
      </c>
      <c r="C2851" s="16" t="s">
        <v>45</v>
      </c>
      <c r="D2851" s="16">
        <f>'RELLENO DATOS'!BD307</f>
        <v>2.4</v>
      </c>
    </row>
    <row r="2852" spans="2:4" ht="18" customHeight="1" x14ac:dyDescent="0.35">
      <c r="B2852" s="15">
        <f>'RELLENO DATOS'!AY308</f>
        <v>34262</v>
      </c>
      <c r="C2852" s="16" t="s">
        <v>45</v>
      </c>
      <c r="D2852" s="16">
        <f>'RELLENO DATOS'!BD308</f>
        <v>32.700000000000003</v>
      </c>
    </row>
    <row r="2853" spans="2:4" ht="18" customHeight="1" x14ac:dyDescent="0.35">
      <c r="B2853" s="15">
        <f>'RELLENO DATOS'!AY309</f>
        <v>34263</v>
      </c>
      <c r="C2853" s="16" t="s">
        <v>45</v>
      </c>
      <c r="D2853" s="16">
        <f>'RELLENO DATOS'!BD309</f>
        <v>16</v>
      </c>
    </row>
    <row r="2854" spans="2:4" ht="18" customHeight="1" x14ac:dyDescent="0.35">
      <c r="B2854" s="15">
        <f>'RELLENO DATOS'!AY310</f>
        <v>34264</v>
      </c>
      <c r="C2854" s="16" t="s">
        <v>45</v>
      </c>
      <c r="D2854" s="16">
        <f>'RELLENO DATOS'!BD310</f>
        <v>2</v>
      </c>
    </row>
    <row r="2855" spans="2:4" ht="18" customHeight="1" x14ac:dyDescent="0.35">
      <c r="B2855" s="15">
        <f>'RELLENO DATOS'!AY311</f>
        <v>34265</v>
      </c>
      <c r="C2855" s="16" t="s">
        <v>45</v>
      </c>
      <c r="D2855" s="16">
        <f>'RELLENO DATOS'!BD311</f>
        <v>17</v>
      </c>
    </row>
    <row r="2856" spans="2:4" ht="18" customHeight="1" x14ac:dyDescent="0.35">
      <c r="B2856" s="15">
        <f>'RELLENO DATOS'!AY312</f>
        <v>34266</v>
      </c>
      <c r="C2856" s="16" t="s">
        <v>45</v>
      </c>
      <c r="D2856" s="16">
        <f>'RELLENO DATOS'!BD312</f>
        <v>0</v>
      </c>
    </row>
    <row r="2857" spans="2:4" ht="18" customHeight="1" x14ac:dyDescent="0.35">
      <c r="B2857" s="15">
        <f>'RELLENO DATOS'!AY313</f>
        <v>34267</v>
      </c>
      <c r="C2857" s="16" t="s">
        <v>45</v>
      </c>
      <c r="D2857" s="16">
        <f>'RELLENO DATOS'!BD313</f>
        <v>0</v>
      </c>
    </row>
    <row r="2858" spans="2:4" ht="18" customHeight="1" x14ac:dyDescent="0.35">
      <c r="B2858" s="15">
        <f>'RELLENO DATOS'!AY314</f>
        <v>34268</v>
      </c>
      <c r="C2858" s="16" t="s">
        <v>45</v>
      </c>
      <c r="D2858" s="16">
        <f>'RELLENO DATOS'!BD314</f>
        <v>0</v>
      </c>
    </row>
    <row r="2859" spans="2:4" ht="18" customHeight="1" x14ac:dyDescent="0.35">
      <c r="B2859" s="15">
        <f>'RELLENO DATOS'!AY315</f>
        <v>34269</v>
      </c>
      <c r="C2859" s="16" t="s">
        <v>45</v>
      </c>
      <c r="D2859" s="16">
        <f>'RELLENO DATOS'!BD315</f>
        <v>0</v>
      </c>
    </row>
    <row r="2860" spans="2:4" ht="18" customHeight="1" x14ac:dyDescent="0.35">
      <c r="B2860" s="15">
        <f>'RELLENO DATOS'!AY316</f>
        <v>34270</v>
      </c>
      <c r="C2860" s="16" t="s">
        <v>45</v>
      </c>
      <c r="D2860" s="16">
        <f>'RELLENO DATOS'!BD316</f>
        <v>0</v>
      </c>
    </row>
    <row r="2861" spans="2:4" ht="18" customHeight="1" x14ac:dyDescent="0.35">
      <c r="B2861" s="15">
        <f>'RELLENO DATOS'!AY317</f>
        <v>34271</v>
      </c>
      <c r="C2861" s="16" t="s">
        <v>45</v>
      </c>
      <c r="D2861" s="16">
        <f>'RELLENO DATOS'!BD317</f>
        <v>4.2</v>
      </c>
    </row>
    <row r="2862" spans="2:4" ht="18" customHeight="1" x14ac:dyDescent="0.35">
      <c r="B2862" s="15">
        <f>'RELLENO DATOS'!AY318</f>
        <v>34272</v>
      </c>
      <c r="C2862" s="16" t="s">
        <v>45</v>
      </c>
      <c r="D2862" s="16">
        <f>'RELLENO DATOS'!BD318</f>
        <v>0</v>
      </c>
    </row>
    <row r="2863" spans="2:4" ht="18" customHeight="1" x14ac:dyDescent="0.35">
      <c r="B2863" s="15">
        <f>'RELLENO DATOS'!AY319</f>
        <v>34273</v>
      </c>
      <c r="C2863" s="16" t="s">
        <v>45</v>
      </c>
      <c r="D2863" s="16">
        <f>'RELLENO DATOS'!BD319</f>
        <v>0</v>
      </c>
    </row>
    <row r="2864" spans="2:4" ht="18" customHeight="1" x14ac:dyDescent="0.35">
      <c r="B2864" s="15">
        <f>'RELLENO DATOS'!AY320</f>
        <v>34274</v>
      </c>
      <c r="C2864" s="16" t="s">
        <v>45</v>
      </c>
      <c r="D2864" s="16">
        <f>'RELLENO DATOS'!BD320</f>
        <v>0</v>
      </c>
    </row>
    <row r="2865" spans="2:4" ht="18" customHeight="1" x14ac:dyDescent="0.35">
      <c r="B2865" s="15">
        <f>'RELLENO DATOS'!AY321</f>
        <v>34275</v>
      </c>
      <c r="C2865" s="16" t="s">
        <v>45</v>
      </c>
      <c r="D2865" s="16">
        <f>'RELLENO DATOS'!BD321</f>
        <v>26.5</v>
      </c>
    </row>
    <row r="2866" spans="2:4" ht="18" customHeight="1" x14ac:dyDescent="0.35">
      <c r="B2866" s="15">
        <f>'RELLENO DATOS'!AY322</f>
        <v>34276</v>
      </c>
      <c r="C2866" s="16" t="s">
        <v>45</v>
      </c>
      <c r="D2866" s="16">
        <f>'RELLENO DATOS'!BD322</f>
        <v>11</v>
      </c>
    </row>
    <row r="2867" spans="2:4" ht="18" customHeight="1" x14ac:dyDescent="0.35">
      <c r="B2867" s="15">
        <f>'RELLENO DATOS'!AY323</f>
        <v>34277</v>
      </c>
      <c r="C2867" s="16" t="s">
        <v>45</v>
      </c>
      <c r="D2867" s="16">
        <f>'RELLENO DATOS'!BD323</f>
        <v>0</v>
      </c>
    </row>
    <row r="2868" spans="2:4" ht="18" customHeight="1" x14ac:dyDescent="0.35">
      <c r="B2868" s="15">
        <f>'RELLENO DATOS'!AY324</f>
        <v>34278</v>
      </c>
      <c r="C2868" s="16" t="s">
        <v>45</v>
      </c>
      <c r="D2868" s="16">
        <f>'RELLENO DATOS'!BD324</f>
        <v>0</v>
      </c>
    </row>
    <row r="2869" spans="2:4" ht="18" customHeight="1" x14ac:dyDescent="0.35">
      <c r="B2869" s="15">
        <f>'RELLENO DATOS'!AY325</f>
        <v>34279</v>
      </c>
      <c r="C2869" s="16" t="s">
        <v>45</v>
      </c>
      <c r="D2869" s="16">
        <f>'RELLENO DATOS'!BD325</f>
        <v>0</v>
      </c>
    </row>
    <row r="2870" spans="2:4" ht="18" customHeight="1" x14ac:dyDescent="0.35">
      <c r="B2870" s="15">
        <f>'RELLENO DATOS'!AY326</f>
        <v>34280</v>
      </c>
      <c r="C2870" s="16" t="s">
        <v>45</v>
      </c>
      <c r="D2870" s="16">
        <f>'RELLENO DATOS'!BD326</f>
        <v>0</v>
      </c>
    </row>
    <row r="2871" spans="2:4" ht="18" customHeight="1" x14ac:dyDescent="0.35">
      <c r="B2871" s="15">
        <f>'RELLENO DATOS'!AY327</f>
        <v>34281</v>
      </c>
      <c r="C2871" s="16" t="s">
        <v>45</v>
      </c>
      <c r="D2871" s="16">
        <f>'RELLENO DATOS'!BD327</f>
        <v>4.4000000000000004</v>
      </c>
    </row>
    <row r="2872" spans="2:4" ht="18" customHeight="1" x14ac:dyDescent="0.35">
      <c r="B2872" s="15">
        <f>'RELLENO DATOS'!AY328</f>
        <v>34282</v>
      </c>
      <c r="C2872" s="16" t="s">
        <v>45</v>
      </c>
      <c r="D2872" s="16">
        <f>'RELLENO DATOS'!BD328</f>
        <v>1.3</v>
      </c>
    </row>
    <row r="2873" spans="2:4" ht="18" customHeight="1" x14ac:dyDescent="0.35">
      <c r="B2873" s="15">
        <f>'RELLENO DATOS'!AY329</f>
        <v>34283</v>
      </c>
      <c r="C2873" s="16" t="s">
        <v>45</v>
      </c>
      <c r="D2873" s="16">
        <f>'RELLENO DATOS'!BD329</f>
        <v>14.6</v>
      </c>
    </row>
    <row r="2874" spans="2:4" ht="18" customHeight="1" x14ac:dyDescent="0.35">
      <c r="B2874" s="15">
        <f>'RELLENO DATOS'!AY330</f>
        <v>34284</v>
      </c>
      <c r="C2874" s="16" t="s">
        <v>45</v>
      </c>
      <c r="D2874" s="16">
        <f>'RELLENO DATOS'!BD330</f>
        <v>1.5</v>
      </c>
    </row>
    <row r="2875" spans="2:4" ht="18" customHeight="1" x14ac:dyDescent="0.35">
      <c r="B2875" s="15">
        <f>'RELLENO DATOS'!AY331</f>
        <v>34285</v>
      </c>
      <c r="C2875" s="16" t="s">
        <v>45</v>
      </c>
      <c r="D2875" s="16">
        <f>'RELLENO DATOS'!BD331</f>
        <v>6.4</v>
      </c>
    </row>
    <row r="2876" spans="2:4" ht="18" customHeight="1" x14ac:dyDescent="0.35">
      <c r="B2876" s="15">
        <f>'RELLENO DATOS'!AY332</f>
        <v>34286</v>
      </c>
      <c r="C2876" s="16" t="s">
        <v>45</v>
      </c>
      <c r="D2876" s="16">
        <f>'RELLENO DATOS'!BD332</f>
        <v>0</v>
      </c>
    </row>
    <row r="2877" spans="2:4" ht="18" customHeight="1" x14ac:dyDescent="0.35">
      <c r="B2877" s="15">
        <f>'RELLENO DATOS'!AY333</f>
        <v>34287</v>
      </c>
      <c r="C2877" s="16" t="s">
        <v>45</v>
      </c>
      <c r="D2877" s="16">
        <f>'RELLENO DATOS'!BD333</f>
        <v>1.7</v>
      </c>
    </row>
    <row r="2878" spans="2:4" ht="18" customHeight="1" x14ac:dyDescent="0.35">
      <c r="B2878" s="15">
        <f>'RELLENO DATOS'!AY334</f>
        <v>34288</v>
      </c>
      <c r="C2878" s="16" t="s">
        <v>45</v>
      </c>
      <c r="D2878" s="16">
        <f>'RELLENO DATOS'!BD334</f>
        <v>12</v>
      </c>
    </row>
    <row r="2879" spans="2:4" ht="18" customHeight="1" x14ac:dyDescent="0.35">
      <c r="B2879" s="15">
        <f>'RELLENO DATOS'!AY335</f>
        <v>34289</v>
      </c>
      <c r="C2879" s="16" t="s">
        <v>45</v>
      </c>
      <c r="D2879" s="16">
        <f>'RELLENO DATOS'!BD335</f>
        <v>15.8</v>
      </c>
    </row>
    <row r="2880" spans="2:4" ht="18" customHeight="1" x14ac:dyDescent="0.35">
      <c r="B2880" s="15">
        <f>'RELLENO DATOS'!AY336</f>
        <v>34290</v>
      </c>
      <c r="C2880" s="16" t="s">
        <v>45</v>
      </c>
      <c r="D2880" s="16">
        <f>'RELLENO DATOS'!BD336</f>
        <v>0</v>
      </c>
    </row>
    <row r="2881" spans="2:4" ht="18" customHeight="1" x14ac:dyDescent="0.35">
      <c r="B2881" s="15">
        <f>'RELLENO DATOS'!AY337</f>
        <v>34291</v>
      </c>
      <c r="C2881" s="16" t="s">
        <v>45</v>
      </c>
      <c r="D2881" s="16">
        <f>'RELLENO DATOS'!BD337</f>
        <v>0</v>
      </c>
    </row>
    <row r="2882" spans="2:4" ht="18" customHeight="1" x14ac:dyDescent="0.35">
      <c r="B2882" s="15">
        <f>'RELLENO DATOS'!AY338</f>
        <v>34292</v>
      </c>
      <c r="C2882" s="16" t="s">
        <v>45</v>
      </c>
      <c r="D2882" s="16">
        <f>'RELLENO DATOS'!BD338</f>
        <v>24.7</v>
      </c>
    </row>
    <row r="2883" spans="2:4" ht="18" customHeight="1" x14ac:dyDescent="0.35">
      <c r="B2883" s="15">
        <f>'RELLENO DATOS'!AY339</f>
        <v>34293</v>
      </c>
      <c r="C2883" s="16" t="s">
        <v>45</v>
      </c>
      <c r="D2883" s="16">
        <f>'RELLENO DATOS'!BD339</f>
        <v>3</v>
      </c>
    </row>
    <row r="2884" spans="2:4" ht="18" customHeight="1" x14ac:dyDescent="0.35">
      <c r="B2884" s="15">
        <f>'RELLENO DATOS'!AY340</f>
        <v>34294</v>
      </c>
      <c r="C2884" s="16" t="s">
        <v>45</v>
      </c>
      <c r="D2884" s="16">
        <f>'RELLENO DATOS'!BD340</f>
        <v>4.9000000000000004</v>
      </c>
    </row>
    <row r="2885" spans="2:4" ht="18" customHeight="1" x14ac:dyDescent="0.35">
      <c r="B2885" s="15">
        <f>'RELLENO DATOS'!AY341</f>
        <v>34295</v>
      </c>
      <c r="C2885" s="16" t="s">
        <v>45</v>
      </c>
      <c r="D2885" s="16">
        <f>'RELLENO DATOS'!BD341</f>
        <v>1.7</v>
      </c>
    </row>
    <row r="2886" spans="2:4" ht="18" customHeight="1" x14ac:dyDescent="0.35">
      <c r="B2886" s="15">
        <f>'RELLENO DATOS'!AY342</f>
        <v>34296</v>
      </c>
      <c r="C2886" s="16" t="s">
        <v>45</v>
      </c>
      <c r="D2886" s="16">
        <f>'RELLENO DATOS'!BD342</f>
        <v>32</v>
      </c>
    </row>
    <row r="2887" spans="2:4" ht="18" customHeight="1" x14ac:dyDescent="0.35">
      <c r="B2887" s="15">
        <f>'RELLENO DATOS'!AY343</f>
        <v>34297</v>
      </c>
      <c r="C2887" s="16" t="s">
        <v>45</v>
      </c>
      <c r="D2887" s="16">
        <f>'RELLENO DATOS'!BD343</f>
        <v>10</v>
      </c>
    </row>
    <row r="2888" spans="2:4" ht="18" customHeight="1" x14ac:dyDescent="0.35">
      <c r="B2888" s="15">
        <f>'RELLENO DATOS'!AY344</f>
        <v>34298</v>
      </c>
      <c r="C2888" s="16" t="s">
        <v>45</v>
      </c>
      <c r="D2888" s="16">
        <f>'RELLENO DATOS'!BD344</f>
        <v>8.5</v>
      </c>
    </row>
    <row r="2889" spans="2:4" ht="18" customHeight="1" x14ac:dyDescent="0.35">
      <c r="B2889" s="15">
        <f>'RELLENO DATOS'!AY345</f>
        <v>34299</v>
      </c>
      <c r="C2889" s="16" t="s">
        <v>45</v>
      </c>
      <c r="D2889" s="16">
        <f>'RELLENO DATOS'!BD345</f>
        <v>0</v>
      </c>
    </row>
    <row r="2890" spans="2:4" ht="18" customHeight="1" x14ac:dyDescent="0.35">
      <c r="B2890" s="15">
        <f>'RELLENO DATOS'!AY346</f>
        <v>34300</v>
      </c>
      <c r="C2890" s="16" t="s">
        <v>45</v>
      </c>
      <c r="D2890" s="16">
        <f>'RELLENO DATOS'!BD346</f>
        <v>0</v>
      </c>
    </row>
    <row r="2891" spans="2:4" ht="18" customHeight="1" x14ac:dyDescent="0.35">
      <c r="B2891" s="15">
        <f>'RELLENO DATOS'!AY347</f>
        <v>34301</v>
      </c>
      <c r="C2891" s="16" t="s">
        <v>45</v>
      </c>
      <c r="D2891" s="16">
        <f>'RELLENO DATOS'!BD347</f>
        <v>11.7</v>
      </c>
    </row>
    <row r="2892" spans="2:4" ht="18" customHeight="1" x14ac:dyDescent="0.35">
      <c r="B2892" s="15">
        <f>'RELLENO DATOS'!AY348</f>
        <v>34302</v>
      </c>
      <c r="C2892" s="16" t="s">
        <v>45</v>
      </c>
      <c r="D2892" s="16">
        <f>'RELLENO DATOS'!BD348</f>
        <v>32.200000000000003</v>
      </c>
    </row>
    <row r="2893" spans="2:4" ht="18" customHeight="1" x14ac:dyDescent="0.35">
      <c r="B2893" s="15">
        <f>'RELLENO DATOS'!AY349</f>
        <v>34303</v>
      </c>
      <c r="C2893" s="16" t="s">
        <v>45</v>
      </c>
      <c r="D2893" s="16">
        <f>'RELLENO DATOS'!BD349</f>
        <v>6.2</v>
      </c>
    </row>
    <row r="2894" spans="2:4" ht="18" customHeight="1" x14ac:dyDescent="0.35">
      <c r="B2894" s="15">
        <f>'RELLENO DATOS'!AY350</f>
        <v>34304</v>
      </c>
      <c r="C2894" s="16" t="s">
        <v>45</v>
      </c>
      <c r="D2894" s="16">
        <f>'RELLENO DATOS'!BD350</f>
        <v>1.3</v>
      </c>
    </row>
    <row r="2895" spans="2:4" ht="18" customHeight="1" x14ac:dyDescent="0.35">
      <c r="B2895" s="15">
        <f>'RELLENO DATOS'!AY351</f>
        <v>34305</v>
      </c>
      <c r="C2895" s="16" t="s">
        <v>45</v>
      </c>
      <c r="D2895" s="16">
        <f>'RELLENO DATOS'!BD351</f>
        <v>17.899999999999999</v>
      </c>
    </row>
    <row r="2896" spans="2:4" ht="18" customHeight="1" x14ac:dyDescent="0.35">
      <c r="B2896" s="15">
        <f>'RELLENO DATOS'!AY352</f>
        <v>34306</v>
      </c>
      <c r="C2896" s="16" t="s">
        <v>45</v>
      </c>
      <c r="D2896" s="16">
        <f>'RELLENO DATOS'!BD352</f>
        <v>11.6</v>
      </c>
    </row>
    <row r="2897" spans="2:4" ht="18" customHeight="1" x14ac:dyDescent="0.35">
      <c r="B2897" s="15">
        <f>'RELLENO DATOS'!AY353</f>
        <v>34307</v>
      </c>
      <c r="C2897" s="16" t="s">
        <v>45</v>
      </c>
      <c r="D2897" s="16">
        <f>'RELLENO DATOS'!BD353</f>
        <v>2.7</v>
      </c>
    </row>
    <row r="2898" spans="2:4" ht="18" customHeight="1" x14ac:dyDescent="0.35">
      <c r="B2898" s="15">
        <f>'RELLENO DATOS'!AY354</f>
        <v>34308</v>
      </c>
      <c r="C2898" s="16" t="s">
        <v>45</v>
      </c>
      <c r="D2898" s="16">
        <f>'RELLENO DATOS'!BD354</f>
        <v>7.5</v>
      </c>
    </row>
    <row r="2899" spans="2:4" ht="18" customHeight="1" x14ac:dyDescent="0.35">
      <c r="B2899" s="15">
        <f>'RELLENO DATOS'!AY355</f>
        <v>34309</v>
      </c>
      <c r="C2899" s="16" t="s">
        <v>45</v>
      </c>
      <c r="D2899" s="16">
        <f>'RELLENO DATOS'!BD355</f>
        <v>0</v>
      </c>
    </row>
    <row r="2900" spans="2:4" ht="18" customHeight="1" x14ac:dyDescent="0.35">
      <c r="B2900" s="15">
        <f>'RELLENO DATOS'!AY356</f>
        <v>34310</v>
      </c>
      <c r="C2900" s="16" t="s">
        <v>45</v>
      </c>
      <c r="D2900" s="16">
        <f>'RELLENO DATOS'!BD356</f>
        <v>0</v>
      </c>
    </row>
    <row r="2901" spans="2:4" ht="18" customHeight="1" x14ac:dyDescent="0.35">
      <c r="B2901" s="15">
        <f>'RELLENO DATOS'!AY357</f>
        <v>34311</v>
      </c>
      <c r="C2901" s="16" t="s">
        <v>45</v>
      </c>
      <c r="D2901" s="16">
        <f>'RELLENO DATOS'!BD357</f>
        <v>0</v>
      </c>
    </row>
    <row r="2902" spans="2:4" ht="18" customHeight="1" x14ac:dyDescent="0.35">
      <c r="B2902" s="15">
        <f>'RELLENO DATOS'!AY358</f>
        <v>34312</v>
      </c>
      <c r="C2902" s="16" t="s">
        <v>45</v>
      </c>
      <c r="D2902" s="16">
        <f>'RELLENO DATOS'!BD358</f>
        <v>0</v>
      </c>
    </row>
    <row r="2903" spans="2:4" ht="18" customHeight="1" x14ac:dyDescent="0.35">
      <c r="B2903" s="15">
        <f>'RELLENO DATOS'!AY359</f>
        <v>34313</v>
      </c>
      <c r="C2903" s="16" t="s">
        <v>45</v>
      </c>
      <c r="D2903" s="16">
        <f>'RELLENO DATOS'!BD359</f>
        <v>0</v>
      </c>
    </row>
    <row r="2904" spans="2:4" ht="18" customHeight="1" x14ac:dyDescent="0.35">
      <c r="B2904" s="15">
        <f>'RELLENO DATOS'!AY360</f>
        <v>34314</v>
      </c>
      <c r="C2904" s="16" t="s">
        <v>45</v>
      </c>
      <c r="D2904" s="16">
        <f>'RELLENO DATOS'!BD360</f>
        <v>0</v>
      </c>
    </row>
    <row r="2905" spans="2:4" ht="18" customHeight="1" x14ac:dyDescent="0.35">
      <c r="B2905" s="15">
        <f>'RELLENO DATOS'!AY361</f>
        <v>34315</v>
      </c>
      <c r="C2905" s="16" t="s">
        <v>45</v>
      </c>
      <c r="D2905" s="16">
        <f>'RELLENO DATOS'!BD361</f>
        <v>0</v>
      </c>
    </row>
    <row r="2906" spans="2:4" ht="18" customHeight="1" x14ac:dyDescent="0.35">
      <c r="B2906" s="15">
        <f>'RELLENO DATOS'!AY362</f>
        <v>34316</v>
      </c>
      <c r="C2906" s="16" t="s">
        <v>45</v>
      </c>
      <c r="D2906" s="16">
        <f>'RELLENO DATOS'!BD362</f>
        <v>0</v>
      </c>
    </row>
    <row r="2907" spans="2:4" ht="18" customHeight="1" x14ac:dyDescent="0.35">
      <c r="B2907" s="15">
        <f>'RELLENO DATOS'!AY363</f>
        <v>34317</v>
      </c>
      <c r="C2907" s="16" t="s">
        <v>45</v>
      </c>
      <c r="D2907" s="16">
        <f>'RELLENO DATOS'!BD363</f>
        <v>4.2</v>
      </c>
    </row>
    <row r="2908" spans="2:4" ht="18" customHeight="1" x14ac:dyDescent="0.35">
      <c r="B2908" s="15">
        <f>'RELLENO DATOS'!AY364</f>
        <v>34318</v>
      </c>
      <c r="C2908" s="16" t="s">
        <v>45</v>
      </c>
      <c r="D2908" s="16">
        <f>'RELLENO DATOS'!BD364</f>
        <v>0</v>
      </c>
    </row>
    <row r="2909" spans="2:4" ht="18" customHeight="1" x14ac:dyDescent="0.35">
      <c r="B2909" s="15">
        <f>'RELLENO DATOS'!AY365</f>
        <v>34319</v>
      </c>
      <c r="C2909" s="16" t="s">
        <v>45</v>
      </c>
      <c r="D2909" s="16">
        <f>'RELLENO DATOS'!BD365</f>
        <v>0</v>
      </c>
    </row>
    <row r="2910" spans="2:4" ht="18" customHeight="1" x14ac:dyDescent="0.35">
      <c r="B2910" s="15">
        <f>'RELLENO DATOS'!AY366</f>
        <v>34320</v>
      </c>
      <c r="C2910" s="16" t="s">
        <v>45</v>
      </c>
      <c r="D2910" s="16">
        <f>'RELLENO DATOS'!BD366</f>
        <v>0</v>
      </c>
    </row>
    <row r="2911" spans="2:4" ht="18" customHeight="1" x14ac:dyDescent="0.35">
      <c r="B2911" s="15">
        <f>'RELLENO DATOS'!AY367</f>
        <v>34321</v>
      </c>
      <c r="C2911" s="16" t="s">
        <v>45</v>
      </c>
      <c r="D2911" s="16">
        <f>'RELLENO DATOS'!BD367</f>
        <v>0.2</v>
      </c>
    </row>
    <row r="2912" spans="2:4" ht="18" customHeight="1" x14ac:dyDescent="0.35">
      <c r="B2912" s="15">
        <f>'RELLENO DATOS'!AY368</f>
        <v>34322</v>
      </c>
      <c r="C2912" s="16" t="s">
        <v>45</v>
      </c>
      <c r="D2912" s="16">
        <f>'RELLENO DATOS'!BD368</f>
        <v>0</v>
      </c>
    </row>
    <row r="2913" spans="2:4" ht="18" customHeight="1" x14ac:dyDescent="0.35">
      <c r="B2913" s="15">
        <f>'RELLENO DATOS'!AY369</f>
        <v>34323</v>
      </c>
      <c r="C2913" s="16" t="s">
        <v>45</v>
      </c>
      <c r="D2913" s="16">
        <f>'RELLENO DATOS'!BD369</f>
        <v>0</v>
      </c>
    </row>
    <row r="2914" spans="2:4" ht="18" customHeight="1" x14ac:dyDescent="0.35">
      <c r="B2914" s="15">
        <f>'RELLENO DATOS'!AY370</f>
        <v>34324</v>
      </c>
      <c r="C2914" s="16" t="s">
        <v>45</v>
      </c>
      <c r="D2914" s="16">
        <f>'RELLENO DATOS'!BD370</f>
        <v>0</v>
      </c>
    </row>
    <row r="2915" spans="2:4" ht="18" customHeight="1" x14ac:dyDescent="0.35">
      <c r="B2915" s="15">
        <f>'RELLENO DATOS'!AY371</f>
        <v>34325</v>
      </c>
      <c r="C2915" s="16" t="s">
        <v>45</v>
      </c>
      <c r="D2915" s="16">
        <f>'RELLENO DATOS'!BD371</f>
        <v>0</v>
      </c>
    </row>
    <row r="2916" spans="2:4" ht="18" customHeight="1" x14ac:dyDescent="0.35">
      <c r="B2916" s="15">
        <f>'RELLENO DATOS'!AY372</f>
        <v>34326</v>
      </c>
      <c r="C2916" s="16" t="s">
        <v>45</v>
      </c>
      <c r="D2916" s="16">
        <f>'RELLENO DATOS'!BD372</f>
        <v>0</v>
      </c>
    </row>
    <row r="2917" spans="2:4" ht="18" customHeight="1" x14ac:dyDescent="0.35">
      <c r="B2917" s="15">
        <f>'RELLENO DATOS'!AY373</f>
        <v>34327</v>
      </c>
      <c r="C2917" s="16" t="s">
        <v>45</v>
      </c>
      <c r="D2917" s="16">
        <f>'RELLENO DATOS'!BD373</f>
        <v>0</v>
      </c>
    </row>
    <row r="2918" spans="2:4" ht="18" customHeight="1" x14ac:dyDescent="0.35">
      <c r="B2918" s="15">
        <f>'RELLENO DATOS'!AY374</f>
        <v>34328</v>
      </c>
      <c r="C2918" s="16" t="s">
        <v>45</v>
      </c>
      <c r="D2918" s="16">
        <f>'RELLENO DATOS'!BD374</f>
        <v>0</v>
      </c>
    </row>
    <row r="2919" spans="2:4" ht="18" customHeight="1" x14ac:dyDescent="0.35">
      <c r="B2919" s="15">
        <f>'RELLENO DATOS'!AY375</f>
        <v>34329</v>
      </c>
      <c r="C2919" s="16" t="s">
        <v>45</v>
      </c>
      <c r="D2919" s="16">
        <f>'RELLENO DATOS'!BD375</f>
        <v>0</v>
      </c>
    </row>
    <row r="2920" spans="2:4" ht="18" customHeight="1" x14ac:dyDescent="0.35">
      <c r="B2920" s="15">
        <f>'RELLENO DATOS'!AY376</f>
        <v>34330</v>
      </c>
      <c r="C2920" s="16" t="s">
        <v>45</v>
      </c>
      <c r="D2920" s="16">
        <f>'RELLENO DATOS'!BD376</f>
        <v>0</v>
      </c>
    </row>
    <row r="2921" spans="2:4" ht="18" customHeight="1" x14ac:dyDescent="0.35">
      <c r="B2921" s="15">
        <f>'RELLENO DATOS'!AY377</f>
        <v>34331</v>
      </c>
      <c r="C2921" s="16" t="s">
        <v>45</v>
      </c>
      <c r="D2921" s="16">
        <f>'RELLENO DATOS'!BD377</f>
        <v>0</v>
      </c>
    </row>
    <row r="2922" spans="2:4" ht="18" customHeight="1" x14ac:dyDescent="0.35">
      <c r="B2922" s="15">
        <f>'RELLENO DATOS'!AY378</f>
        <v>34332</v>
      </c>
      <c r="C2922" s="16" t="s">
        <v>45</v>
      </c>
      <c r="D2922" s="16">
        <f>'RELLENO DATOS'!BD378</f>
        <v>0</v>
      </c>
    </row>
    <row r="2923" spans="2:4" ht="18" customHeight="1" x14ac:dyDescent="0.35">
      <c r="B2923" s="15">
        <f>'RELLENO DATOS'!AY379</f>
        <v>34333</v>
      </c>
      <c r="C2923" s="16" t="s">
        <v>45</v>
      </c>
      <c r="D2923" s="16">
        <f>'RELLENO DATOS'!BD379</f>
        <v>0</v>
      </c>
    </row>
    <row r="2924" spans="2:4" ht="18" customHeight="1" x14ac:dyDescent="0.35">
      <c r="B2924" s="15">
        <f>'RELLENO DATOS'!AY380</f>
        <v>34334</v>
      </c>
      <c r="C2924" s="16" t="s">
        <v>45</v>
      </c>
      <c r="D2924" s="16">
        <f>'RELLENO DATOS'!BD380</f>
        <v>0</v>
      </c>
    </row>
    <row r="2925" spans="2:4" ht="18" customHeight="1" x14ac:dyDescent="0.35">
      <c r="B2925" s="15">
        <f>'RELLENO DATOS'!BF16</f>
        <v>34335</v>
      </c>
      <c r="C2925" s="16" t="s">
        <v>45</v>
      </c>
      <c r="D2925" s="16">
        <f>'RELLENO DATOS'!BK16</f>
        <v>0</v>
      </c>
    </row>
    <row r="2926" spans="2:4" ht="18" customHeight="1" x14ac:dyDescent="0.35">
      <c r="B2926" s="15">
        <f>'RELLENO DATOS'!BF17</f>
        <v>34336</v>
      </c>
      <c r="C2926" s="16" t="s">
        <v>45</v>
      </c>
      <c r="D2926" s="16">
        <f>'RELLENO DATOS'!BK17</f>
        <v>0</v>
      </c>
    </row>
    <row r="2927" spans="2:4" ht="18" customHeight="1" x14ac:dyDescent="0.35">
      <c r="B2927" s="15">
        <f>'RELLENO DATOS'!BF18</f>
        <v>34337</v>
      </c>
      <c r="C2927" s="16" t="s">
        <v>45</v>
      </c>
      <c r="D2927" s="16">
        <f>'RELLENO DATOS'!BK18</f>
        <v>0</v>
      </c>
    </row>
    <row r="2928" spans="2:4" ht="18" customHeight="1" x14ac:dyDescent="0.35">
      <c r="B2928" s="15">
        <f>'RELLENO DATOS'!BF19</f>
        <v>34338</v>
      </c>
      <c r="C2928" s="16" t="s">
        <v>45</v>
      </c>
      <c r="D2928" s="16">
        <f>'RELLENO DATOS'!BK19</f>
        <v>0</v>
      </c>
    </row>
    <row r="2929" spans="2:4" ht="18" customHeight="1" x14ac:dyDescent="0.35">
      <c r="B2929" s="15">
        <f>'RELLENO DATOS'!BF20</f>
        <v>34339</v>
      </c>
      <c r="C2929" s="16" t="s">
        <v>45</v>
      </c>
      <c r="D2929" s="16">
        <f>'RELLENO DATOS'!BK20</f>
        <v>0.5</v>
      </c>
    </row>
    <row r="2930" spans="2:4" ht="18" customHeight="1" x14ac:dyDescent="0.35">
      <c r="B2930" s="15">
        <f>'RELLENO DATOS'!BF21</f>
        <v>34340</v>
      </c>
      <c r="C2930" s="16" t="s">
        <v>45</v>
      </c>
      <c r="D2930" s="16">
        <f>'RELLENO DATOS'!BK21</f>
        <v>0</v>
      </c>
    </row>
    <row r="2931" spans="2:4" ht="18" customHeight="1" x14ac:dyDescent="0.35">
      <c r="B2931" s="15">
        <f>'RELLENO DATOS'!BF22</f>
        <v>34341</v>
      </c>
      <c r="C2931" s="16" t="s">
        <v>45</v>
      </c>
      <c r="D2931" s="16">
        <f>'RELLENO DATOS'!BK22</f>
        <v>0</v>
      </c>
    </row>
    <row r="2932" spans="2:4" ht="18" customHeight="1" x14ac:dyDescent="0.35">
      <c r="B2932" s="15">
        <f>'RELLENO DATOS'!BF23</f>
        <v>34342</v>
      </c>
      <c r="C2932" s="16" t="s">
        <v>45</v>
      </c>
      <c r="D2932" s="16">
        <f>'RELLENO DATOS'!BK23</f>
        <v>4.3</v>
      </c>
    </row>
    <row r="2933" spans="2:4" ht="18" customHeight="1" x14ac:dyDescent="0.35">
      <c r="B2933" s="15">
        <f>'RELLENO DATOS'!BF24</f>
        <v>34343</v>
      </c>
      <c r="C2933" s="16" t="s">
        <v>45</v>
      </c>
      <c r="D2933" s="16">
        <f>'RELLENO DATOS'!BK24</f>
        <v>0</v>
      </c>
    </row>
    <row r="2934" spans="2:4" ht="18" customHeight="1" x14ac:dyDescent="0.35">
      <c r="B2934" s="15">
        <f>'RELLENO DATOS'!BF25</f>
        <v>34344</v>
      </c>
      <c r="C2934" s="16" t="s">
        <v>45</v>
      </c>
      <c r="D2934" s="16">
        <f>'RELLENO DATOS'!BK25</f>
        <v>0</v>
      </c>
    </row>
    <row r="2935" spans="2:4" ht="18" customHeight="1" x14ac:dyDescent="0.35">
      <c r="B2935" s="15">
        <f>'RELLENO DATOS'!BF26</f>
        <v>34345</v>
      </c>
      <c r="C2935" s="16" t="s">
        <v>45</v>
      </c>
      <c r="D2935" s="16">
        <f>'RELLENO DATOS'!BK26</f>
        <v>0</v>
      </c>
    </row>
    <row r="2936" spans="2:4" ht="18" customHeight="1" x14ac:dyDescent="0.35">
      <c r="B2936" s="15">
        <f>'RELLENO DATOS'!BF27</f>
        <v>34346</v>
      </c>
      <c r="C2936" s="16" t="s">
        <v>45</v>
      </c>
      <c r="D2936" s="16">
        <f>'RELLENO DATOS'!BK27</f>
        <v>0</v>
      </c>
    </row>
    <row r="2937" spans="2:4" ht="18" customHeight="1" x14ac:dyDescent="0.35">
      <c r="B2937" s="15">
        <f>'RELLENO DATOS'!BF28</f>
        <v>34347</v>
      </c>
      <c r="C2937" s="16" t="s">
        <v>45</v>
      </c>
      <c r="D2937" s="16">
        <f>'RELLENO DATOS'!BK28</f>
        <v>2.6</v>
      </c>
    </row>
    <row r="2938" spans="2:4" ht="18" customHeight="1" x14ac:dyDescent="0.35">
      <c r="B2938" s="15">
        <f>'RELLENO DATOS'!BF29</f>
        <v>34348</v>
      </c>
      <c r="C2938" s="16" t="s">
        <v>45</v>
      </c>
      <c r="D2938" s="16">
        <f>'RELLENO DATOS'!BK29</f>
        <v>2.2999999999999998</v>
      </c>
    </row>
    <row r="2939" spans="2:4" ht="18" customHeight="1" x14ac:dyDescent="0.35">
      <c r="B2939" s="15">
        <f>'RELLENO DATOS'!BF30</f>
        <v>34349</v>
      </c>
      <c r="C2939" s="16" t="s">
        <v>45</v>
      </c>
      <c r="D2939" s="16">
        <f>'RELLENO DATOS'!BK30</f>
        <v>0.5</v>
      </c>
    </row>
    <row r="2940" spans="2:4" ht="18" customHeight="1" x14ac:dyDescent="0.35">
      <c r="B2940" s="15">
        <f>'RELLENO DATOS'!BF31</f>
        <v>34350</v>
      </c>
      <c r="C2940" s="16" t="s">
        <v>45</v>
      </c>
      <c r="D2940" s="16">
        <f>'RELLENO DATOS'!BK31</f>
        <v>0</v>
      </c>
    </row>
    <row r="2941" spans="2:4" ht="18" customHeight="1" x14ac:dyDescent="0.35">
      <c r="B2941" s="15">
        <f>'RELLENO DATOS'!BF32</f>
        <v>34351</v>
      </c>
      <c r="C2941" s="16" t="s">
        <v>45</v>
      </c>
      <c r="D2941" s="16">
        <f>'RELLENO DATOS'!BK32</f>
        <v>0</v>
      </c>
    </row>
    <row r="2942" spans="2:4" ht="18" customHeight="1" x14ac:dyDescent="0.35">
      <c r="B2942" s="15">
        <f>'RELLENO DATOS'!BF33</f>
        <v>34352</v>
      </c>
      <c r="C2942" s="16" t="s">
        <v>45</v>
      </c>
      <c r="D2942" s="16">
        <f>'RELLENO DATOS'!BK33</f>
        <v>0</v>
      </c>
    </row>
    <row r="2943" spans="2:4" ht="18" customHeight="1" x14ac:dyDescent="0.35">
      <c r="B2943" s="15">
        <f>'RELLENO DATOS'!BF34</f>
        <v>34353</v>
      </c>
      <c r="C2943" s="16" t="s">
        <v>45</v>
      </c>
      <c r="D2943" s="16">
        <f>'RELLENO DATOS'!BK34</f>
        <v>0</v>
      </c>
    </row>
    <row r="2944" spans="2:4" ht="18" customHeight="1" x14ac:dyDescent="0.35">
      <c r="B2944" s="15">
        <f>'RELLENO DATOS'!BF35</f>
        <v>34354</v>
      </c>
      <c r="C2944" s="16" t="s">
        <v>45</v>
      </c>
      <c r="D2944" s="16">
        <f>'RELLENO DATOS'!BK35</f>
        <v>0</v>
      </c>
    </row>
    <row r="2945" spans="2:4" ht="18" customHeight="1" x14ac:dyDescent="0.35">
      <c r="B2945" s="15">
        <f>'RELLENO DATOS'!BF36</f>
        <v>34355</v>
      </c>
      <c r="C2945" s="16" t="s">
        <v>45</v>
      </c>
      <c r="D2945" s="16">
        <f>'RELLENO DATOS'!BK36</f>
        <v>0</v>
      </c>
    </row>
    <row r="2946" spans="2:4" ht="18" customHeight="1" x14ac:dyDescent="0.35">
      <c r="B2946" s="15">
        <f>'RELLENO DATOS'!BF37</f>
        <v>34356</v>
      </c>
      <c r="C2946" s="16" t="s">
        <v>45</v>
      </c>
      <c r="D2946" s="16">
        <f>'RELLENO DATOS'!BK37</f>
        <v>0</v>
      </c>
    </row>
    <row r="2947" spans="2:4" ht="18" customHeight="1" x14ac:dyDescent="0.35">
      <c r="B2947" s="15">
        <f>'RELLENO DATOS'!BF38</f>
        <v>34357</v>
      </c>
      <c r="C2947" s="16" t="s">
        <v>45</v>
      </c>
      <c r="D2947" s="16">
        <f>'RELLENO DATOS'!BK38</f>
        <v>0</v>
      </c>
    </row>
    <row r="2948" spans="2:4" ht="18" customHeight="1" x14ac:dyDescent="0.35">
      <c r="B2948" s="15">
        <f>'RELLENO DATOS'!BF39</f>
        <v>34358</v>
      </c>
      <c r="C2948" s="16" t="s">
        <v>45</v>
      </c>
      <c r="D2948" s="16">
        <f>'RELLENO DATOS'!BK39</f>
        <v>0</v>
      </c>
    </row>
    <row r="2949" spans="2:4" ht="18" customHeight="1" x14ac:dyDescent="0.35">
      <c r="B2949" s="15">
        <f>'RELLENO DATOS'!BF40</f>
        <v>34359</v>
      </c>
      <c r="C2949" s="16" t="s">
        <v>45</v>
      </c>
      <c r="D2949" s="16">
        <f>'RELLENO DATOS'!BK40</f>
        <v>0</v>
      </c>
    </row>
    <row r="2950" spans="2:4" ht="18" customHeight="1" x14ac:dyDescent="0.35">
      <c r="B2950" s="15">
        <f>'RELLENO DATOS'!BF41</f>
        <v>34360</v>
      </c>
      <c r="C2950" s="16" t="s">
        <v>45</v>
      </c>
      <c r="D2950" s="16">
        <f>'RELLENO DATOS'!BK41</f>
        <v>0</v>
      </c>
    </row>
    <row r="2951" spans="2:4" ht="18" customHeight="1" x14ac:dyDescent="0.35">
      <c r="B2951" s="15">
        <f>'RELLENO DATOS'!BF42</f>
        <v>34361</v>
      </c>
      <c r="C2951" s="16" t="s">
        <v>45</v>
      </c>
      <c r="D2951" s="16">
        <f>'RELLENO DATOS'!BK42</f>
        <v>1.3</v>
      </c>
    </row>
    <row r="2952" spans="2:4" ht="18" customHeight="1" x14ac:dyDescent="0.35">
      <c r="B2952" s="15">
        <f>'RELLENO DATOS'!BF43</f>
        <v>34362</v>
      </c>
      <c r="C2952" s="16" t="s">
        <v>45</v>
      </c>
      <c r="D2952" s="16">
        <f>'RELLENO DATOS'!BK43</f>
        <v>12</v>
      </c>
    </row>
    <row r="2953" spans="2:4" ht="18" customHeight="1" x14ac:dyDescent="0.35">
      <c r="B2953" s="15">
        <f>'RELLENO DATOS'!BF44</f>
        <v>34363</v>
      </c>
      <c r="C2953" s="16" t="s">
        <v>45</v>
      </c>
      <c r="D2953" s="16">
        <f>'RELLENO DATOS'!BK44</f>
        <v>0</v>
      </c>
    </row>
    <row r="2954" spans="2:4" ht="18" customHeight="1" x14ac:dyDescent="0.35">
      <c r="B2954" s="15">
        <f>'RELLENO DATOS'!BF45</f>
        <v>34364</v>
      </c>
      <c r="C2954" s="16" t="s">
        <v>45</v>
      </c>
      <c r="D2954" s="16">
        <f>'RELLENO DATOS'!BK45</f>
        <v>0</v>
      </c>
    </row>
    <row r="2955" spans="2:4" ht="18" customHeight="1" x14ac:dyDescent="0.35">
      <c r="B2955" s="15">
        <f>'RELLENO DATOS'!BF46</f>
        <v>34365</v>
      </c>
      <c r="C2955" s="16" t="s">
        <v>45</v>
      </c>
      <c r="D2955" s="16">
        <f>'RELLENO DATOS'!BK46</f>
        <v>0</v>
      </c>
    </row>
    <row r="2956" spans="2:4" ht="18" customHeight="1" x14ac:dyDescent="0.35">
      <c r="B2956" s="15">
        <f>'RELLENO DATOS'!BF47</f>
        <v>34366</v>
      </c>
      <c r="C2956" s="16" t="s">
        <v>45</v>
      </c>
      <c r="D2956" s="16">
        <f>'RELLENO DATOS'!BK47</f>
        <v>0</v>
      </c>
    </row>
    <row r="2957" spans="2:4" ht="18" customHeight="1" x14ac:dyDescent="0.35">
      <c r="B2957" s="15">
        <f>'RELLENO DATOS'!BF48</f>
        <v>34367</v>
      </c>
      <c r="C2957" s="16" t="s">
        <v>45</v>
      </c>
      <c r="D2957" s="16">
        <f>'RELLENO DATOS'!BK48</f>
        <v>0</v>
      </c>
    </row>
    <row r="2958" spans="2:4" ht="18" customHeight="1" x14ac:dyDescent="0.35">
      <c r="B2958" s="15">
        <f>'RELLENO DATOS'!BF49</f>
        <v>34368</v>
      </c>
      <c r="C2958" s="16" t="s">
        <v>45</v>
      </c>
      <c r="D2958" s="16">
        <f>'RELLENO DATOS'!BK49</f>
        <v>0</v>
      </c>
    </row>
    <row r="2959" spans="2:4" ht="18" customHeight="1" x14ac:dyDescent="0.35">
      <c r="B2959" s="15">
        <f>'RELLENO DATOS'!BF50</f>
        <v>34369</v>
      </c>
      <c r="C2959" s="16" t="s">
        <v>45</v>
      </c>
      <c r="D2959" s="16">
        <f>'RELLENO DATOS'!BK50</f>
        <v>0</v>
      </c>
    </row>
    <row r="2960" spans="2:4" ht="18" customHeight="1" x14ac:dyDescent="0.35">
      <c r="B2960" s="15">
        <f>'RELLENO DATOS'!BF51</f>
        <v>34370</v>
      </c>
      <c r="C2960" s="16" t="s">
        <v>45</v>
      </c>
      <c r="D2960" s="16">
        <f>'RELLENO DATOS'!BK51</f>
        <v>0</v>
      </c>
    </row>
    <row r="2961" spans="2:4" ht="18" customHeight="1" x14ac:dyDescent="0.35">
      <c r="B2961" s="15">
        <f>'RELLENO DATOS'!BF52</f>
        <v>34371</v>
      </c>
      <c r="C2961" s="16" t="s">
        <v>45</v>
      </c>
      <c r="D2961" s="16">
        <f>'RELLENO DATOS'!BK52</f>
        <v>0</v>
      </c>
    </row>
    <row r="2962" spans="2:4" ht="18" customHeight="1" x14ac:dyDescent="0.35">
      <c r="B2962" s="15">
        <f>'RELLENO DATOS'!BF53</f>
        <v>34372</v>
      </c>
      <c r="C2962" s="16" t="s">
        <v>45</v>
      </c>
      <c r="D2962" s="16">
        <f>'RELLENO DATOS'!BK53</f>
        <v>0</v>
      </c>
    </row>
    <row r="2963" spans="2:4" ht="18" customHeight="1" x14ac:dyDescent="0.35">
      <c r="B2963" s="15">
        <f>'RELLENO DATOS'!BF54</f>
        <v>34373</v>
      </c>
      <c r="C2963" s="16" t="s">
        <v>45</v>
      </c>
      <c r="D2963" s="16">
        <f>'RELLENO DATOS'!BK54</f>
        <v>0</v>
      </c>
    </row>
    <row r="2964" spans="2:4" ht="18" customHeight="1" x14ac:dyDescent="0.35">
      <c r="B2964" s="15">
        <f>'RELLENO DATOS'!BF55</f>
        <v>34374</v>
      </c>
      <c r="C2964" s="16" t="s">
        <v>45</v>
      </c>
      <c r="D2964" s="16">
        <f>'RELLENO DATOS'!BK55</f>
        <v>0</v>
      </c>
    </row>
    <row r="2965" spans="2:4" ht="18" customHeight="1" x14ac:dyDescent="0.35">
      <c r="B2965" s="15">
        <f>'RELLENO DATOS'!BF56</f>
        <v>34375</v>
      </c>
      <c r="C2965" s="16" t="s">
        <v>45</v>
      </c>
      <c r="D2965" s="16">
        <f>'RELLENO DATOS'!BK56</f>
        <v>0</v>
      </c>
    </row>
    <row r="2966" spans="2:4" ht="18" customHeight="1" x14ac:dyDescent="0.35">
      <c r="B2966" s="15">
        <f>'RELLENO DATOS'!BF57</f>
        <v>34376</v>
      </c>
      <c r="C2966" s="16" t="s">
        <v>45</v>
      </c>
      <c r="D2966" s="16">
        <f>'RELLENO DATOS'!BK57</f>
        <v>0</v>
      </c>
    </row>
    <row r="2967" spans="2:4" ht="18" customHeight="1" x14ac:dyDescent="0.35">
      <c r="B2967" s="15">
        <f>'RELLENO DATOS'!BF58</f>
        <v>34377</v>
      </c>
      <c r="C2967" s="16" t="s">
        <v>45</v>
      </c>
      <c r="D2967" s="16">
        <f>'RELLENO DATOS'!BK58</f>
        <v>6</v>
      </c>
    </row>
    <row r="2968" spans="2:4" ht="18" customHeight="1" x14ac:dyDescent="0.35">
      <c r="B2968" s="15">
        <f>'RELLENO DATOS'!BF59</f>
        <v>34378</v>
      </c>
      <c r="C2968" s="16" t="s">
        <v>45</v>
      </c>
      <c r="D2968" s="16">
        <f>'RELLENO DATOS'!BK59</f>
        <v>1</v>
      </c>
    </row>
    <row r="2969" spans="2:4" ht="18" customHeight="1" x14ac:dyDescent="0.35">
      <c r="B2969" s="15">
        <f>'RELLENO DATOS'!BF60</f>
        <v>34379</v>
      </c>
      <c r="C2969" s="16" t="s">
        <v>45</v>
      </c>
      <c r="D2969" s="16">
        <f>'RELLENO DATOS'!BK60</f>
        <v>0.8</v>
      </c>
    </row>
    <row r="2970" spans="2:4" ht="18" customHeight="1" x14ac:dyDescent="0.35">
      <c r="B2970" s="15">
        <f>'RELLENO DATOS'!BF61</f>
        <v>34380</v>
      </c>
      <c r="C2970" s="16" t="s">
        <v>45</v>
      </c>
      <c r="D2970" s="16">
        <f>'RELLENO DATOS'!BK61</f>
        <v>0</v>
      </c>
    </row>
    <row r="2971" spans="2:4" ht="18" customHeight="1" x14ac:dyDescent="0.35">
      <c r="B2971" s="15">
        <f>'RELLENO DATOS'!BF62</f>
        <v>34381</v>
      </c>
      <c r="C2971" s="16" t="s">
        <v>45</v>
      </c>
      <c r="D2971" s="16">
        <f>'RELLENO DATOS'!BK62</f>
        <v>0</v>
      </c>
    </row>
    <row r="2972" spans="2:4" ht="18" customHeight="1" x14ac:dyDescent="0.35">
      <c r="B2972" s="15">
        <f>'RELLENO DATOS'!BF63</f>
        <v>34382</v>
      </c>
      <c r="C2972" s="16" t="s">
        <v>45</v>
      </c>
      <c r="D2972" s="16">
        <f>'RELLENO DATOS'!BK63</f>
        <v>0</v>
      </c>
    </row>
    <row r="2973" spans="2:4" ht="18" customHeight="1" x14ac:dyDescent="0.35">
      <c r="B2973" s="15">
        <f>'RELLENO DATOS'!BF64</f>
        <v>34383</v>
      </c>
      <c r="C2973" s="16" t="s">
        <v>45</v>
      </c>
      <c r="D2973" s="16">
        <f>'RELLENO DATOS'!BK64</f>
        <v>0</v>
      </c>
    </row>
    <row r="2974" spans="2:4" ht="18" customHeight="1" x14ac:dyDescent="0.35">
      <c r="B2974" s="15">
        <f>'RELLENO DATOS'!BF65</f>
        <v>34384</v>
      </c>
      <c r="C2974" s="16" t="s">
        <v>45</v>
      </c>
      <c r="D2974" s="16">
        <f>'RELLENO DATOS'!BK65</f>
        <v>0</v>
      </c>
    </row>
    <row r="2975" spans="2:4" ht="18" customHeight="1" x14ac:dyDescent="0.35">
      <c r="B2975" s="15">
        <f>'RELLENO DATOS'!BF66</f>
        <v>34385</v>
      </c>
      <c r="C2975" s="16" t="s">
        <v>45</v>
      </c>
      <c r="D2975" s="16">
        <f>'RELLENO DATOS'!BK66</f>
        <v>0</v>
      </c>
    </row>
    <row r="2976" spans="2:4" ht="18" customHeight="1" x14ac:dyDescent="0.35">
      <c r="B2976" s="15">
        <f>'RELLENO DATOS'!BF67</f>
        <v>34386</v>
      </c>
      <c r="C2976" s="16" t="s">
        <v>45</v>
      </c>
      <c r="D2976" s="16">
        <f>'RELLENO DATOS'!BK67</f>
        <v>0</v>
      </c>
    </row>
    <row r="2977" spans="2:4" ht="18" customHeight="1" x14ac:dyDescent="0.35">
      <c r="B2977" s="15">
        <f>'RELLENO DATOS'!BF68</f>
        <v>34387</v>
      </c>
      <c r="C2977" s="16" t="s">
        <v>45</v>
      </c>
      <c r="D2977" s="16">
        <f>'RELLENO DATOS'!BK68</f>
        <v>2.5</v>
      </c>
    </row>
    <row r="2978" spans="2:4" ht="18" customHeight="1" x14ac:dyDescent="0.35">
      <c r="B2978" s="15">
        <f>'RELLENO DATOS'!BF69</f>
        <v>34388</v>
      </c>
      <c r="C2978" s="16" t="s">
        <v>45</v>
      </c>
      <c r="D2978" s="16">
        <f>'RELLENO DATOS'!BK69</f>
        <v>7</v>
      </c>
    </row>
    <row r="2979" spans="2:4" ht="18" customHeight="1" x14ac:dyDescent="0.35">
      <c r="B2979" s="15">
        <f>'RELLENO DATOS'!BF70</f>
        <v>34389</v>
      </c>
      <c r="C2979" s="16" t="s">
        <v>45</v>
      </c>
      <c r="D2979" s="16">
        <f>'RELLENO DATOS'!BK70</f>
        <v>3.4</v>
      </c>
    </row>
    <row r="2980" spans="2:4" ht="18" customHeight="1" x14ac:dyDescent="0.35">
      <c r="B2980" s="15">
        <f>'RELLENO DATOS'!BF71</f>
        <v>34390</v>
      </c>
      <c r="C2980" s="16" t="s">
        <v>45</v>
      </c>
      <c r="D2980" s="16">
        <f>'RELLENO DATOS'!BK71</f>
        <v>3.2</v>
      </c>
    </row>
    <row r="2981" spans="2:4" ht="18" customHeight="1" x14ac:dyDescent="0.35">
      <c r="B2981" s="15">
        <f>'RELLENO DATOS'!BF72</f>
        <v>34391</v>
      </c>
      <c r="C2981" s="16" t="s">
        <v>45</v>
      </c>
      <c r="D2981" s="16">
        <f>'RELLENO DATOS'!BK72</f>
        <v>2.7</v>
      </c>
    </row>
    <row r="2982" spans="2:4" ht="18" customHeight="1" x14ac:dyDescent="0.35">
      <c r="B2982" s="15">
        <f>'RELLENO DATOS'!BF73</f>
        <v>34392</v>
      </c>
      <c r="C2982" s="16" t="s">
        <v>45</v>
      </c>
      <c r="D2982" s="16">
        <f>'RELLENO DATOS'!BK73</f>
        <v>3.6</v>
      </c>
    </row>
    <row r="2983" spans="2:4" ht="18" customHeight="1" x14ac:dyDescent="0.35">
      <c r="B2983" s="15">
        <f>'RELLENO DATOS'!BF74</f>
        <v>34393</v>
      </c>
      <c r="C2983" s="16" t="s">
        <v>45</v>
      </c>
      <c r="D2983" s="16">
        <f>'RELLENO DATOS'!BK74</f>
        <v>0</v>
      </c>
    </row>
    <row r="2984" spans="2:4" ht="18" customHeight="1" x14ac:dyDescent="0.35">
      <c r="B2984" s="15">
        <f>'RELLENO DATOS'!BF75</f>
        <v>34394</v>
      </c>
      <c r="C2984" s="16" t="s">
        <v>45</v>
      </c>
      <c r="D2984" s="16">
        <f>'RELLENO DATOS'!BK75</f>
        <v>0</v>
      </c>
    </row>
    <row r="2985" spans="2:4" ht="18" customHeight="1" x14ac:dyDescent="0.35">
      <c r="B2985" s="15">
        <f>'RELLENO DATOS'!BF76</f>
        <v>34395</v>
      </c>
      <c r="C2985" s="16" t="s">
        <v>45</v>
      </c>
      <c r="D2985" s="16">
        <f>'RELLENO DATOS'!BK76</f>
        <v>0</v>
      </c>
    </row>
    <row r="2986" spans="2:4" ht="18" customHeight="1" x14ac:dyDescent="0.35">
      <c r="B2986" s="15">
        <f>'RELLENO DATOS'!BF77</f>
        <v>34396</v>
      </c>
      <c r="C2986" s="16" t="s">
        <v>45</v>
      </c>
      <c r="D2986" s="16">
        <f>'RELLENO DATOS'!BK77</f>
        <v>0</v>
      </c>
    </row>
    <row r="2987" spans="2:4" ht="18" customHeight="1" x14ac:dyDescent="0.35">
      <c r="B2987" s="15">
        <f>'RELLENO DATOS'!BF78</f>
        <v>34397</v>
      </c>
      <c r="C2987" s="16" t="s">
        <v>45</v>
      </c>
      <c r="D2987" s="16">
        <f>'RELLENO DATOS'!BK78</f>
        <v>0</v>
      </c>
    </row>
    <row r="2988" spans="2:4" ht="18" customHeight="1" x14ac:dyDescent="0.35">
      <c r="B2988" s="15">
        <f>'RELLENO DATOS'!BF79</f>
        <v>34398</v>
      </c>
      <c r="C2988" s="16" t="s">
        <v>45</v>
      </c>
      <c r="D2988" s="16">
        <f>'RELLENO DATOS'!BK79</f>
        <v>0</v>
      </c>
    </row>
    <row r="2989" spans="2:4" ht="18" customHeight="1" x14ac:dyDescent="0.35">
      <c r="B2989" s="15">
        <f>'RELLENO DATOS'!BF80</f>
        <v>34399</v>
      </c>
      <c r="C2989" s="16" t="s">
        <v>45</v>
      </c>
      <c r="D2989" s="16">
        <f>'RELLENO DATOS'!BK80</f>
        <v>0</v>
      </c>
    </row>
    <row r="2990" spans="2:4" ht="18" customHeight="1" x14ac:dyDescent="0.35">
      <c r="B2990" s="15">
        <f>'RELLENO DATOS'!BF81</f>
        <v>34400</v>
      </c>
      <c r="C2990" s="16" t="s">
        <v>45</v>
      </c>
      <c r="D2990" s="16">
        <f>'RELLENO DATOS'!BK81</f>
        <v>0</v>
      </c>
    </row>
    <row r="2991" spans="2:4" ht="18" customHeight="1" x14ac:dyDescent="0.35">
      <c r="B2991" s="15">
        <f>'RELLENO DATOS'!BF82</f>
        <v>34401</v>
      </c>
      <c r="C2991" s="16" t="s">
        <v>45</v>
      </c>
      <c r="D2991" s="16">
        <f>'RELLENO DATOS'!BK82</f>
        <v>0</v>
      </c>
    </row>
    <row r="2992" spans="2:4" ht="18" customHeight="1" x14ac:dyDescent="0.35">
      <c r="B2992" s="15">
        <f>'RELLENO DATOS'!BF83</f>
        <v>34402</v>
      </c>
      <c r="C2992" s="16" t="s">
        <v>45</v>
      </c>
      <c r="D2992" s="16">
        <f>'RELLENO DATOS'!BK83</f>
        <v>0</v>
      </c>
    </row>
    <row r="2993" spans="2:4" ht="18" customHeight="1" x14ac:dyDescent="0.35">
      <c r="B2993" s="15">
        <f>'RELLENO DATOS'!BF84</f>
        <v>34403</v>
      </c>
      <c r="C2993" s="16" t="s">
        <v>45</v>
      </c>
      <c r="D2993" s="16">
        <f>'RELLENO DATOS'!BK84</f>
        <v>0</v>
      </c>
    </row>
    <row r="2994" spans="2:4" ht="18" customHeight="1" x14ac:dyDescent="0.35">
      <c r="B2994" s="15">
        <f>'RELLENO DATOS'!BF85</f>
        <v>34404</v>
      </c>
      <c r="C2994" s="16" t="s">
        <v>45</v>
      </c>
      <c r="D2994" s="16">
        <f>'RELLENO DATOS'!BK85</f>
        <v>0</v>
      </c>
    </row>
    <row r="2995" spans="2:4" ht="18" customHeight="1" x14ac:dyDescent="0.35">
      <c r="B2995" s="15">
        <f>'RELLENO DATOS'!BF86</f>
        <v>34405</v>
      </c>
      <c r="C2995" s="16" t="s">
        <v>45</v>
      </c>
      <c r="D2995" s="16">
        <f>'RELLENO DATOS'!BK86</f>
        <v>2</v>
      </c>
    </row>
    <row r="2996" spans="2:4" ht="18" customHeight="1" x14ac:dyDescent="0.35">
      <c r="B2996" s="15">
        <f>'RELLENO DATOS'!BF87</f>
        <v>34406</v>
      </c>
      <c r="C2996" s="16" t="s">
        <v>45</v>
      </c>
      <c r="D2996" s="16">
        <f>'RELLENO DATOS'!BK87</f>
        <v>0</v>
      </c>
    </row>
    <row r="2997" spans="2:4" ht="18" customHeight="1" x14ac:dyDescent="0.35">
      <c r="B2997" s="15">
        <f>'RELLENO DATOS'!BF88</f>
        <v>34407</v>
      </c>
      <c r="C2997" s="16" t="s">
        <v>45</v>
      </c>
      <c r="D2997" s="16">
        <f>'RELLENO DATOS'!BK88</f>
        <v>0</v>
      </c>
    </row>
    <row r="2998" spans="2:4" ht="18" customHeight="1" x14ac:dyDescent="0.35">
      <c r="B2998" s="15">
        <f>'RELLENO DATOS'!BF89</f>
        <v>34408</v>
      </c>
      <c r="C2998" s="16" t="s">
        <v>45</v>
      </c>
      <c r="D2998" s="16">
        <f>'RELLENO DATOS'!BK89</f>
        <v>11</v>
      </c>
    </row>
    <row r="2999" spans="2:4" ht="18" customHeight="1" x14ac:dyDescent="0.35">
      <c r="B2999" s="15">
        <f>'RELLENO DATOS'!BF90</f>
        <v>34409</v>
      </c>
      <c r="C2999" s="16" t="s">
        <v>45</v>
      </c>
      <c r="D2999" s="16">
        <f>'RELLENO DATOS'!BK90</f>
        <v>0</v>
      </c>
    </row>
    <row r="3000" spans="2:4" ht="18" customHeight="1" x14ac:dyDescent="0.35">
      <c r="B3000" s="15">
        <f>'RELLENO DATOS'!BF91</f>
        <v>34410</v>
      </c>
      <c r="C3000" s="16" t="s">
        <v>45</v>
      </c>
      <c r="D3000" s="16">
        <f>'RELLENO DATOS'!BK91</f>
        <v>0</v>
      </c>
    </row>
    <row r="3001" spans="2:4" ht="18" customHeight="1" x14ac:dyDescent="0.35">
      <c r="B3001" s="15">
        <f>'RELLENO DATOS'!BF92</f>
        <v>34411</v>
      </c>
      <c r="C3001" s="16" t="s">
        <v>45</v>
      </c>
      <c r="D3001" s="16">
        <f>'RELLENO DATOS'!BK92</f>
        <v>0</v>
      </c>
    </row>
    <row r="3002" spans="2:4" ht="18" customHeight="1" x14ac:dyDescent="0.35">
      <c r="B3002" s="15">
        <f>'RELLENO DATOS'!BF93</f>
        <v>34412</v>
      </c>
      <c r="C3002" s="16" t="s">
        <v>45</v>
      </c>
      <c r="D3002" s="16">
        <f>'RELLENO DATOS'!BK93</f>
        <v>1.3</v>
      </c>
    </row>
    <row r="3003" spans="2:4" ht="18" customHeight="1" x14ac:dyDescent="0.35">
      <c r="B3003" s="15">
        <f>'RELLENO DATOS'!BF94</f>
        <v>34413</v>
      </c>
      <c r="C3003" s="16" t="s">
        <v>45</v>
      </c>
      <c r="D3003" s="16">
        <f>'RELLENO DATOS'!BK94</f>
        <v>0</v>
      </c>
    </row>
    <row r="3004" spans="2:4" ht="18" customHeight="1" x14ac:dyDescent="0.35">
      <c r="B3004" s="15">
        <f>'RELLENO DATOS'!BF95</f>
        <v>34414</v>
      </c>
      <c r="C3004" s="16" t="s">
        <v>45</v>
      </c>
      <c r="D3004" s="16">
        <f>'RELLENO DATOS'!BK95</f>
        <v>3</v>
      </c>
    </row>
    <row r="3005" spans="2:4" ht="18" customHeight="1" x14ac:dyDescent="0.35">
      <c r="B3005" s="15">
        <f>'RELLENO DATOS'!BF96</f>
        <v>34415</v>
      </c>
      <c r="C3005" s="16" t="s">
        <v>45</v>
      </c>
      <c r="D3005" s="16">
        <f>'RELLENO DATOS'!BK96</f>
        <v>0</v>
      </c>
    </row>
    <row r="3006" spans="2:4" ht="18" customHeight="1" x14ac:dyDescent="0.35">
      <c r="B3006" s="15">
        <f>'RELLENO DATOS'!BF97</f>
        <v>34416</v>
      </c>
      <c r="C3006" s="16" t="s">
        <v>45</v>
      </c>
      <c r="D3006" s="16">
        <f>'RELLENO DATOS'!BK97</f>
        <v>0</v>
      </c>
    </row>
    <row r="3007" spans="2:4" ht="18" customHeight="1" x14ac:dyDescent="0.35">
      <c r="B3007" s="15">
        <f>'RELLENO DATOS'!BF98</f>
        <v>34417</v>
      </c>
      <c r="C3007" s="16" t="s">
        <v>45</v>
      </c>
      <c r="D3007" s="16">
        <f>'RELLENO DATOS'!BK98</f>
        <v>0</v>
      </c>
    </row>
    <row r="3008" spans="2:4" ht="18" customHeight="1" x14ac:dyDescent="0.35">
      <c r="B3008" s="15">
        <f>'RELLENO DATOS'!BF99</f>
        <v>34418</v>
      </c>
      <c r="C3008" s="16" t="s">
        <v>45</v>
      </c>
      <c r="D3008" s="16">
        <f>'RELLENO DATOS'!BK99</f>
        <v>0</v>
      </c>
    </row>
    <row r="3009" spans="2:4" ht="18" customHeight="1" x14ac:dyDescent="0.35">
      <c r="B3009" s="15">
        <f>'RELLENO DATOS'!BF100</f>
        <v>34419</v>
      </c>
      <c r="C3009" s="16" t="s">
        <v>45</v>
      </c>
      <c r="D3009" s="16">
        <f>'RELLENO DATOS'!BK100</f>
        <v>0</v>
      </c>
    </row>
    <row r="3010" spans="2:4" ht="18" customHeight="1" x14ac:dyDescent="0.35">
      <c r="B3010" s="15">
        <f>'RELLENO DATOS'!BF101</f>
        <v>34420</v>
      </c>
      <c r="C3010" s="16" t="s">
        <v>45</v>
      </c>
      <c r="D3010" s="16">
        <f>'RELLENO DATOS'!BK101</f>
        <v>16.5</v>
      </c>
    </row>
    <row r="3011" spans="2:4" ht="18" customHeight="1" x14ac:dyDescent="0.35">
      <c r="B3011" s="15">
        <f>'RELLENO DATOS'!BF102</f>
        <v>34421</v>
      </c>
      <c r="C3011" s="16" t="s">
        <v>45</v>
      </c>
      <c r="D3011" s="16">
        <f>'RELLENO DATOS'!BK102</f>
        <v>1.6</v>
      </c>
    </row>
    <row r="3012" spans="2:4" ht="18" customHeight="1" x14ac:dyDescent="0.35">
      <c r="B3012" s="15">
        <f>'RELLENO DATOS'!BF103</f>
        <v>34422</v>
      </c>
      <c r="C3012" s="16" t="s">
        <v>45</v>
      </c>
      <c r="D3012" s="16">
        <f>'RELLENO DATOS'!BK103</f>
        <v>7.8</v>
      </c>
    </row>
    <row r="3013" spans="2:4" ht="18" customHeight="1" x14ac:dyDescent="0.35">
      <c r="B3013" s="15">
        <f>'RELLENO DATOS'!BF104</f>
        <v>34423</v>
      </c>
      <c r="C3013" s="16" t="s">
        <v>45</v>
      </c>
      <c r="D3013" s="16">
        <f>'RELLENO DATOS'!BK104</f>
        <v>15.3</v>
      </c>
    </row>
    <row r="3014" spans="2:4" ht="18" customHeight="1" x14ac:dyDescent="0.35">
      <c r="B3014" s="15">
        <f>'RELLENO DATOS'!BF105</f>
        <v>34424</v>
      </c>
      <c r="C3014" s="16" t="s">
        <v>45</v>
      </c>
      <c r="D3014" s="16">
        <f>'RELLENO DATOS'!BK105</f>
        <v>17</v>
      </c>
    </row>
    <row r="3015" spans="2:4" ht="18" customHeight="1" x14ac:dyDescent="0.35">
      <c r="B3015" s="15">
        <f>'RELLENO DATOS'!BF106</f>
        <v>34425</v>
      </c>
      <c r="C3015" s="16" t="s">
        <v>45</v>
      </c>
      <c r="D3015" s="16">
        <f>'RELLENO DATOS'!BK106</f>
        <v>1.2</v>
      </c>
    </row>
    <row r="3016" spans="2:4" ht="18" customHeight="1" x14ac:dyDescent="0.35">
      <c r="B3016" s="15">
        <f>'RELLENO DATOS'!BF107</f>
        <v>34426</v>
      </c>
      <c r="C3016" s="16" t="s">
        <v>45</v>
      </c>
      <c r="D3016" s="16">
        <f>'RELLENO DATOS'!BK107</f>
        <v>0.9</v>
      </c>
    </row>
    <row r="3017" spans="2:4" ht="18" customHeight="1" x14ac:dyDescent="0.35">
      <c r="B3017" s="15">
        <f>'RELLENO DATOS'!BF108</f>
        <v>34427</v>
      </c>
      <c r="C3017" s="16" t="s">
        <v>45</v>
      </c>
      <c r="D3017" s="16">
        <f>'RELLENO DATOS'!BK108</f>
        <v>2.1</v>
      </c>
    </row>
    <row r="3018" spans="2:4" ht="18" customHeight="1" x14ac:dyDescent="0.35">
      <c r="B3018" s="15">
        <f>'RELLENO DATOS'!BF109</f>
        <v>34428</v>
      </c>
      <c r="C3018" s="16" t="s">
        <v>45</v>
      </c>
      <c r="D3018" s="16">
        <f>'RELLENO DATOS'!BK109</f>
        <v>3.7</v>
      </c>
    </row>
    <row r="3019" spans="2:4" ht="18" customHeight="1" x14ac:dyDescent="0.35">
      <c r="B3019" s="15">
        <f>'RELLENO DATOS'!BF110</f>
        <v>34429</v>
      </c>
      <c r="C3019" s="16" t="s">
        <v>45</v>
      </c>
      <c r="D3019" s="16">
        <f>'RELLENO DATOS'!BK110</f>
        <v>1.4</v>
      </c>
    </row>
    <row r="3020" spans="2:4" ht="18" customHeight="1" x14ac:dyDescent="0.35">
      <c r="B3020" s="15">
        <f>'RELLENO DATOS'!BF111</f>
        <v>34430</v>
      </c>
      <c r="C3020" s="16" t="s">
        <v>45</v>
      </c>
      <c r="D3020" s="16">
        <f>'RELLENO DATOS'!BK111</f>
        <v>0</v>
      </c>
    </row>
    <row r="3021" spans="2:4" ht="18" customHeight="1" x14ac:dyDescent="0.35">
      <c r="B3021" s="15">
        <f>'RELLENO DATOS'!BF112</f>
        <v>34431</v>
      </c>
      <c r="C3021" s="16" t="s">
        <v>45</v>
      </c>
      <c r="D3021" s="16">
        <f>'RELLENO DATOS'!BK112</f>
        <v>2</v>
      </c>
    </row>
    <row r="3022" spans="2:4" ht="18" customHeight="1" x14ac:dyDescent="0.35">
      <c r="B3022" s="15">
        <f>'RELLENO DATOS'!BF113</f>
        <v>34432</v>
      </c>
      <c r="C3022" s="16" t="s">
        <v>45</v>
      </c>
      <c r="D3022" s="16">
        <f>'RELLENO DATOS'!BK113</f>
        <v>0</v>
      </c>
    </row>
    <row r="3023" spans="2:4" ht="18" customHeight="1" x14ac:dyDescent="0.35">
      <c r="B3023" s="15">
        <f>'RELLENO DATOS'!BF114</f>
        <v>34433</v>
      </c>
      <c r="C3023" s="16" t="s">
        <v>45</v>
      </c>
      <c r="D3023" s="16">
        <f>'RELLENO DATOS'!BK114</f>
        <v>0</v>
      </c>
    </row>
    <row r="3024" spans="2:4" ht="18" customHeight="1" x14ac:dyDescent="0.35">
      <c r="B3024" s="15">
        <f>'RELLENO DATOS'!BF115</f>
        <v>34434</v>
      </c>
      <c r="C3024" s="16" t="s">
        <v>45</v>
      </c>
      <c r="D3024" s="16">
        <f>'RELLENO DATOS'!BK115</f>
        <v>0</v>
      </c>
    </row>
    <row r="3025" spans="2:4" ht="18" customHeight="1" x14ac:dyDescent="0.35">
      <c r="B3025" s="15">
        <f>'RELLENO DATOS'!BF116</f>
        <v>34435</v>
      </c>
      <c r="C3025" s="16" t="s">
        <v>45</v>
      </c>
      <c r="D3025" s="16">
        <f>'RELLENO DATOS'!BK116</f>
        <v>0</v>
      </c>
    </row>
    <row r="3026" spans="2:4" ht="18" customHeight="1" x14ac:dyDescent="0.35">
      <c r="B3026" s="15">
        <f>'RELLENO DATOS'!BF117</f>
        <v>34436</v>
      </c>
      <c r="C3026" s="16" t="s">
        <v>45</v>
      </c>
      <c r="D3026" s="16">
        <f>'RELLENO DATOS'!BK117</f>
        <v>12.5</v>
      </c>
    </row>
    <row r="3027" spans="2:4" ht="18" customHeight="1" x14ac:dyDescent="0.35">
      <c r="B3027" s="15">
        <f>'RELLENO DATOS'!BF118</f>
        <v>34437</v>
      </c>
      <c r="C3027" s="16" t="s">
        <v>45</v>
      </c>
      <c r="D3027" s="16">
        <f>'RELLENO DATOS'!BK118</f>
        <v>2.1</v>
      </c>
    </row>
    <row r="3028" spans="2:4" ht="18" customHeight="1" x14ac:dyDescent="0.35">
      <c r="B3028" s="15">
        <f>'RELLENO DATOS'!BF119</f>
        <v>34438</v>
      </c>
      <c r="C3028" s="16" t="s">
        <v>45</v>
      </c>
      <c r="D3028" s="16">
        <f>'RELLENO DATOS'!BK119</f>
        <v>21</v>
      </c>
    </row>
    <row r="3029" spans="2:4" ht="18" customHeight="1" x14ac:dyDescent="0.35">
      <c r="B3029" s="15">
        <f>'RELLENO DATOS'!BF120</f>
        <v>34439</v>
      </c>
      <c r="C3029" s="16" t="s">
        <v>45</v>
      </c>
      <c r="D3029" s="16">
        <f>'RELLENO DATOS'!BK120</f>
        <v>0</v>
      </c>
    </row>
    <row r="3030" spans="2:4" ht="18" customHeight="1" x14ac:dyDescent="0.35">
      <c r="B3030" s="15">
        <f>'RELLENO DATOS'!BF121</f>
        <v>34440</v>
      </c>
      <c r="C3030" s="16" t="s">
        <v>45</v>
      </c>
      <c r="D3030" s="16">
        <f>'RELLENO DATOS'!BK121</f>
        <v>0</v>
      </c>
    </row>
    <row r="3031" spans="2:4" ht="18" customHeight="1" x14ac:dyDescent="0.35">
      <c r="B3031" s="15">
        <f>'RELLENO DATOS'!BF122</f>
        <v>34441</v>
      </c>
      <c r="C3031" s="16" t="s">
        <v>45</v>
      </c>
      <c r="D3031" s="16">
        <f>'RELLENO DATOS'!BK122</f>
        <v>0</v>
      </c>
    </row>
    <row r="3032" spans="2:4" ht="18" customHeight="1" x14ac:dyDescent="0.35">
      <c r="B3032" s="15">
        <f>'RELLENO DATOS'!BF123</f>
        <v>34442</v>
      </c>
      <c r="C3032" s="16" t="s">
        <v>45</v>
      </c>
      <c r="D3032" s="16">
        <f>'RELLENO DATOS'!BK123</f>
        <v>4.7</v>
      </c>
    </row>
    <row r="3033" spans="2:4" ht="18" customHeight="1" x14ac:dyDescent="0.35">
      <c r="B3033" s="15">
        <f>'RELLENO DATOS'!BF124</f>
        <v>34443</v>
      </c>
      <c r="C3033" s="16" t="s">
        <v>45</v>
      </c>
      <c r="D3033" s="16">
        <f>'RELLENO DATOS'!BK124</f>
        <v>15.8</v>
      </c>
    </row>
    <row r="3034" spans="2:4" ht="18" customHeight="1" x14ac:dyDescent="0.35">
      <c r="B3034" s="15">
        <f>'RELLENO DATOS'!BF125</f>
        <v>34444</v>
      </c>
      <c r="C3034" s="16" t="s">
        <v>45</v>
      </c>
      <c r="D3034" s="16">
        <f>'RELLENO DATOS'!BK125</f>
        <v>11</v>
      </c>
    </row>
    <row r="3035" spans="2:4" ht="18" customHeight="1" x14ac:dyDescent="0.35">
      <c r="B3035" s="15">
        <f>'RELLENO DATOS'!BF126</f>
        <v>34445</v>
      </c>
      <c r="C3035" s="16" t="s">
        <v>45</v>
      </c>
      <c r="D3035" s="16">
        <f>'RELLENO DATOS'!BK126</f>
        <v>15.5</v>
      </c>
    </row>
    <row r="3036" spans="2:4" ht="18" customHeight="1" x14ac:dyDescent="0.35">
      <c r="B3036" s="15">
        <f>'RELLENO DATOS'!BF127</f>
        <v>34446</v>
      </c>
      <c r="C3036" s="16" t="s">
        <v>45</v>
      </c>
      <c r="D3036" s="16">
        <f>'RELLENO DATOS'!BK127</f>
        <v>0</v>
      </c>
    </row>
    <row r="3037" spans="2:4" ht="18" customHeight="1" x14ac:dyDescent="0.35">
      <c r="B3037" s="15">
        <f>'RELLENO DATOS'!BF128</f>
        <v>34447</v>
      </c>
      <c r="C3037" s="16" t="s">
        <v>45</v>
      </c>
      <c r="D3037" s="16">
        <f>'RELLENO DATOS'!BK128</f>
        <v>11</v>
      </c>
    </row>
    <row r="3038" spans="2:4" ht="18" customHeight="1" x14ac:dyDescent="0.35">
      <c r="B3038" s="15">
        <f>'RELLENO DATOS'!BF129</f>
        <v>34448</v>
      </c>
      <c r="C3038" s="16" t="s">
        <v>45</v>
      </c>
      <c r="D3038" s="16">
        <f>'RELLENO DATOS'!BK129</f>
        <v>23</v>
      </c>
    </row>
    <row r="3039" spans="2:4" ht="18" customHeight="1" x14ac:dyDescent="0.35">
      <c r="B3039" s="15">
        <f>'RELLENO DATOS'!BF130</f>
        <v>34449</v>
      </c>
      <c r="C3039" s="16" t="s">
        <v>45</v>
      </c>
      <c r="D3039" s="16">
        <f>'RELLENO DATOS'!BK130</f>
        <v>22.8</v>
      </c>
    </row>
    <row r="3040" spans="2:4" ht="18" customHeight="1" x14ac:dyDescent="0.35">
      <c r="B3040" s="15">
        <f>'RELLENO DATOS'!BF131</f>
        <v>34450</v>
      </c>
      <c r="C3040" s="16" t="s">
        <v>45</v>
      </c>
      <c r="D3040" s="16">
        <f>'RELLENO DATOS'!BK131</f>
        <v>27.2</v>
      </c>
    </row>
    <row r="3041" spans="2:4" ht="18" customHeight="1" x14ac:dyDescent="0.35">
      <c r="B3041" s="15">
        <f>'RELLENO DATOS'!BF132</f>
        <v>34451</v>
      </c>
      <c r="C3041" s="16" t="s">
        <v>45</v>
      </c>
      <c r="D3041" s="16">
        <f>'RELLENO DATOS'!BK132</f>
        <v>3.2</v>
      </c>
    </row>
    <row r="3042" spans="2:4" ht="18" customHeight="1" x14ac:dyDescent="0.35">
      <c r="B3042" s="15">
        <f>'RELLENO DATOS'!BF133</f>
        <v>34452</v>
      </c>
      <c r="C3042" s="16" t="s">
        <v>45</v>
      </c>
      <c r="D3042" s="16">
        <f>'RELLENO DATOS'!BK133</f>
        <v>35.299999999999997</v>
      </c>
    </row>
    <row r="3043" spans="2:4" ht="18" customHeight="1" x14ac:dyDescent="0.35">
      <c r="B3043" s="15">
        <f>'RELLENO DATOS'!BF134</f>
        <v>34453</v>
      </c>
      <c r="C3043" s="16" t="s">
        <v>45</v>
      </c>
      <c r="D3043" s="16">
        <f>'RELLENO DATOS'!BK134</f>
        <v>18.100000000000001</v>
      </c>
    </row>
    <row r="3044" spans="2:4" ht="18" customHeight="1" x14ac:dyDescent="0.35">
      <c r="B3044" s="15">
        <f>'RELLENO DATOS'!BF135</f>
        <v>34454</v>
      </c>
      <c r="C3044" s="16" t="s">
        <v>45</v>
      </c>
      <c r="D3044" s="16">
        <f>'RELLENO DATOS'!BK135</f>
        <v>0</v>
      </c>
    </row>
    <row r="3045" spans="2:4" ht="18" customHeight="1" x14ac:dyDescent="0.35">
      <c r="B3045" s="15">
        <f>'RELLENO DATOS'!BF136</f>
        <v>34455</v>
      </c>
      <c r="C3045" s="16" t="s">
        <v>45</v>
      </c>
      <c r="D3045" s="16">
        <f>'RELLENO DATOS'!BK136</f>
        <v>2.6</v>
      </c>
    </row>
    <row r="3046" spans="2:4" ht="18" customHeight="1" x14ac:dyDescent="0.35">
      <c r="B3046" s="15">
        <f>'RELLENO DATOS'!BF137</f>
        <v>34456</v>
      </c>
      <c r="C3046" s="16" t="s">
        <v>45</v>
      </c>
      <c r="D3046" s="16">
        <f>'RELLENO DATOS'!BK137</f>
        <v>0</v>
      </c>
    </row>
    <row r="3047" spans="2:4" ht="18" customHeight="1" x14ac:dyDescent="0.35">
      <c r="B3047" s="15">
        <f>'RELLENO DATOS'!BF138</f>
        <v>34457</v>
      </c>
      <c r="C3047" s="16" t="s">
        <v>45</v>
      </c>
      <c r="D3047" s="16">
        <f>'RELLENO DATOS'!BK138</f>
        <v>0</v>
      </c>
    </row>
    <row r="3048" spans="2:4" ht="18" customHeight="1" x14ac:dyDescent="0.35">
      <c r="B3048" s="15">
        <f>'RELLENO DATOS'!BF139</f>
        <v>34458</v>
      </c>
      <c r="C3048" s="16" t="s">
        <v>45</v>
      </c>
      <c r="D3048" s="16">
        <f>'RELLENO DATOS'!BK139</f>
        <v>0</v>
      </c>
    </row>
    <row r="3049" spans="2:4" ht="18" customHeight="1" x14ac:dyDescent="0.35">
      <c r="B3049" s="15">
        <f>'RELLENO DATOS'!BF140</f>
        <v>34459</v>
      </c>
      <c r="C3049" s="16" t="s">
        <v>45</v>
      </c>
      <c r="D3049" s="16">
        <f>'RELLENO DATOS'!BK140</f>
        <v>0</v>
      </c>
    </row>
    <row r="3050" spans="2:4" ht="18" customHeight="1" x14ac:dyDescent="0.35">
      <c r="B3050" s="15">
        <f>'RELLENO DATOS'!BF141</f>
        <v>34460</v>
      </c>
      <c r="C3050" s="16" t="s">
        <v>45</v>
      </c>
      <c r="D3050" s="16">
        <f>'RELLENO DATOS'!BK141</f>
        <v>0</v>
      </c>
    </row>
    <row r="3051" spans="2:4" ht="18" customHeight="1" x14ac:dyDescent="0.35">
      <c r="B3051" s="15">
        <f>'RELLENO DATOS'!BF142</f>
        <v>34461</v>
      </c>
      <c r="C3051" s="16" t="s">
        <v>45</v>
      </c>
      <c r="D3051" s="16">
        <f>'RELLENO DATOS'!BK142</f>
        <v>0</v>
      </c>
    </row>
    <row r="3052" spans="2:4" ht="18" customHeight="1" x14ac:dyDescent="0.35">
      <c r="B3052" s="15">
        <f>'RELLENO DATOS'!BF143</f>
        <v>34462</v>
      </c>
      <c r="C3052" s="16" t="s">
        <v>45</v>
      </c>
      <c r="D3052" s="16">
        <f>'RELLENO DATOS'!BK143</f>
        <v>0</v>
      </c>
    </row>
    <row r="3053" spans="2:4" ht="18" customHeight="1" x14ac:dyDescent="0.35">
      <c r="B3053" s="15">
        <f>'RELLENO DATOS'!BF144</f>
        <v>34463</v>
      </c>
      <c r="C3053" s="16" t="s">
        <v>45</v>
      </c>
      <c r="D3053" s="16">
        <f>'RELLENO DATOS'!BK144</f>
        <v>1.5</v>
      </c>
    </row>
    <row r="3054" spans="2:4" ht="18" customHeight="1" x14ac:dyDescent="0.35">
      <c r="B3054" s="15">
        <f>'RELLENO DATOS'!BF145</f>
        <v>34464</v>
      </c>
      <c r="C3054" s="16" t="s">
        <v>45</v>
      </c>
      <c r="D3054" s="16">
        <f>'RELLENO DATOS'!BK145</f>
        <v>2.6</v>
      </c>
    </row>
    <row r="3055" spans="2:4" ht="18" customHeight="1" x14ac:dyDescent="0.35">
      <c r="B3055" s="15">
        <f>'RELLENO DATOS'!BF146</f>
        <v>34465</v>
      </c>
      <c r="C3055" s="16" t="s">
        <v>45</v>
      </c>
      <c r="D3055" s="16">
        <f>'RELLENO DATOS'!BK146</f>
        <v>5</v>
      </c>
    </row>
    <row r="3056" spans="2:4" ht="18" customHeight="1" x14ac:dyDescent="0.35">
      <c r="B3056" s="15">
        <f>'RELLENO DATOS'!BF147</f>
        <v>34466</v>
      </c>
      <c r="C3056" s="16" t="s">
        <v>45</v>
      </c>
      <c r="D3056" s="16">
        <f>'RELLENO DATOS'!BK147</f>
        <v>12.8</v>
      </c>
    </row>
    <row r="3057" spans="2:4" ht="18" customHeight="1" x14ac:dyDescent="0.35">
      <c r="B3057" s="15">
        <f>'RELLENO DATOS'!BF148</f>
        <v>34467</v>
      </c>
      <c r="C3057" s="16" t="s">
        <v>45</v>
      </c>
      <c r="D3057" s="16">
        <f>'RELLENO DATOS'!BK148</f>
        <v>0.9</v>
      </c>
    </row>
    <row r="3058" spans="2:4" ht="18" customHeight="1" x14ac:dyDescent="0.35">
      <c r="B3058" s="15">
        <f>'RELLENO DATOS'!BF149</f>
        <v>34468</v>
      </c>
      <c r="C3058" s="16" t="s">
        <v>45</v>
      </c>
      <c r="D3058" s="16">
        <f>'RELLENO DATOS'!BK149</f>
        <v>0</v>
      </c>
    </row>
    <row r="3059" spans="2:4" ht="18" customHeight="1" x14ac:dyDescent="0.35">
      <c r="B3059" s="15">
        <f>'RELLENO DATOS'!BF150</f>
        <v>34469</v>
      </c>
      <c r="C3059" s="16" t="s">
        <v>45</v>
      </c>
      <c r="D3059" s="16">
        <f>'RELLENO DATOS'!BK150</f>
        <v>1.4</v>
      </c>
    </row>
    <row r="3060" spans="2:4" ht="18" customHeight="1" x14ac:dyDescent="0.35">
      <c r="B3060" s="15">
        <f>'RELLENO DATOS'!BF151</f>
        <v>34470</v>
      </c>
      <c r="C3060" s="16" t="s">
        <v>45</v>
      </c>
      <c r="D3060" s="16">
        <f>'RELLENO DATOS'!BK151</f>
        <v>4.4000000000000004</v>
      </c>
    </row>
    <row r="3061" spans="2:4" ht="18" customHeight="1" x14ac:dyDescent="0.35">
      <c r="B3061" s="15">
        <f>'RELLENO DATOS'!BF152</f>
        <v>34471</v>
      </c>
      <c r="C3061" s="16" t="s">
        <v>45</v>
      </c>
      <c r="D3061" s="16">
        <f>'RELLENO DATOS'!BK152</f>
        <v>2.4</v>
      </c>
    </row>
    <row r="3062" spans="2:4" ht="18" customHeight="1" x14ac:dyDescent="0.35">
      <c r="B3062" s="15">
        <f>'RELLENO DATOS'!BF153</f>
        <v>34472</v>
      </c>
      <c r="C3062" s="16" t="s">
        <v>45</v>
      </c>
      <c r="D3062" s="16">
        <f>'RELLENO DATOS'!BK153</f>
        <v>3.7</v>
      </c>
    </row>
    <row r="3063" spans="2:4" ht="18" customHeight="1" x14ac:dyDescent="0.35">
      <c r="B3063" s="15">
        <f>'RELLENO DATOS'!BF154</f>
        <v>34473</v>
      </c>
      <c r="C3063" s="16" t="s">
        <v>45</v>
      </c>
      <c r="D3063" s="16">
        <f>'RELLENO DATOS'!BK154</f>
        <v>0</v>
      </c>
    </row>
    <row r="3064" spans="2:4" ht="18" customHeight="1" x14ac:dyDescent="0.35">
      <c r="B3064" s="15">
        <f>'RELLENO DATOS'!BF155</f>
        <v>34474</v>
      </c>
      <c r="C3064" s="16" t="s">
        <v>45</v>
      </c>
      <c r="D3064" s="16">
        <f>'RELLENO DATOS'!BK155</f>
        <v>0</v>
      </c>
    </row>
    <row r="3065" spans="2:4" ht="18" customHeight="1" x14ac:dyDescent="0.35">
      <c r="B3065" s="15">
        <f>'RELLENO DATOS'!BF156</f>
        <v>34475</v>
      </c>
      <c r="C3065" s="16" t="s">
        <v>45</v>
      </c>
      <c r="D3065" s="16">
        <f>'RELLENO DATOS'!BK156</f>
        <v>0</v>
      </c>
    </row>
    <row r="3066" spans="2:4" ht="18" customHeight="1" x14ac:dyDescent="0.35">
      <c r="B3066" s="15">
        <f>'RELLENO DATOS'!BF157</f>
        <v>34476</v>
      </c>
      <c r="C3066" s="16" t="s">
        <v>45</v>
      </c>
      <c r="D3066" s="16">
        <f>'RELLENO DATOS'!BK157</f>
        <v>0</v>
      </c>
    </row>
    <row r="3067" spans="2:4" ht="18" customHeight="1" x14ac:dyDescent="0.35">
      <c r="B3067" s="15">
        <f>'RELLENO DATOS'!BF158</f>
        <v>34477</v>
      </c>
      <c r="C3067" s="16" t="s">
        <v>45</v>
      </c>
      <c r="D3067" s="16">
        <f>'RELLENO DATOS'!BK158</f>
        <v>0</v>
      </c>
    </row>
    <row r="3068" spans="2:4" ht="18" customHeight="1" x14ac:dyDescent="0.35">
      <c r="B3068" s="15">
        <f>'RELLENO DATOS'!BF159</f>
        <v>34478</v>
      </c>
      <c r="C3068" s="16" t="s">
        <v>45</v>
      </c>
      <c r="D3068" s="16">
        <f>'RELLENO DATOS'!BK159</f>
        <v>4.3</v>
      </c>
    </row>
    <row r="3069" spans="2:4" ht="18" customHeight="1" x14ac:dyDescent="0.35">
      <c r="B3069" s="15">
        <f>'RELLENO DATOS'!BF160</f>
        <v>34479</v>
      </c>
      <c r="C3069" s="16" t="s">
        <v>45</v>
      </c>
      <c r="D3069" s="16">
        <f>'RELLENO DATOS'!BK160</f>
        <v>5.2</v>
      </c>
    </row>
    <row r="3070" spans="2:4" ht="18" customHeight="1" x14ac:dyDescent="0.35">
      <c r="B3070" s="15">
        <f>'RELLENO DATOS'!BF161</f>
        <v>34480</v>
      </c>
      <c r="C3070" s="16" t="s">
        <v>45</v>
      </c>
      <c r="D3070" s="16">
        <f>'RELLENO DATOS'!BK161</f>
        <v>8.6</v>
      </c>
    </row>
    <row r="3071" spans="2:4" ht="18" customHeight="1" x14ac:dyDescent="0.35">
      <c r="B3071" s="15">
        <f>'RELLENO DATOS'!BF162</f>
        <v>34481</v>
      </c>
      <c r="C3071" s="16" t="s">
        <v>45</v>
      </c>
      <c r="D3071" s="16">
        <f>'RELLENO DATOS'!BK162</f>
        <v>0</v>
      </c>
    </row>
    <row r="3072" spans="2:4" ht="18" customHeight="1" x14ac:dyDescent="0.35">
      <c r="B3072" s="15">
        <f>'RELLENO DATOS'!BF163</f>
        <v>34482</v>
      </c>
      <c r="C3072" s="16" t="s">
        <v>45</v>
      </c>
      <c r="D3072" s="16">
        <f>'RELLENO DATOS'!BK163</f>
        <v>0</v>
      </c>
    </row>
    <row r="3073" spans="2:4" ht="18" customHeight="1" x14ac:dyDescent="0.35">
      <c r="B3073" s="15">
        <f>'RELLENO DATOS'!BF164</f>
        <v>34483</v>
      </c>
      <c r="C3073" s="16" t="s">
        <v>45</v>
      </c>
      <c r="D3073" s="16">
        <f>'RELLENO DATOS'!BK164</f>
        <v>9</v>
      </c>
    </row>
    <row r="3074" spans="2:4" ht="18" customHeight="1" x14ac:dyDescent="0.35">
      <c r="B3074" s="15">
        <f>'RELLENO DATOS'!BF165</f>
        <v>34484</v>
      </c>
      <c r="C3074" s="16" t="s">
        <v>45</v>
      </c>
      <c r="D3074" s="16">
        <f>'RELLENO DATOS'!BK165</f>
        <v>2</v>
      </c>
    </row>
    <row r="3075" spans="2:4" ht="18" customHeight="1" x14ac:dyDescent="0.35">
      <c r="B3075" s="15">
        <f>'RELLENO DATOS'!BF166</f>
        <v>34485</v>
      </c>
      <c r="C3075" s="16" t="s">
        <v>45</v>
      </c>
      <c r="D3075" s="16">
        <f>'RELLENO DATOS'!BK166</f>
        <v>0</v>
      </c>
    </row>
    <row r="3076" spans="2:4" ht="18" customHeight="1" x14ac:dyDescent="0.35">
      <c r="B3076" s="15">
        <f>'RELLENO DATOS'!BF167</f>
        <v>34486</v>
      </c>
      <c r="C3076" s="16" t="s">
        <v>45</v>
      </c>
      <c r="D3076" s="16">
        <f>'RELLENO DATOS'!BK167</f>
        <v>0</v>
      </c>
    </row>
    <row r="3077" spans="2:4" ht="18" customHeight="1" x14ac:dyDescent="0.35">
      <c r="B3077" s="15">
        <f>'RELLENO DATOS'!BF168</f>
        <v>34487</v>
      </c>
      <c r="C3077" s="16" t="s">
        <v>45</v>
      </c>
      <c r="D3077" s="16">
        <f>'RELLENO DATOS'!BK168</f>
        <v>0</v>
      </c>
    </row>
    <row r="3078" spans="2:4" ht="18" customHeight="1" x14ac:dyDescent="0.35">
      <c r="B3078" s="15">
        <f>'RELLENO DATOS'!BF169</f>
        <v>34488</v>
      </c>
      <c r="C3078" s="16" t="s">
        <v>45</v>
      </c>
      <c r="D3078" s="16">
        <f>'RELLENO DATOS'!BK169</f>
        <v>0</v>
      </c>
    </row>
    <row r="3079" spans="2:4" ht="18" customHeight="1" x14ac:dyDescent="0.35">
      <c r="B3079" s="15">
        <f>'RELLENO DATOS'!BF170</f>
        <v>34489</v>
      </c>
      <c r="C3079" s="16" t="s">
        <v>45</v>
      </c>
      <c r="D3079" s="16">
        <f>'RELLENO DATOS'!BK170</f>
        <v>0</v>
      </c>
    </row>
    <row r="3080" spans="2:4" ht="18" customHeight="1" x14ac:dyDescent="0.35">
      <c r="B3080" s="15">
        <f>'RELLENO DATOS'!BF171</f>
        <v>34490</v>
      </c>
      <c r="C3080" s="16" t="s">
        <v>45</v>
      </c>
      <c r="D3080" s="16">
        <f>'RELLENO DATOS'!BK171</f>
        <v>0</v>
      </c>
    </row>
    <row r="3081" spans="2:4" ht="18" customHeight="1" x14ac:dyDescent="0.35">
      <c r="B3081" s="15">
        <f>'RELLENO DATOS'!BF172</f>
        <v>34491</v>
      </c>
      <c r="C3081" s="16" t="s">
        <v>45</v>
      </c>
      <c r="D3081" s="16">
        <f>'RELLENO DATOS'!BK172</f>
        <v>17</v>
      </c>
    </row>
    <row r="3082" spans="2:4" ht="18" customHeight="1" x14ac:dyDescent="0.35">
      <c r="B3082" s="15">
        <f>'RELLENO DATOS'!BF173</f>
        <v>34492</v>
      </c>
      <c r="C3082" s="16" t="s">
        <v>45</v>
      </c>
      <c r="D3082" s="16">
        <f>'RELLENO DATOS'!BK173</f>
        <v>0</v>
      </c>
    </row>
    <row r="3083" spans="2:4" ht="18" customHeight="1" x14ac:dyDescent="0.35">
      <c r="B3083" s="15">
        <f>'RELLENO DATOS'!BF174</f>
        <v>34493</v>
      </c>
      <c r="C3083" s="16" t="s">
        <v>45</v>
      </c>
      <c r="D3083" s="16">
        <f>'RELLENO DATOS'!BK174</f>
        <v>0</v>
      </c>
    </row>
    <row r="3084" spans="2:4" ht="18" customHeight="1" x14ac:dyDescent="0.35">
      <c r="B3084" s="15">
        <f>'RELLENO DATOS'!BF175</f>
        <v>34494</v>
      </c>
      <c r="C3084" s="16" t="s">
        <v>45</v>
      </c>
      <c r="D3084" s="16">
        <f>'RELLENO DATOS'!BK175</f>
        <v>0</v>
      </c>
    </row>
    <row r="3085" spans="2:4" ht="18" customHeight="1" x14ac:dyDescent="0.35">
      <c r="B3085" s="15">
        <f>'RELLENO DATOS'!BF176</f>
        <v>34495</v>
      </c>
      <c r="C3085" s="16" t="s">
        <v>45</v>
      </c>
      <c r="D3085" s="16">
        <f>'RELLENO DATOS'!BK176</f>
        <v>0</v>
      </c>
    </row>
    <row r="3086" spans="2:4" ht="18" customHeight="1" x14ac:dyDescent="0.35">
      <c r="B3086" s="15">
        <f>'RELLENO DATOS'!BF177</f>
        <v>34496</v>
      </c>
      <c r="C3086" s="16" t="s">
        <v>45</v>
      </c>
      <c r="D3086" s="16">
        <f>'RELLENO DATOS'!BK177</f>
        <v>0</v>
      </c>
    </row>
    <row r="3087" spans="2:4" ht="18" customHeight="1" x14ac:dyDescent="0.35">
      <c r="B3087" s="15">
        <f>'RELLENO DATOS'!BF178</f>
        <v>34497</v>
      </c>
      <c r="C3087" s="16" t="s">
        <v>45</v>
      </c>
      <c r="D3087" s="16">
        <f>'RELLENO DATOS'!BK178</f>
        <v>1.2</v>
      </c>
    </row>
    <row r="3088" spans="2:4" ht="18" customHeight="1" x14ac:dyDescent="0.35">
      <c r="B3088" s="15">
        <f>'RELLENO DATOS'!BF179</f>
        <v>34498</v>
      </c>
      <c r="C3088" s="16" t="s">
        <v>45</v>
      </c>
      <c r="D3088" s="16">
        <f>'RELLENO DATOS'!BK179</f>
        <v>0</v>
      </c>
    </row>
    <row r="3089" spans="2:4" ht="18" customHeight="1" x14ac:dyDescent="0.35">
      <c r="B3089" s="15">
        <f>'RELLENO DATOS'!BF180</f>
        <v>34499</v>
      </c>
      <c r="C3089" s="16" t="s">
        <v>45</v>
      </c>
      <c r="D3089" s="16">
        <f>'RELLENO DATOS'!BK180</f>
        <v>0</v>
      </c>
    </row>
    <row r="3090" spans="2:4" ht="18" customHeight="1" x14ac:dyDescent="0.35">
      <c r="B3090" s="15">
        <f>'RELLENO DATOS'!BF181</f>
        <v>34500</v>
      </c>
      <c r="C3090" s="16" t="s">
        <v>45</v>
      </c>
      <c r="D3090" s="16">
        <f>'RELLENO DATOS'!BK181</f>
        <v>0</v>
      </c>
    </row>
    <row r="3091" spans="2:4" ht="18" customHeight="1" x14ac:dyDescent="0.35">
      <c r="B3091" s="15">
        <f>'RELLENO DATOS'!BF182</f>
        <v>34501</v>
      </c>
      <c r="C3091" s="16" t="s">
        <v>45</v>
      </c>
      <c r="D3091" s="16">
        <f>'RELLENO DATOS'!BK182</f>
        <v>0</v>
      </c>
    </row>
    <row r="3092" spans="2:4" ht="18" customHeight="1" x14ac:dyDescent="0.35">
      <c r="B3092" s="15">
        <f>'RELLENO DATOS'!BF183</f>
        <v>34502</v>
      </c>
      <c r="C3092" s="16" t="s">
        <v>45</v>
      </c>
      <c r="D3092" s="16">
        <f>'RELLENO DATOS'!BK183</f>
        <v>0</v>
      </c>
    </row>
    <row r="3093" spans="2:4" ht="18" customHeight="1" x14ac:dyDescent="0.35">
      <c r="B3093" s="15">
        <f>'RELLENO DATOS'!BF184</f>
        <v>34503</v>
      </c>
      <c r="C3093" s="16" t="s">
        <v>45</v>
      </c>
      <c r="D3093" s="16">
        <f>'RELLENO DATOS'!BK184</f>
        <v>0</v>
      </c>
    </row>
    <row r="3094" spans="2:4" ht="18" customHeight="1" x14ac:dyDescent="0.35">
      <c r="B3094" s="15">
        <f>'RELLENO DATOS'!BF185</f>
        <v>34504</v>
      </c>
      <c r="C3094" s="16" t="s">
        <v>45</v>
      </c>
      <c r="D3094" s="16">
        <f>'RELLENO DATOS'!BK185</f>
        <v>0</v>
      </c>
    </row>
    <row r="3095" spans="2:4" ht="18" customHeight="1" x14ac:dyDescent="0.35">
      <c r="B3095" s="15">
        <f>'RELLENO DATOS'!BF186</f>
        <v>34505</v>
      </c>
      <c r="C3095" s="16" t="s">
        <v>45</v>
      </c>
      <c r="D3095" s="16">
        <f>'RELLENO DATOS'!BK186</f>
        <v>0</v>
      </c>
    </row>
    <row r="3096" spans="2:4" ht="18" customHeight="1" x14ac:dyDescent="0.35">
      <c r="B3096" s="15">
        <f>'RELLENO DATOS'!BF187</f>
        <v>34506</v>
      </c>
      <c r="C3096" s="16" t="s">
        <v>45</v>
      </c>
      <c r="D3096" s="16">
        <f>'RELLENO DATOS'!BK187</f>
        <v>2.7</v>
      </c>
    </row>
    <row r="3097" spans="2:4" ht="18" customHeight="1" x14ac:dyDescent="0.35">
      <c r="B3097" s="15">
        <f>'RELLENO DATOS'!BF188</f>
        <v>34507</v>
      </c>
      <c r="C3097" s="16" t="s">
        <v>45</v>
      </c>
      <c r="D3097" s="16">
        <f>'RELLENO DATOS'!BK188</f>
        <v>0</v>
      </c>
    </row>
    <row r="3098" spans="2:4" ht="18" customHeight="1" x14ac:dyDescent="0.35">
      <c r="B3098" s="15">
        <f>'RELLENO DATOS'!BF189</f>
        <v>34508</v>
      </c>
      <c r="C3098" s="16" t="s">
        <v>45</v>
      </c>
      <c r="D3098" s="16">
        <f>'RELLENO DATOS'!BK189</f>
        <v>0</v>
      </c>
    </row>
    <row r="3099" spans="2:4" ht="18" customHeight="1" x14ac:dyDescent="0.35">
      <c r="B3099" s="15">
        <f>'RELLENO DATOS'!BF190</f>
        <v>34509</v>
      </c>
      <c r="C3099" s="16" t="s">
        <v>45</v>
      </c>
      <c r="D3099" s="16">
        <f>'RELLENO DATOS'!BK190</f>
        <v>0</v>
      </c>
    </row>
    <row r="3100" spans="2:4" ht="18" customHeight="1" x14ac:dyDescent="0.35">
      <c r="B3100" s="15">
        <f>'RELLENO DATOS'!BF191</f>
        <v>34510</v>
      </c>
      <c r="C3100" s="16" t="s">
        <v>45</v>
      </c>
      <c r="D3100" s="16">
        <f>'RELLENO DATOS'!BK191</f>
        <v>0</v>
      </c>
    </row>
    <row r="3101" spans="2:4" ht="18" customHeight="1" x14ac:dyDescent="0.35">
      <c r="B3101" s="15">
        <f>'RELLENO DATOS'!BF192</f>
        <v>34511</v>
      </c>
      <c r="C3101" s="16" t="s">
        <v>45</v>
      </c>
      <c r="D3101" s="16">
        <f>'RELLENO DATOS'!BK192</f>
        <v>0</v>
      </c>
    </row>
    <row r="3102" spans="2:4" ht="18" customHeight="1" x14ac:dyDescent="0.35">
      <c r="B3102" s="15">
        <f>'RELLENO DATOS'!BF193</f>
        <v>34512</v>
      </c>
      <c r="C3102" s="16" t="s">
        <v>45</v>
      </c>
      <c r="D3102" s="16">
        <f>'RELLENO DATOS'!BK193</f>
        <v>0</v>
      </c>
    </row>
    <row r="3103" spans="2:4" ht="18" customHeight="1" x14ac:dyDescent="0.35">
      <c r="B3103" s="15">
        <f>'RELLENO DATOS'!BF194</f>
        <v>34513</v>
      </c>
      <c r="C3103" s="16" t="s">
        <v>45</v>
      </c>
      <c r="D3103" s="16">
        <f>'RELLENO DATOS'!BK194</f>
        <v>0</v>
      </c>
    </row>
    <row r="3104" spans="2:4" ht="18" customHeight="1" x14ac:dyDescent="0.35">
      <c r="B3104" s="15">
        <f>'RELLENO DATOS'!BF195</f>
        <v>34514</v>
      </c>
      <c r="C3104" s="16" t="s">
        <v>45</v>
      </c>
      <c r="D3104" s="16">
        <f>'RELLENO DATOS'!BK195</f>
        <v>0</v>
      </c>
    </row>
    <row r="3105" spans="2:4" ht="18" customHeight="1" x14ac:dyDescent="0.35">
      <c r="B3105" s="15">
        <f>'RELLENO DATOS'!BF196</f>
        <v>34515</v>
      </c>
      <c r="C3105" s="16" t="s">
        <v>45</v>
      </c>
      <c r="D3105" s="16">
        <f>'RELLENO DATOS'!BK196</f>
        <v>0</v>
      </c>
    </row>
    <row r="3106" spans="2:4" ht="18" customHeight="1" x14ac:dyDescent="0.35">
      <c r="B3106" s="15">
        <f>'RELLENO DATOS'!BF197</f>
        <v>34516</v>
      </c>
      <c r="C3106" s="16" t="s">
        <v>45</v>
      </c>
      <c r="D3106" s="16">
        <f>'RELLENO DATOS'!BK197</f>
        <v>0</v>
      </c>
    </row>
    <row r="3107" spans="2:4" ht="18" customHeight="1" x14ac:dyDescent="0.35">
      <c r="B3107" s="15">
        <f>'RELLENO DATOS'!BF198</f>
        <v>34517</v>
      </c>
      <c r="C3107" s="16" t="s">
        <v>45</v>
      </c>
      <c r="D3107" s="16">
        <f>'RELLENO DATOS'!BK198</f>
        <v>0</v>
      </c>
    </row>
    <row r="3108" spans="2:4" ht="18" customHeight="1" x14ac:dyDescent="0.35">
      <c r="B3108" s="15">
        <f>'RELLENO DATOS'!BF199</f>
        <v>34518</v>
      </c>
      <c r="C3108" s="16" t="s">
        <v>45</v>
      </c>
      <c r="D3108" s="16">
        <f>'RELLENO DATOS'!BK199</f>
        <v>5.2</v>
      </c>
    </row>
    <row r="3109" spans="2:4" ht="18" customHeight="1" x14ac:dyDescent="0.35">
      <c r="B3109" s="15">
        <f>'RELLENO DATOS'!BF200</f>
        <v>34519</v>
      </c>
      <c r="C3109" s="16" t="s">
        <v>45</v>
      </c>
      <c r="D3109" s="16">
        <f>'RELLENO DATOS'!BK200</f>
        <v>2.1</v>
      </c>
    </row>
    <row r="3110" spans="2:4" ht="18" customHeight="1" x14ac:dyDescent="0.35">
      <c r="B3110" s="15">
        <f>'RELLENO DATOS'!BF201</f>
        <v>34520</v>
      </c>
      <c r="C3110" s="16" t="s">
        <v>45</v>
      </c>
      <c r="D3110" s="16">
        <f>'RELLENO DATOS'!BK201</f>
        <v>0</v>
      </c>
    </row>
    <row r="3111" spans="2:4" ht="18" customHeight="1" x14ac:dyDescent="0.35">
      <c r="B3111" s="15">
        <f>'RELLENO DATOS'!BF202</f>
        <v>34521</v>
      </c>
      <c r="C3111" s="16" t="s">
        <v>45</v>
      </c>
      <c r="D3111" s="16">
        <f>'RELLENO DATOS'!BK202</f>
        <v>1.7</v>
      </c>
    </row>
    <row r="3112" spans="2:4" ht="18" customHeight="1" x14ac:dyDescent="0.35">
      <c r="B3112" s="15">
        <f>'RELLENO DATOS'!BF203</f>
        <v>34522</v>
      </c>
      <c r="C3112" s="16" t="s">
        <v>45</v>
      </c>
      <c r="D3112" s="16">
        <f>'RELLENO DATOS'!BK203</f>
        <v>3</v>
      </c>
    </row>
    <row r="3113" spans="2:4" ht="18" customHeight="1" x14ac:dyDescent="0.35">
      <c r="B3113" s="15">
        <f>'RELLENO DATOS'!BF204</f>
        <v>34523</v>
      </c>
      <c r="C3113" s="16" t="s">
        <v>45</v>
      </c>
      <c r="D3113" s="16">
        <f>'RELLENO DATOS'!BK204</f>
        <v>0</v>
      </c>
    </row>
    <row r="3114" spans="2:4" ht="18" customHeight="1" x14ac:dyDescent="0.35">
      <c r="B3114" s="15">
        <f>'RELLENO DATOS'!BF205</f>
        <v>34524</v>
      </c>
      <c r="C3114" s="16" t="s">
        <v>45</v>
      </c>
      <c r="D3114" s="16">
        <f>'RELLENO DATOS'!BK205</f>
        <v>1.9</v>
      </c>
    </row>
    <row r="3115" spans="2:4" ht="18" customHeight="1" x14ac:dyDescent="0.35">
      <c r="B3115" s="15">
        <f>'RELLENO DATOS'!BF206</f>
        <v>34525</v>
      </c>
      <c r="C3115" s="16" t="s">
        <v>45</v>
      </c>
      <c r="D3115" s="16">
        <f>'RELLENO DATOS'!BK206</f>
        <v>0</v>
      </c>
    </row>
    <row r="3116" spans="2:4" ht="18" customHeight="1" x14ac:dyDescent="0.35">
      <c r="B3116" s="15">
        <f>'RELLENO DATOS'!BF207</f>
        <v>34526</v>
      </c>
      <c r="C3116" s="16" t="s">
        <v>45</v>
      </c>
      <c r="D3116" s="16">
        <f>'RELLENO DATOS'!BK207</f>
        <v>0</v>
      </c>
    </row>
    <row r="3117" spans="2:4" ht="18" customHeight="1" x14ac:dyDescent="0.35">
      <c r="B3117" s="15">
        <f>'RELLENO DATOS'!BF208</f>
        <v>34527</v>
      </c>
      <c r="C3117" s="16" t="s">
        <v>45</v>
      </c>
      <c r="D3117" s="16">
        <f>'RELLENO DATOS'!BK208</f>
        <v>0</v>
      </c>
    </row>
    <row r="3118" spans="2:4" ht="18" customHeight="1" x14ac:dyDescent="0.35">
      <c r="B3118" s="15">
        <f>'RELLENO DATOS'!BF209</f>
        <v>34528</v>
      </c>
      <c r="C3118" s="16" t="s">
        <v>45</v>
      </c>
      <c r="D3118" s="16">
        <f>'RELLENO DATOS'!BK209</f>
        <v>0</v>
      </c>
    </row>
    <row r="3119" spans="2:4" ht="18" customHeight="1" x14ac:dyDescent="0.35">
      <c r="B3119" s="15">
        <f>'RELLENO DATOS'!BF210</f>
        <v>34529</v>
      </c>
      <c r="C3119" s="16" t="s">
        <v>45</v>
      </c>
      <c r="D3119" s="16">
        <f>'RELLENO DATOS'!BK210</f>
        <v>0</v>
      </c>
    </row>
    <row r="3120" spans="2:4" ht="18" customHeight="1" x14ac:dyDescent="0.35">
      <c r="B3120" s="15">
        <f>'RELLENO DATOS'!BF211</f>
        <v>34530</v>
      </c>
      <c r="C3120" s="16" t="s">
        <v>45</v>
      </c>
      <c r="D3120" s="16">
        <f>'RELLENO DATOS'!BK211</f>
        <v>0</v>
      </c>
    </row>
    <row r="3121" spans="2:4" ht="18" customHeight="1" x14ac:dyDescent="0.35">
      <c r="B3121" s="15">
        <f>'RELLENO DATOS'!BF212</f>
        <v>34531</v>
      </c>
      <c r="C3121" s="16" t="s">
        <v>45</v>
      </c>
      <c r="D3121" s="16">
        <f>'RELLENO DATOS'!BK212</f>
        <v>0</v>
      </c>
    </row>
    <row r="3122" spans="2:4" ht="18" customHeight="1" x14ac:dyDescent="0.35">
      <c r="B3122" s="15">
        <f>'RELLENO DATOS'!BF213</f>
        <v>34532</v>
      </c>
      <c r="C3122" s="16" t="s">
        <v>45</v>
      </c>
      <c r="D3122" s="16">
        <f>'RELLENO DATOS'!BK213</f>
        <v>1.6</v>
      </c>
    </row>
    <row r="3123" spans="2:4" ht="18" customHeight="1" x14ac:dyDescent="0.35">
      <c r="B3123" s="15">
        <f>'RELLENO DATOS'!BF214</f>
        <v>34533</v>
      </c>
      <c r="C3123" s="16" t="s">
        <v>45</v>
      </c>
      <c r="D3123" s="16">
        <f>'RELLENO DATOS'!BK214</f>
        <v>0</v>
      </c>
    </row>
    <row r="3124" spans="2:4" ht="18" customHeight="1" x14ac:dyDescent="0.35">
      <c r="B3124" s="15">
        <f>'RELLENO DATOS'!BF215</f>
        <v>34534</v>
      </c>
      <c r="C3124" s="16" t="s">
        <v>45</v>
      </c>
      <c r="D3124" s="16">
        <f>'RELLENO DATOS'!BK215</f>
        <v>0</v>
      </c>
    </row>
    <row r="3125" spans="2:4" ht="18" customHeight="1" x14ac:dyDescent="0.35">
      <c r="B3125" s="15">
        <f>'RELLENO DATOS'!BF216</f>
        <v>34535</v>
      </c>
      <c r="C3125" s="16" t="s">
        <v>45</v>
      </c>
      <c r="D3125" s="16">
        <f>'RELLENO DATOS'!BK216</f>
        <v>0</v>
      </c>
    </row>
    <row r="3126" spans="2:4" ht="18" customHeight="1" x14ac:dyDescent="0.35">
      <c r="B3126" s="15">
        <f>'RELLENO DATOS'!BF217</f>
        <v>34536</v>
      </c>
      <c r="C3126" s="16" t="s">
        <v>45</v>
      </c>
      <c r="D3126" s="16">
        <f>'RELLENO DATOS'!BK217</f>
        <v>0</v>
      </c>
    </row>
    <row r="3127" spans="2:4" ht="18" customHeight="1" x14ac:dyDescent="0.35">
      <c r="B3127" s="15">
        <f>'RELLENO DATOS'!BF218</f>
        <v>34537</v>
      </c>
      <c r="C3127" s="16" t="s">
        <v>45</v>
      </c>
      <c r="D3127" s="16">
        <f>'RELLENO DATOS'!BK218</f>
        <v>0</v>
      </c>
    </row>
    <row r="3128" spans="2:4" ht="18" customHeight="1" x14ac:dyDescent="0.35">
      <c r="B3128" s="15">
        <f>'RELLENO DATOS'!BF219</f>
        <v>34538</v>
      </c>
      <c r="C3128" s="16" t="s">
        <v>45</v>
      </c>
      <c r="D3128" s="16">
        <f>'RELLENO DATOS'!BK219</f>
        <v>0</v>
      </c>
    </row>
    <row r="3129" spans="2:4" ht="18" customHeight="1" x14ac:dyDescent="0.35">
      <c r="B3129" s="15">
        <f>'RELLENO DATOS'!BF220</f>
        <v>34539</v>
      </c>
      <c r="C3129" s="16" t="s">
        <v>45</v>
      </c>
      <c r="D3129" s="16">
        <f>'RELLENO DATOS'!BK220</f>
        <v>0</v>
      </c>
    </row>
    <row r="3130" spans="2:4" ht="18" customHeight="1" x14ac:dyDescent="0.35">
      <c r="B3130" s="15">
        <f>'RELLENO DATOS'!BF221</f>
        <v>34540</v>
      </c>
      <c r="C3130" s="16" t="s">
        <v>45</v>
      </c>
      <c r="D3130" s="16">
        <f>'RELLENO DATOS'!BK221</f>
        <v>0</v>
      </c>
    </row>
    <row r="3131" spans="2:4" ht="18" customHeight="1" x14ac:dyDescent="0.35">
      <c r="B3131" s="15">
        <f>'RELLENO DATOS'!BF222</f>
        <v>34541</v>
      </c>
      <c r="C3131" s="16" t="s">
        <v>45</v>
      </c>
      <c r="D3131" s="16">
        <f>'RELLENO DATOS'!BK222</f>
        <v>0</v>
      </c>
    </row>
    <row r="3132" spans="2:4" ht="18" customHeight="1" x14ac:dyDescent="0.35">
      <c r="B3132" s="15">
        <f>'RELLENO DATOS'!BF223</f>
        <v>34542</v>
      </c>
      <c r="C3132" s="16" t="s">
        <v>45</v>
      </c>
      <c r="D3132" s="16">
        <f>'RELLENO DATOS'!BK223</f>
        <v>0</v>
      </c>
    </row>
    <row r="3133" spans="2:4" ht="18" customHeight="1" x14ac:dyDescent="0.35">
      <c r="B3133" s="15">
        <f>'RELLENO DATOS'!BF224</f>
        <v>34543</v>
      </c>
      <c r="C3133" s="16" t="s">
        <v>45</v>
      </c>
      <c r="D3133" s="16">
        <f>'RELLENO DATOS'!BK224</f>
        <v>0</v>
      </c>
    </row>
    <row r="3134" spans="2:4" ht="18" customHeight="1" x14ac:dyDescent="0.35">
      <c r="B3134" s="15">
        <f>'RELLENO DATOS'!BF225</f>
        <v>34544</v>
      </c>
      <c r="C3134" s="16" t="s">
        <v>45</v>
      </c>
      <c r="D3134" s="16">
        <f>'RELLENO DATOS'!BK225</f>
        <v>0</v>
      </c>
    </row>
    <row r="3135" spans="2:4" ht="18" customHeight="1" x14ac:dyDescent="0.35">
      <c r="B3135" s="15">
        <f>'RELLENO DATOS'!BF226</f>
        <v>34545</v>
      </c>
      <c r="C3135" s="16" t="s">
        <v>45</v>
      </c>
      <c r="D3135" s="16">
        <f>'RELLENO DATOS'!BK226</f>
        <v>0</v>
      </c>
    </row>
    <row r="3136" spans="2:4" ht="18" customHeight="1" x14ac:dyDescent="0.35">
      <c r="B3136" s="15">
        <f>'RELLENO DATOS'!BF227</f>
        <v>34546</v>
      </c>
      <c r="C3136" s="16" t="s">
        <v>45</v>
      </c>
      <c r="D3136" s="16">
        <f>'RELLENO DATOS'!BK227</f>
        <v>2.7</v>
      </c>
    </row>
    <row r="3137" spans="2:4" ht="18" customHeight="1" x14ac:dyDescent="0.35">
      <c r="B3137" s="15">
        <f>'RELLENO DATOS'!BF228</f>
        <v>34547</v>
      </c>
      <c r="C3137" s="16" t="s">
        <v>45</v>
      </c>
      <c r="D3137" s="16">
        <f>'RELLENO DATOS'!BK228</f>
        <v>11.4</v>
      </c>
    </row>
    <row r="3138" spans="2:4" ht="18" customHeight="1" x14ac:dyDescent="0.35">
      <c r="B3138" s="15">
        <f>'RELLENO DATOS'!BF229</f>
        <v>34548</v>
      </c>
      <c r="C3138" s="16" t="s">
        <v>45</v>
      </c>
      <c r="D3138" s="16">
        <f>'RELLENO DATOS'!BK229</f>
        <v>0</v>
      </c>
    </row>
    <row r="3139" spans="2:4" ht="18" customHeight="1" x14ac:dyDescent="0.35">
      <c r="B3139" s="15">
        <f>'RELLENO DATOS'!BF230</f>
        <v>34549</v>
      </c>
      <c r="C3139" s="16" t="s">
        <v>45</v>
      </c>
      <c r="D3139" s="16">
        <f>'RELLENO DATOS'!BK230</f>
        <v>0</v>
      </c>
    </row>
    <row r="3140" spans="2:4" ht="18" customHeight="1" x14ac:dyDescent="0.35">
      <c r="B3140" s="15">
        <f>'RELLENO DATOS'!BF231</f>
        <v>34550</v>
      </c>
      <c r="C3140" s="16" t="s">
        <v>45</v>
      </c>
      <c r="D3140" s="16">
        <f>'RELLENO DATOS'!BK231</f>
        <v>10.6</v>
      </c>
    </row>
    <row r="3141" spans="2:4" ht="18" customHeight="1" x14ac:dyDescent="0.35">
      <c r="B3141" s="15">
        <f>'RELLENO DATOS'!BF232</f>
        <v>34551</v>
      </c>
      <c r="C3141" s="16" t="s">
        <v>45</v>
      </c>
      <c r="D3141" s="16">
        <f>'RELLENO DATOS'!BK232</f>
        <v>0</v>
      </c>
    </row>
    <row r="3142" spans="2:4" ht="18" customHeight="1" x14ac:dyDescent="0.35">
      <c r="B3142" s="15">
        <f>'RELLENO DATOS'!BF233</f>
        <v>34552</v>
      </c>
      <c r="C3142" s="16" t="s">
        <v>45</v>
      </c>
      <c r="D3142" s="16">
        <f>'RELLENO DATOS'!BK233</f>
        <v>0</v>
      </c>
    </row>
    <row r="3143" spans="2:4" ht="18" customHeight="1" x14ac:dyDescent="0.35">
      <c r="B3143" s="15">
        <f>'RELLENO DATOS'!BF234</f>
        <v>34553</v>
      </c>
      <c r="C3143" s="16" t="s">
        <v>45</v>
      </c>
      <c r="D3143" s="16">
        <f>'RELLENO DATOS'!BK234</f>
        <v>0</v>
      </c>
    </row>
    <row r="3144" spans="2:4" ht="18" customHeight="1" x14ac:dyDescent="0.35">
      <c r="B3144" s="15">
        <f>'RELLENO DATOS'!BF235</f>
        <v>34554</v>
      </c>
      <c r="C3144" s="16" t="s">
        <v>45</v>
      </c>
      <c r="D3144" s="16">
        <f>'RELLENO DATOS'!BK235</f>
        <v>0.3</v>
      </c>
    </row>
    <row r="3145" spans="2:4" ht="18" customHeight="1" x14ac:dyDescent="0.35">
      <c r="B3145" s="15">
        <f>'RELLENO DATOS'!BF236</f>
        <v>34555</v>
      </c>
      <c r="C3145" s="16" t="s">
        <v>45</v>
      </c>
      <c r="D3145" s="16">
        <f>'RELLENO DATOS'!BK236</f>
        <v>0</v>
      </c>
    </row>
    <row r="3146" spans="2:4" ht="18" customHeight="1" x14ac:dyDescent="0.35">
      <c r="B3146" s="15">
        <f>'RELLENO DATOS'!BF237</f>
        <v>34556</v>
      </c>
      <c r="C3146" s="16" t="s">
        <v>45</v>
      </c>
      <c r="D3146" s="16">
        <f>'RELLENO DATOS'!BK237</f>
        <v>0.5</v>
      </c>
    </row>
    <row r="3147" spans="2:4" ht="18" customHeight="1" x14ac:dyDescent="0.35">
      <c r="B3147" s="15">
        <f>'RELLENO DATOS'!BF238</f>
        <v>34557</v>
      </c>
      <c r="C3147" s="16" t="s">
        <v>45</v>
      </c>
      <c r="D3147" s="16">
        <f>'RELLENO DATOS'!BK238</f>
        <v>2.6</v>
      </c>
    </row>
    <row r="3148" spans="2:4" ht="18" customHeight="1" x14ac:dyDescent="0.35">
      <c r="B3148" s="15">
        <f>'RELLENO DATOS'!BF239</f>
        <v>34558</v>
      </c>
      <c r="C3148" s="16" t="s">
        <v>45</v>
      </c>
      <c r="D3148" s="16">
        <f>'RELLENO DATOS'!BK239</f>
        <v>0</v>
      </c>
    </row>
    <row r="3149" spans="2:4" ht="18" customHeight="1" x14ac:dyDescent="0.35">
      <c r="B3149" s="15">
        <f>'RELLENO DATOS'!BF240</f>
        <v>34559</v>
      </c>
      <c r="C3149" s="16" t="s">
        <v>45</v>
      </c>
      <c r="D3149" s="16">
        <f>'RELLENO DATOS'!BK240</f>
        <v>0</v>
      </c>
    </row>
    <row r="3150" spans="2:4" ht="18" customHeight="1" x14ac:dyDescent="0.35">
      <c r="B3150" s="15">
        <f>'RELLENO DATOS'!BF241</f>
        <v>34560</v>
      </c>
      <c r="C3150" s="16" t="s">
        <v>45</v>
      </c>
      <c r="D3150" s="16">
        <f>'RELLENO DATOS'!BK241</f>
        <v>0</v>
      </c>
    </row>
    <row r="3151" spans="2:4" ht="18" customHeight="1" x14ac:dyDescent="0.35">
      <c r="B3151" s="15">
        <f>'RELLENO DATOS'!BF242</f>
        <v>34561</v>
      </c>
      <c r="C3151" s="16" t="s">
        <v>45</v>
      </c>
      <c r="D3151" s="16">
        <f>'RELLENO DATOS'!BK242</f>
        <v>0</v>
      </c>
    </row>
    <row r="3152" spans="2:4" ht="18" customHeight="1" x14ac:dyDescent="0.35">
      <c r="B3152" s="15">
        <f>'RELLENO DATOS'!BF243</f>
        <v>34562</v>
      </c>
      <c r="C3152" s="16" t="s">
        <v>45</v>
      </c>
      <c r="D3152" s="16">
        <f>'RELLENO DATOS'!BK243</f>
        <v>0</v>
      </c>
    </row>
    <row r="3153" spans="2:4" ht="18" customHeight="1" x14ac:dyDescent="0.35">
      <c r="B3153" s="15">
        <f>'RELLENO DATOS'!BF244</f>
        <v>34563</v>
      </c>
      <c r="C3153" s="16" t="s">
        <v>45</v>
      </c>
      <c r="D3153" s="16">
        <f>'RELLENO DATOS'!BK244</f>
        <v>0</v>
      </c>
    </row>
    <row r="3154" spans="2:4" ht="18" customHeight="1" x14ac:dyDescent="0.35">
      <c r="B3154" s="15">
        <f>'RELLENO DATOS'!BF245</f>
        <v>34564</v>
      </c>
      <c r="C3154" s="16" t="s">
        <v>45</v>
      </c>
      <c r="D3154" s="16">
        <f>'RELLENO DATOS'!BK245</f>
        <v>0</v>
      </c>
    </row>
    <row r="3155" spans="2:4" ht="18" customHeight="1" x14ac:dyDescent="0.35">
      <c r="B3155" s="15">
        <f>'RELLENO DATOS'!BF246</f>
        <v>34565</v>
      </c>
      <c r="C3155" s="16" t="s">
        <v>45</v>
      </c>
      <c r="D3155" s="16">
        <f>'RELLENO DATOS'!BK246</f>
        <v>1</v>
      </c>
    </row>
    <row r="3156" spans="2:4" ht="18" customHeight="1" x14ac:dyDescent="0.35">
      <c r="B3156" s="15">
        <f>'RELLENO DATOS'!BF247</f>
        <v>34566</v>
      </c>
      <c r="C3156" s="16" t="s">
        <v>45</v>
      </c>
      <c r="D3156" s="16">
        <f>'RELLENO DATOS'!BK247</f>
        <v>0</v>
      </c>
    </row>
    <row r="3157" spans="2:4" ht="18" customHeight="1" x14ac:dyDescent="0.35">
      <c r="B3157" s="15">
        <f>'RELLENO DATOS'!BF248</f>
        <v>34567</v>
      </c>
      <c r="C3157" s="16" t="s">
        <v>45</v>
      </c>
      <c r="D3157" s="16">
        <f>'RELLENO DATOS'!BK248</f>
        <v>0</v>
      </c>
    </row>
    <row r="3158" spans="2:4" ht="18" customHeight="1" x14ac:dyDescent="0.35">
      <c r="B3158" s="15">
        <f>'RELLENO DATOS'!BF249</f>
        <v>34568</v>
      </c>
      <c r="C3158" s="16" t="s">
        <v>45</v>
      </c>
      <c r="D3158" s="16">
        <f>'RELLENO DATOS'!BK249</f>
        <v>0</v>
      </c>
    </row>
    <row r="3159" spans="2:4" ht="18" customHeight="1" x14ac:dyDescent="0.35">
      <c r="B3159" s="15">
        <f>'RELLENO DATOS'!BF250</f>
        <v>34569</v>
      </c>
      <c r="C3159" s="16" t="s">
        <v>45</v>
      </c>
      <c r="D3159" s="16">
        <f>'RELLENO DATOS'!BK250</f>
        <v>0</v>
      </c>
    </row>
    <row r="3160" spans="2:4" ht="18" customHeight="1" x14ac:dyDescent="0.35">
      <c r="B3160" s="15">
        <f>'RELLENO DATOS'!BF251</f>
        <v>34570</v>
      </c>
      <c r="C3160" s="16" t="s">
        <v>45</v>
      </c>
      <c r="D3160" s="16">
        <f>'RELLENO DATOS'!BK251</f>
        <v>10</v>
      </c>
    </row>
    <row r="3161" spans="2:4" ht="18" customHeight="1" x14ac:dyDescent="0.35">
      <c r="B3161" s="15">
        <f>'RELLENO DATOS'!BF252</f>
        <v>34571</v>
      </c>
      <c r="C3161" s="16" t="s">
        <v>45</v>
      </c>
      <c r="D3161" s="16">
        <f>'RELLENO DATOS'!BK252</f>
        <v>0</v>
      </c>
    </row>
    <row r="3162" spans="2:4" ht="18" customHeight="1" x14ac:dyDescent="0.35">
      <c r="B3162" s="15">
        <f>'RELLENO DATOS'!BF253</f>
        <v>34572</v>
      </c>
      <c r="C3162" s="16" t="s">
        <v>45</v>
      </c>
      <c r="D3162" s="16">
        <f>'RELLENO DATOS'!BK253</f>
        <v>0</v>
      </c>
    </row>
    <row r="3163" spans="2:4" ht="18" customHeight="1" x14ac:dyDescent="0.35">
      <c r="B3163" s="15">
        <f>'RELLENO DATOS'!BF254</f>
        <v>34573</v>
      </c>
      <c r="C3163" s="16" t="s">
        <v>45</v>
      </c>
      <c r="D3163" s="16">
        <f>'RELLENO DATOS'!BK254</f>
        <v>0</v>
      </c>
    </row>
    <row r="3164" spans="2:4" ht="18" customHeight="1" x14ac:dyDescent="0.35">
      <c r="B3164" s="15">
        <f>'RELLENO DATOS'!BF255</f>
        <v>34574</v>
      </c>
      <c r="C3164" s="16" t="s">
        <v>45</v>
      </c>
      <c r="D3164" s="16">
        <f>'RELLENO DATOS'!BK255</f>
        <v>1</v>
      </c>
    </row>
    <row r="3165" spans="2:4" ht="18" customHeight="1" x14ac:dyDescent="0.35">
      <c r="B3165" s="15">
        <f>'RELLENO DATOS'!BF256</f>
        <v>34575</v>
      </c>
      <c r="C3165" s="16" t="s">
        <v>45</v>
      </c>
      <c r="D3165" s="16">
        <f>'RELLENO DATOS'!BK256</f>
        <v>0</v>
      </c>
    </row>
    <row r="3166" spans="2:4" ht="18" customHeight="1" x14ac:dyDescent="0.35">
      <c r="B3166" s="15">
        <f>'RELLENO DATOS'!BF257</f>
        <v>34576</v>
      </c>
      <c r="C3166" s="16" t="s">
        <v>45</v>
      </c>
      <c r="D3166" s="16">
        <f>'RELLENO DATOS'!BK257</f>
        <v>0.9</v>
      </c>
    </row>
    <row r="3167" spans="2:4" ht="18" customHeight="1" x14ac:dyDescent="0.35">
      <c r="B3167" s="15">
        <f>'RELLENO DATOS'!BF258</f>
        <v>34577</v>
      </c>
      <c r="C3167" s="16" t="s">
        <v>45</v>
      </c>
      <c r="D3167" s="16">
        <f>'RELLENO DATOS'!BK258</f>
        <v>0</v>
      </c>
    </row>
    <row r="3168" spans="2:4" ht="18" customHeight="1" x14ac:dyDescent="0.35">
      <c r="B3168" s="15">
        <f>'RELLENO DATOS'!BF259</f>
        <v>34578</v>
      </c>
      <c r="C3168" s="16" t="s">
        <v>45</v>
      </c>
      <c r="D3168" s="16">
        <f>'RELLENO DATOS'!BK259</f>
        <v>0</v>
      </c>
    </row>
    <row r="3169" spans="2:4" ht="18" customHeight="1" x14ac:dyDescent="0.35">
      <c r="B3169" s="15">
        <f>'RELLENO DATOS'!BF260</f>
        <v>34579</v>
      </c>
      <c r="C3169" s="16" t="s">
        <v>45</v>
      </c>
      <c r="D3169" s="16">
        <f>'RELLENO DATOS'!BK260</f>
        <v>0</v>
      </c>
    </row>
    <row r="3170" spans="2:4" ht="18" customHeight="1" x14ac:dyDescent="0.35">
      <c r="B3170" s="15">
        <f>'RELLENO DATOS'!BF261</f>
        <v>34580</v>
      </c>
      <c r="C3170" s="16" t="s">
        <v>45</v>
      </c>
      <c r="D3170" s="16">
        <f>'RELLENO DATOS'!BK261</f>
        <v>0</v>
      </c>
    </row>
    <row r="3171" spans="2:4" ht="18" customHeight="1" x14ac:dyDescent="0.35">
      <c r="B3171" s="15">
        <f>'RELLENO DATOS'!BF262</f>
        <v>34581</v>
      </c>
      <c r="C3171" s="16" t="s">
        <v>45</v>
      </c>
      <c r="D3171" s="16">
        <f>'RELLENO DATOS'!BK262</f>
        <v>0</v>
      </c>
    </row>
    <row r="3172" spans="2:4" ht="18" customHeight="1" x14ac:dyDescent="0.35">
      <c r="B3172" s="15">
        <f>'RELLENO DATOS'!BF263</f>
        <v>34582</v>
      </c>
      <c r="C3172" s="16" t="s">
        <v>45</v>
      </c>
      <c r="D3172" s="16">
        <f>'RELLENO DATOS'!BK263</f>
        <v>0</v>
      </c>
    </row>
    <row r="3173" spans="2:4" ht="18" customHeight="1" x14ac:dyDescent="0.35">
      <c r="B3173" s="15">
        <f>'RELLENO DATOS'!BF264</f>
        <v>34583</v>
      </c>
      <c r="C3173" s="16" t="s">
        <v>45</v>
      </c>
      <c r="D3173" s="16">
        <f>'RELLENO DATOS'!BK264</f>
        <v>0</v>
      </c>
    </row>
    <row r="3174" spans="2:4" ht="18" customHeight="1" x14ac:dyDescent="0.35">
      <c r="B3174" s="15">
        <f>'RELLENO DATOS'!BF265</f>
        <v>34584</v>
      </c>
      <c r="C3174" s="16" t="s">
        <v>45</v>
      </c>
      <c r="D3174" s="16">
        <f>'RELLENO DATOS'!BK265</f>
        <v>0</v>
      </c>
    </row>
    <row r="3175" spans="2:4" ht="18" customHeight="1" x14ac:dyDescent="0.35">
      <c r="B3175" s="15">
        <f>'RELLENO DATOS'!BF266</f>
        <v>34585</v>
      </c>
      <c r="C3175" s="16" t="s">
        <v>45</v>
      </c>
      <c r="D3175" s="16">
        <f>'RELLENO DATOS'!BK266</f>
        <v>1</v>
      </c>
    </row>
    <row r="3176" spans="2:4" ht="18" customHeight="1" x14ac:dyDescent="0.35">
      <c r="B3176" s="15">
        <f>'RELLENO DATOS'!BF267</f>
        <v>34586</v>
      </c>
      <c r="C3176" s="16" t="s">
        <v>45</v>
      </c>
      <c r="D3176" s="16">
        <f>'RELLENO DATOS'!BK267</f>
        <v>0</v>
      </c>
    </row>
    <row r="3177" spans="2:4" ht="18" customHeight="1" x14ac:dyDescent="0.35">
      <c r="B3177" s="15">
        <f>'RELLENO DATOS'!BF268</f>
        <v>34587</v>
      </c>
      <c r="C3177" s="16" t="s">
        <v>45</v>
      </c>
      <c r="D3177" s="16">
        <f>'RELLENO DATOS'!BK268</f>
        <v>1.2</v>
      </c>
    </row>
    <row r="3178" spans="2:4" ht="18" customHeight="1" x14ac:dyDescent="0.35">
      <c r="B3178" s="15">
        <f>'RELLENO DATOS'!BF269</f>
        <v>34588</v>
      </c>
      <c r="C3178" s="16" t="s">
        <v>45</v>
      </c>
      <c r="D3178" s="16">
        <f>'RELLENO DATOS'!BK269</f>
        <v>15.5</v>
      </c>
    </row>
    <row r="3179" spans="2:4" ht="18" customHeight="1" x14ac:dyDescent="0.35">
      <c r="B3179" s="15">
        <f>'RELLENO DATOS'!BF270</f>
        <v>34589</v>
      </c>
      <c r="C3179" s="16" t="s">
        <v>45</v>
      </c>
      <c r="D3179" s="16">
        <f>'RELLENO DATOS'!BK270</f>
        <v>0</v>
      </c>
    </row>
    <row r="3180" spans="2:4" ht="18" customHeight="1" x14ac:dyDescent="0.35">
      <c r="B3180" s="15">
        <f>'RELLENO DATOS'!BF271</f>
        <v>34590</v>
      </c>
      <c r="C3180" s="16" t="s">
        <v>45</v>
      </c>
      <c r="D3180" s="16">
        <f>'RELLENO DATOS'!BK271</f>
        <v>0</v>
      </c>
    </row>
    <row r="3181" spans="2:4" ht="18" customHeight="1" x14ac:dyDescent="0.35">
      <c r="B3181" s="15">
        <f>'RELLENO DATOS'!BF272</f>
        <v>34591</v>
      </c>
      <c r="C3181" s="16" t="s">
        <v>45</v>
      </c>
      <c r="D3181" s="16">
        <f>'RELLENO DATOS'!BK272</f>
        <v>0</v>
      </c>
    </row>
    <row r="3182" spans="2:4" ht="18" customHeight="1" x14ac:dyDescent="0.35">
      <c r="B3182" s="15">
        <f>'RELLENO DATOS'!BF273</f>
        <v>34592</v>
      </c>
      <c r="C3182" s="16" t="s">
        <v>45</v>
      </c>
      <c r="D3182" s="16">
        <f>'RELLENO DATOS'!BK273</f>
        <v>5.2</v>
      </c>
    </row>
    <row r="3183" spans="2:4" ht="18" customHeight="1" x14ac:dyDescent="0.35">
      <c r="B3183" s="15">
        <f>'RELLENO DATOS'!BF274</f>
        <v>34593</v>
      </c>
      <c r="C3183" s="16" t="s">
        <v>45</v>
      </c>
      <c r="D3183" s="16">
        <f>'RELLENO DATOS'!BK274</f>
        <v>1.4</v>
      </c>
    </row>
    <row r="3184" spans="2:4" ht="18" customHeight="1" x14ac:dyDescent="0.35">
      <c r="B3184" s="15">
        <f>'RELLENO DATOS'!BF275</f>
        <v>34594</v>
      </c>
      <c r="C3184" s="16" t="s">
        <v>45</v>
      </c>
      <c r="D3184" s="16">
        <f>'RELLENO DATOS'!BK275</f>
        <v>0</v>
      </c>
    </row>
    <row r="3185" spans="2:4" ht="18" customHeight="1" x14ac:dyDescent="0.35">
      <c r="B3185" s="15">
        <f>'RELLENO DATOS'!BF276</f>
        <v>34595</v>
      </c>
      <c r="C3185" s="16" t="s">
        <v>45</v>
      </c>
      <c r="D3185" s="16">
        <f>'RELLENO DATOS'!BK276</f>
        <v>0</v>
      </c>
    </row>
    <row r="3186" spans="2:4" ht="18" customHeight="1" x14ac:dyDescent="0.35">
      <c r="B3186" s="15">
        <f>'RELLENO DATOS'!BF277</f>
        <v>34596</v>
      </c>
      <c r="C3186" s="16" t="s">
        <v>45</v>
      </c>
      <c r="D3186" s="16">
        <f>'RELLENO DATOS'!BK277</f>
        <v>0</v>
      </c>
    </row>
    <row r="3187" spans="2:4" ht="18" customHeight="1" x14ac:dyDescent="0.35">
      <c r="B3187" s="15">
        <f>'RELLENO DATOS'!BF278</f>
        <v>34597</v>
      </c>
      <c r="C3187" s="16" t="s">
        <v>45</v>
      </c>
      <c r="D3187" s="16">
        <f>'RELLENO DATOS'!BK278</f>
        <v>12.4</v>
      </c>
    </row>
    <row r="3188" spans="2:4" ht="18" customHeight="1" x14ac:dyDescent="0.35">
      <c r="B3188" s="15">
        <f>'RELLENO DATOS'!BF279</f>
        <v>34598</v>
      </c>
      <c r="C3188" s="16" t="s">
        <v>45</v>
      </c>
      <c r="D3188" s="16">
        <f>'RELLENO DATOS'!BK279</f>
        <v>12</v>
      </c>
    </row>
    <row r="3189" spans="2:4" ht="18" customHeight="1" x14ac:dyDescent="0.35">
      <c r="B3189" s="15">
        <f>'RELLENO DATOS'!BF280</f>
        <v>34599</v>
      </c>
      <c r="C3189" s="16" t="s">
        <v>45</v>
      </c>
      <c r="D3189" s="16">
        <f>'RELLENO DATOS'!BK280</f>
        <v>0</v>
      </c>
    </row>
    <row r="3190" spans="2:4" ht="18" customHeight="1" x14ac:dyDescent="0.35">
      <c r="B3190" s="15">
        <f>'RELLENO DATOS'!BF281</f>
        <v>34600</v>
      </c>
      <c r="C3190" s="16" t="s">
        <v>45</v>
      </c>
      <c r="D3190" s="16">
        <f>'RELLENO DATOS'!BK281</f>
        <v>13.3</v>
      </c>
    </row>
    <row r="3191" spans="2:4" ht="18" customHeight="1" x14ac:dyDescent="0.35">
      <c r="B3191" s="15">
        <f>'RELLENO DATOS'!BF282</f>
        <v>34601</v>
      </c>
      <c r="C3191" s="16" t="s">
        <v>45</v>
      </c>
      <c r="D3191" s="16">
        <f>'RELLENO DATOS'!BK282</f>
        <v>37.6</v>
      </c>
    </row>
    <row r="3192" spans="2:4" ht="18" customHeight="1" x14ac:dyDescent="0.35">
      <c r="B3192" s="15">
        <f>'RELLENO DATOS'!BF283</f>
        <v>34602</v>
      </c>
      <c r="C3192" s="16" t="s">
        <v>45</v>
      </c>
      <c r="D3192" s="16">
        <f>'RELLENO DATOS'!BK283</f>
        <v>1.9</v>
      </c>
    </row>
    <row r="3193" spans="2:4" ht="18" customHeight="1" x14ac:dyDescent="0.35">
      <c r="B3193" s="15">
        <f>'RELLENO DATOS'!BF284</f>
        <v>34603</v>
      </c>
      <c r="C3193" s="16" t="s">
        <v>45</v>
      </c>
      <c r="D3193" s="16">
        <f>'RELLENO DATOS'!BK284</f>
        <v>21.6</v>
      </c>
    </row>
    <row r="3194" spans="2:4" ht="18" customHeight="1" x14ac:dyDescent="0.35">
      <c r="B3194" s="15">
        <f>'RELLENO DATOS'!BF285</f>
        <v>34604</v>
      </c>
      <c r="C3194" s="16" t="s">
        <v>45</v>
      </c>
      <c r="D3194" s="16">
        <f>'RELLENO DATOS'!BK285</f>
        <v>11.5</v>
      </c>
    </row>
    <row r="3195" spans="2:4" ht="18" customHeight="1" x14ac:dyDescent="0.35">
      <c r="B3195" s="15">
        <f>'RELLENO DATOS'!BF286</f>
        <v>34605</v>
      </c>
      <c r="C3195" s="16" t="s">
        <v>45</v>
      </c>
      <c r="D3195" s="16">
        <f>'RELLENO DATOS'!BK286</f>
        <v>0</v>
      </c>
    </row>
    <row r="3196" spans="2:4" ht="18" customHeight="1" x14ac:dyDescent="0.35">
      <c r="B3196" s="15">
        <f>'RELLENO DATOS'!BF287</f>
        <v>34606</v>
      </c>
      <c r="C3196" s="16" t="s">
        <v>45</v>
      </c>
      <c r="D3196" s="16">
        <f>'RELLENO DATOS'!BK287</f>
        <v>0</v>
      </c>
    </row>
    <row r="3197" spans="2:4" ht="18" customHeight="1" x14ac:dyDescent="0.35">
      <c r="B3197" s="15">
        <f>'RELLENO DATOS'!BF288</f>
        <v>34607</v>
      </c>
      <c r="C3197" s="16" t="s">
        <v>45</v>
      </c>
      <c r="D3197" s="16">
        <f>'RELLENO DATOS'!BK288</f>
        <v>0</v>
      </c>
    </row>
    <row r="3198" spans="2:4" ht="18" customHeight="1" x14ac:dyDescent="0.35">
      <c r="B3198" s="15">
        <f>'RELLENO DATOS'!BF289</f>
        <v>34608</v>
      </c>
      <c r="C3198" s="16" t="s">
        <v>45</v>
      </c>
      <c r="D3198" s="16">
        <f>'RELLENO DATOS'!BK289</f>
        <v>0</v>
      </c>
    </row>
    <row r="3199" spans="2:4" ht="18" customHeight="1" x14ac:dyDescent="0.35">
      <c r="B3199" s="15">
        <f>'RELLENO DATOS'!BF290</f>
        <v>34609</v>
      </c>
      <c r="C3199" s="16" t="s">
        <v>45</v>
      </c>
      <c r="D3199" s="16">
        <f>'RELLENO DATOS'!BK290</f>
        <v>2.4</v>
      </c>
    </row>
    <row r="3200" spans="2:4" ht="18" customHeight="1" x14ac:dyDescent="0.35">
      <c r="B3200" s="15">
        <f>'RELLENO DATOS'!BF291</f>
        <v>34610</v>
      </c>
      <c r="C3200" s="16" t="s">
        <v>45</v>
      </c>
      <c r="D3200" s="16">
        <f>'RELLENO DATOS'!BK291</f>
        <v>0</v>
      </c>
    </row>
    <row r="3201" spans="2:4" ht="18" customHeight="1" x14ac:dyDescent="0.35">
      <c r="B3201" s="15">
        <f>'RELLENO DATOS'!BF292</f>
        <v>34611</v>
      </c>
      <c r="C3201" s="16" t="s">
        <v>45</v>
      </c>
      <c r="D3201" s="16">
        <f>'RELLENO DATOS'!BK292</f>
        <v>6.4</v>
      </c>
    </row>
    <row r="3202" spans="2:4" ht="18" customHeight="1" x14ac:dyDescent="0.35">
      <c r="B3202" s="15">
        <f>'RELLENO DATOS'!BF293</f>
        <v>34612</v>
      </c>
      <c r="C3202" s="16" t="s">
        <v>45</v>
      </c>
      <c r="D3202" s="16">
        <f>'RELLENO DATOS'!BK293</f>
        <v>0</v>
      </c>
    </row>
    <row r="3203" spans="2:4" ht="18" customHeight="1" x14ac:dyDescent="0.35">
      <c r="B3203" s="15">
        <f>'RELLENO DATOS'!BF294</f>
        <v>34613</v>
      </c>
      <c r="C3203" s="16" t="s">
        <v>45</v>
      </c>
      <c r="D3203" s="16">
        <f>'RELLENO DATOS'!BK294</f>
        <v>5</v>
      </c>
    </row>
    <row r="3204" spans="2:4" ht="18" customHeight="1" x14ac:dyDescent="0.35">
      <c r="B3204" s="15">
        <f>'RELLENO DATOS'!BF295</f>
        <v>34614</v>
      </c>
      <c r="C3204" s="16" t="s">
        <v>45</v>
      </c>
      <c r="D3204" s="16">
        <f>'RELLENO DATOS'!BK295</f>
        <v>8.8000000000000007</v>
      </c>
    </row>
    <row r="3205" spans="2:4" ht="18" customHeight="1" x14ac:dyDescent="0.35">
      <c r="B3205" s="15">
        <f>'RELLENO DATOS'!BF296</f>
        <v>34615</v>
      </c>
      <c r="C3205" s="16" t="s">
        <v>45</v>
      </c>
      <c r="D3205" s="16">
        <f>'RELLENO DATOS'!BK296</f>
        <v>17.5</v>
      </c>
    </row>
    <row r="3206" spans="2:4" ht="18" customHeight="1" x14ac:dyDescent="0.35">
      <c r="B3206" s="15">
        <f>'RELLENO DATOS'!BF297</f>
        <v>34616</v>
      </c>
      <c r="C3206" s="16" t="s">
        <v>45</v>
      </c>
      <c r="D3206" s="16">
        <f>'RELLENO DATOS'!BK297</f>
        <v>0.3</v>
      </c>
    </row>
    <row r="3207" spans="2:4" ht="18" customHeight="1" x14ac:dyDescent="0.35">
      <c r="B3207" s="15">
        <f>'RELLENO DATOS'!BF298</f>
        <v>34617</v>
      </c>
      <c r="C3207" s="16" t="s">
        <v>45</v>
      </c>
      <c r="D3207" s="16">
        <f>'RELLENO DATOS'!BK298</f>
        <v>0</v>
      </c>
    </row>
    <row r="3208" spans="2:4" ht="18" customHeight="1" x14ac:dyDescent="0.35">
      <c r="B3208" s="15">
        <f>'RELLENO DATOS'!BF299</f>
        <v>34618</v>
      </c>
      <c r="C3208" s="16" t="s">
        <v>45</v>
      </c>
      <c r="D3208" s="16">
        <f>'RELLENO DATOS'!BK299</f>
        <v>0</v>
      </c>
    </row>
    <row r="3209" spans="2:4" ht="18" customHeight="1" x14ac:dyDescent="0.35">
      <c r="B3209" s="15">
        <f>'RELLENO DATOS'!BF300</f>
        <v>34619</v>
      </c>
      <c r="C3209" s="16" t="s">
        <v>45</v>
      </c>
      <c r="D3209" s="16">
        <f>'RELLENO DATOS'!BK300</f>
        <v>4.2</v>
      </c>
    </row>
    <row r="3210" spans="2:4" ht="18" customHeight="1" x14ac:dyDescent="0.35">
      <c r="B3210" s="15">
        <f>'RELLENO DATOS'!BF301</f>
        <v>34620</v>
      </c>
      <c r="C3210" s="16" t="s">
        <v>45</v>
      </c>
      <c r="D3210" s="16">
        <f>'RELLENO DATOS'!BK301</f>
        <v>1.3</v>
      </c>
    </row>
    <row r="3211" spans="2:4" ht="18" customHeight="1" x14ac:dyDescent="0.35">
      <c r="B3211" s="15">
        <f>'RELLENO DATOS'!BF302</f>
        <v>34621</v>
      </c>
      <c r="C3211" s="16" t="s">
        <v>45</v>
      </c>
      <c r="D3211" s="16">
        <f>'RELLENO DATOS'!BK302</f>
        <v>4.9000000000000004</v>
      </c>
    </row>
    <row r="3212" spans="2:4" ht="18" customHeight="1" x14ac:dyDescent="0.35">
      <c r="B3212" s="15">
        <f>'RELLENO DATOS'!BF303</f>
        <v>34622</v>
      </c>
      <c r="C3212" s="16" t="s">
        <v>45</v>
      </c>
      <c r="D3212" s="16">
        <f>'RELLENO DATOS'!BK303</f>
        <v>9.1999999999999993</v>
      </c>
    </row>
    <row r="3213" spans="2:4" ht="18" customHeight="1" x14ac:dyDescent="0.35">
      <c r="B3213" s="15">
        <f>'RELLENO DATOS'!BF304</f>
        <v>34623</v>
      </c>
      <c r="C3213" s="16" t="s">
        <v>45</v>
      </c>
      <c r="D3213" s="16">
        <f>'RELLENO DATOS'!BK304</f>
        <v>0</v>
      </c>
    </row>
    <row r="3214" spans="2:4" ht="18" customHeight="1" x14ac:dyDescent="0.35">
      <c r="B3214" s="15">
        <f>'RELLENO DATOS'!BF305</f>
        <v>34624</v>
      </c>
      <c r="C3214" s="16" t="s">
        <v>45</v>
      </c>
      <c r="D3214" s="16">
        <f>'RELLENO DATOS'!BK305</f>
        <v>20</v>
      </c>
    </row>
    <row r="3215" spans="2:4" ht="18" customHeight="1" x14ac:dyDescent="0.35">
      <c r="B3215" s="15">
        <f>'RELLENO DATOS'!BF306</f>
        <v>34625</v>
      </c>
      <c r="C3215" s="16" t="s">
        <v>45</v>
      </c>
      <c r="D3215" s="16">
        <f>'RELLENO DATOS'!BK306</f>
        <v>16.5</v>
      </c>
    </row>
    <row r="3216" spans="2:4" ht="18" customHeight="1" x14ac:dyDescent="0.35">
      <c r="B3216" s="15">
        <f>'RELLENO DATOS'!BF307</f>
        <v>34626</v>
      </c>
      <c r="C3216" s="16" t="s">
        <v>45</v>
      </c>
      <c r="D3216" s="16">
        <f>'RELLENO DATOS'!BK307</f>
        <v>2.6</v>
      </c>
    </row>
    <row r="3217" spans="2:4" ht="18" customHeight="1" x14ac:dyDescent="0.35">
      <c r="B3217" s="15">
        <f>'RELLENO DATOS'!BF308</f>
        <v>34627</v>
      </c>
      <c r="C3217" s="16" t="s">
        <v>45</v>
      </c>
      <c r="D3217" s="16">
        <f>'RELLENO DATOS'!BK308</f>
        <v>0</v>
      </c>
    </row>
    <row r="3218" spans="2:4" ht="18" customHeight="1" x14ac:dyDescent="0.35">
      <c r="B3218" s="15">
        <f>'RELLENO DATOS'!BF309</f>
        <v>34628</v>
      </c>
      <c r="C3218" s="16" t="s">
        <v>45</v>
      </c>
      <c r="D3218" s="16">
        <f>'RELLENO DATOS'!BK309</f>
        <v>0</v>
      </c>
    </row>
    <row r="3219" spans="2:4" ht="18" customHeight="1" x14ac:dyDescent="0.35">
      <c r="B3219" s="15">
        <f>'RELLENO DATOS'!BF310</f>
        <v>34629</v>
      </c>
      <c r="C3219" s="16" t="s">
        <v>45</v>
      </c>
      <c r="D3219" s="16">
        <f>'RELLENO DATOS'!BK310</f>
        <v>0</v>
      </c>
    </row>
    <row r="3220" spans="2:4" ht="18" customHeight="1" x14ac:dyDescent="0.35">
      <c r="B3220" s="15">
        <f>'RELLENO DATOS'!BF311</f>
        <v>34630</v>
      </c>
      <c r="C3220" s="16" t="s">
        <v>45</v>
      </c>
      <c r="D3220" s="16">
        <f>'RELLENO DATOS'!BK311</f>
        <v>24.5</v>
      </c>
    </row>
    <row r="3221" spans="2:4" ht="18" customHeight="1" x14ac:dyDescent="0.35">
      <c r="B3221" s="15">
        <f>'RELLENO DATOS'!BF312</f>
        <v>34631</v>
      </c>
      <c r="C3221" s="16" t="s">
        <v>45</v>
      </c>
      <c r="D3221" s="16">
        <f>'RELLENO DATOS'!BK312</f>
        <v>21.5</v>
      </c>
    </row>
    <row r="3222" spans="2:4" ht="18" customHeight="1" x14ac:dyDescent="0.35">
      <c r="B3222" s="15">
        <f>'RELLENO DATOS'!BF313</f>
        <v>34632</v>
      </c>
      <c r="C3222" s="16" t="s">
        <v>45</v>
      </c>
      <c r="D3222" s="16">
        <f>'RELLENO DATOS'!BK313</f>
        <v>1.3</v>
      </c>
    </row>
    <row r="3223" spans="2:4" ht="18" customHeight="1" x14ac:dyDescent="0.35">
      <c r="B3223" s="15">
        <f>'RELLENO DATOS'!BF314</f>
        <v>34633</v>
      </c>
      <c r="C3223" s="16" t="s">
        <v>45</v>
      </c>
      <c r="D3223" s="16">
        <f>'RELLENO DATOS'!BK314</f>
        <v>2.2000000000000002</v>
      </c>
    </row>
    <row r="3224" spans="2:4" ht="18" customHeight="1" x14ac:dyDescent="0.35">
      <c r="B3224" s="15">
        <f>'RELLENO DATOS'!BF315</f>
        <v>34634</v>
      </c>
      <c r="C3224" s="16" t="s">
        <v>45</v>
      </c>
      <c r="D3224" s="16">
        <f>'RELLENO DATOS'!BK315</f>
        <v>0</v>
      </c>
    </row>
    <row r="3225" spans="2:4" ht="18" customHeight="1" x14ac:dyDescent="0.35">
      <c r="B3225" s="15">
        <f>'RELLENO DATOS'!BF316</f>
        <v>34635</v>
      </c>
      <c r="C3225" s="16" t="s">
        <v>45</v>
      </c>
      <c r="D3225" s="16">
        <f>'RELLENO DATOS'!BK316</f>
        <v>0</v>
      </c>
    </row>
    <row r="3226" spans="2:4" ht="18" customHeight="1" x14ac:dyDescent="0.35">
      <c r="B3226" s="15">
        <f>'RELLENO DATOS'!BF317</f>
        <v>34636</v>
      </c>
      <c r="C3226" s="16" t="s">
        <v>45</v>
      </c>
      <c r="D3226" s="16">
        <f>'RELLENO DATOS'!BK317</f>
        <v>0</v>
      </c>
    </row>
    <row r="3227" spans="2:4" ht="18" customHeight="1" x14ac:dyDescent="0.35">
      <c r="B3227" s="15">
        <f>'RELLENO DATOS'!BF318</f>
        <v>34637</v>
      </c>
      <c r="C3227" s="16" t="s">
        <v>45</v>
      </c>
      <c r="D3227" s="16">
        <f>'RELLENO DATOS'!BK318</f>
        <v>0</v>
      </c>
    </row>
    <row r="3228" spans="2:4" ht="18" customHeight="1" x14ac:dyDescent="0.35">
      <c r="B3228" s="15">
        <f>'RELLENO DATOS'!BF319</f>
        <v>34638</v>
      </c>
      <c r="C3228" s="16" t="s">
        <v>45</v>
      </c>
      <c r="D3228" s="16">
        <f>'RELLENO DATOS'!BK319</f>
        <v>2</v>
      </c>
    </row>
    <row r="3229" spans="2:4" ht="18" customHeight="1" x14ac:dyDescent="0.35">
      <c r="B3229" s="15">
        <f>'RELLENO DATOS'!BF320</f>
        <v>34639</v>
      </c>
      <c r="C3229" s="16" t="s">
        <v>45</v>
      </c>
      <c r="D3229" s="16">
        <f>'RELLENO DATOS'!BK320</f>
        <v>6.9</v>
      </c>
    </row>
    <row r="3230" spans="2:4" ht="18" customHeight="1" x14ac:dyDescent="0.35">
      <c r="B3230" s="15">
        <f>'RELLENO DATOS'!BF321</f>
        <v>34640</v>
      </c>
      <c r="C3230" s="16" t="s">
        <v>45</v>
      </c>
      <c r="D3230" s="16">
        <f>'RELLENO DATOS'!BK321</f>
        <v>28.5</v>
      </c>
    </row>
    <row r="3231" spans="2:4" ht="18" customHeight="1" x14ac:dyDescent="0.35">
      <c r="B3231" s="15">
        <f>'RELLENO DATOS'!BF322</f>
        <v>34641</v>
      </c>
      <c r="C3231" s="16" t="s">
        <v>45</v>
      </c>
      <c r="D3231" s="16">
        <f>'RELLENO DATOS'!BK322</f>
        <v>2.2000000000000002</v>
      </c>
    </row>
    <row r="3232" spans="2:4" ht="18" customHeight="1" x14ac:dyDescent="0.35">
      <c r="B3232" s="15">
        <f>'RELLENO DATOS'!BF323</f>
        <v>34642</v>
      </c>
      <c r="C3232" s="16" t="s">
        <v>45</v>
      </c>
      <c r="D3232" s="16">
        <f>'RELLENO DATOS'!BK323</f>
        <v>58</v>
      </c>
    </row>
    <row r="3233" spans="2:4" ht="18" customHeight="1" x14ac:dyDescent="0.35">
      <c r="B3233" s="15">
        <f>'RELLENO DATOS'!BF324</f>
        <v>34643</v>
      </c>
      <c r="C3233" s="16" t="s">
        <v>45</v>
      </c>
      <c r="D3233" s="16">
        <f>'RELLENO DATOS'!BK324</f>
        <v>7.4</v>
      </c>
    </row>
    <row r="3234" spans="2:4" ht="18" customHeight="1" x14ac:dyDescent="0.35">
      <c r="B3234" s="15">
        <f>'RELLENO DATOS'!BF325</f>
        <v>34644</v>
      </c>
      <c r="C3234" s="16" t="s">
        <v>45</v>
      </c>
      <c r="D3234" s="16">
        <f>'RELLENO DATOS'!BK325</f>
        <v>15.4</v>
      </c>
    </row>
    <row r="3235" spans="2:4" ht="18" customHeight="1" x14ac:dyDescent="0.35">
      <c r="B3235" s="15">
        <f>'RELLENO DATOS'!BF326</f>
        <v>34645</v>
      </c>
      <c r="C3235" s="16" t="s">
        <v>45</v>
      </c>
      <c r="D3235" s="16">
        <f>'RELLENO DATOS'!BK326</f>
        <v>32</v>
      </c>
    </row>
    <row r="3236" spans="2:4" ht="18" customHeight="1" x14ac:dyDescent="0.35">
      <c r="B3236" s="15">
        <f>'RELLENO DATOS'!BF327</f>
        <v>34646</v>
      </c>
      <c r="C3236" s="16" t="s">
        <v>45</v>
      </c>
      <c r="D3236" s="16">
        <f>'RELLENO DATOS'!BK327</f>
        <v>2</v>
      </c>
    </row>
    <row r="3237" spans="2:4" ht="18" customHeight="1" x14ac:dyDescent="0.35">
      <c r="B3237" s="15">
        <f>'RELLENO DATOS'!BF328</f>
        <v>34647</v>
      </c>
      <c r="C3237" s="16" t="s">
        <v>45</v>
      </c>
      <c r="D3237" s="16">
        <f>'RELLENO DATOS'!BK328</f>
        <v>4.3</v>
      </c>
    </row>
    <row r="3238" spans="2:4" ht="18" customHeight="1" x14ac:dyDescent="0.35">
      <c r="B3238" s="15">
        <f>'RELLENO DATOS'!BF329</f>
        <v>34648</v>
      </c>
      <c r="C3238" s="16" t="s">
        <v>45</v>
      </c>
      <c r="D3238" s="16">
        <f>'RELLENO DATOS'!BK329</f>
        <v>0</v>
      </c>
    </row>
    <row r="3239" spans="2:4" ht="18" customHeight="1" x14ac:dyDescent="0.35">
      <c r="B3239" s="15">
        <f>'RELLENO DATOS'!BF330</f>
        <v>34649</v>
      </c>
      <c r="C3239" s="16" t="s">
        <v>45</v>
      </c>
      <c r="D3239" s="16">
        <f>'RELLENO DATOS'!BK330</f>
        <v>6.3</v>
      </c>
    </row>
    <row r="3240" spans="2:4" ht="18" customHeight="1" x14ac:dyDescent="0.35">
      <c r="B3240" s="15">
        <f>'RELLENO DATOS'!BF331</f>
        <v>34650</v>
      </c>
      <c r="C3240" s="16" t="s">
        <v>45</v>
      </c>
      <c r="D3240" s="16">
        <f>'RELLENO DATOS'!BK331</f>
        <v>0</v>
      </c>
    </row>
    <row r="3241" spans="2:4" ht="18" customHeight="1" x14ac:dyDescent="0.35">
      <c r="B3241" s="15">
        <f>'RELLENO DATOS'!BF332</f>
        <v>34651</v>
      </c>
      <c r="C3241" s="16" t="s">
        <v>45</v>
      </c>
      <c r="D3241" s="16">
        <f>'RELLENO DATOS'!BK332</f>
        <v>14.4</v>
      </c>
    </row>
    <row r="3242" spans="2:4" ht="18" customHeight="1" x14ac:dyDescent="0.35">
      <c r="B3242" s="15">
        <f>'RELLENO DATOS'!BF333</f>
        <v>34652</v>
      </c>
      <c r="C3242" s="16" t="s">
        <v>45</v>
      </c>
      <c r="D3242" s="16">
        <f>'RELLENO DATOS'!BK333</f>
        <v>0</v>
      </c>
    </row>
    <row r="3243" spans="2:4" ht="18" customHeight="1" x14ac:dyDescent="0.35">
      <c r="B3243" s="15">
        <f>'RELLENO DATOS'!BF334</f>
        <v>34653</v>
      </c>
      <c r="C3243" s="16" t="s">
        <v>45</v>
      </c>
      <c r="D3243" s="16">
        <f>'RELLENO DATOS'!BK334</f>
        <v>0</v>
      </c>
    </row>
    <row r="3244" spans="2:4" ht="18" customHeight="1" x14ac:dyDescent="0.35">
      <c r="B3244" s="15">
        <f>'RELLENO DATOS'!BF335</f>
        <v>34654</v>
      </c>
      <c r="C3244" s="16" t="s">
        <v>45</v>
      </c>
      <c r="D3244" s="16">
        <f>'RELLENO DATOS'!BK335</f>
        <v>0</v>
      </c>
    </row>
    <row r="3245" spans="2:4" ht="18" customHeight="1" x14ac:dyDescent="0.35">
      <c r="B3245" s="15">
        <f>'RELLENO DATOS'!BF336</f>
        <v>34655</v>
      </c>
      <c r="C3245" s="16" t="s">
        <v>45</v>
      </c>
      <c r="D3245" s="16">
        <f>'RELLENO DATOS'!BK336</f>
        <v>0</v>
      </c>
    </row>
    <row r="3246" spans="2:4" ht="18" customHeight="1" x14ac:dyDescent="0.35">
      <c r="B3246" s="15">
        <f>'RELLENO DATOS'!BF337</f>
        <v>34656</v>
      </c>
      <c r="C3246" s="16" t="s">
        <v>45</v>
      </c>
      <c r="D3246" s="16">
        <f>'RELLENO DATOS'!BK337</f>
        <v>0</v>
      </c>
    </row>
    <row r="3247" spans="2:4" ht="18" customHeight="1" x14ac:dyDescent="0.35">
      <c r="B3247" s="15">
        <f>'RELLENO DATOS'!BF338</f>
        <v>34657</v>
      </c>
      <c r="C3247" s="16" t="s">
        <v>45</v>
      </c>
      <c r="D3247" s="16">
        <f>'RELLENO DATOS'!BK338</f>
        <v>0</v>
      </c>
    </row>
    <row r="3248" spans="2:4" ht="18" customHeight="1" x14ac:dyDescent="0.35">
      <c r="B3248" s="15">
        <f>'RELLENO DATOS'!BF339</f>
        <v>34658</v>
      </c>
      <c r="C3248" s="16" t="s">
        <v>45</v>
      </c>
      <c r="D3248" s="16">
        <f>'RELLENO DATOS'!BK339</f>
        <v>0</v>
      </c>
    </row>
    <row r="3249" spans="2:4" ht="18" customHeight="1" x14ac:dyDescent="0.35">
      <c r="B3249" s="15">
        <f>'RELLENO DATOS'!BF340</f>
        <v>34659</v>
      </c>
      <c r="C3249" s="16" t="s">
        <v>45</v>
      </c>
      <c r="D3249" s="16">
        <f>'RELLENO DATOS'!BK340</f>
        <v>16</v>
      </c>
    </row>
    <row r="3250" spans="2:4" ht="18" customHeight="1" x14ac:dyDescent="0.35">
      <c r="B3250" s="15">
        <f>'RELLENO DATOS'!BF341</f>
        <v>34660</v>
      </c>
      <c r="C3250" s="16" t="s">
        <v>45</v>
      </c>
      <c r="D3250" s="16">
        <f>'RELLENO DATOS'!BK341</f>
        <v>0</v>
      </c>
    </row>
    <row r="3251" spans="2:4" ht="18" customHeight="1" x14ac:dyDescent="0.35">
      <c r="B3251" s="15">
        <f>'RELLENO DATOS'!BF342</f>
        <v>34661</v>
      </c>
      <c r="C3251" s="16" t="s">
        <v>45</v>
      </c>
      <c r="D3251" s="16">
        <f>'RELLENO DATOS'!BK342</f>
        <v>5.5</v>
      </c>
    </row>
    <row r="3252" spans="2:4" ht="18" customHeight="1" x14ac:dyDescent="0.35">
      <c r="B3252" s="15">
        <f>'RELLENO DATOS'!BF343</f>
        <v>34662</v>
      </c>
      <c r="C3252" s="16" t="s">
        <v>45</v>
      </c>
      <c r="D3252" s="16">
        <f>'RELLENO DATOS'!BK343</f>
        <v>13</v>
      </c>
    </row>
    <row r="3253" spans="2:4" ht="18" customHeight="1" x14ac:dyDescent="0.35">
      <c r="B3253" s="15">
        <f>'RELLENO DATOS'!BF344</f>
        <v>34663</v>
      </c>
      <c r="C3253" s="16" t="s">
        <v>45</v>
      </c>
      <c r="D3253" s="16">
        <f>'RELLENO DATOS'!BK344</f>
        <v>12</v>
      </c>
    </row>
    <row r="3254" spans="2:4" ht="18" customHeight="1" x14ac:dyDescent="0.35">
      <c r="B3254" s="15">
        <f>'RELLENO DATOS'!BF345</f>
        <v>34664</v>
      </c>
      <c r="C3254" s="16" t="s">
        <v>45</v>
      </c>
      <c r="D3254" s="16">
        <f>'RELLENO DATOS'!BK345</f>
        <v>0</v>
      </c>
    </row>
    <row r="3255" spans="2:4" ht="18" customHeight="1" x14ac:dyDescent="0.35">
      <c r="B3255" s="15">
        <f>'RELLENO DATOS'!BF346</f>
        <v>34665</v>
      </c>
      <c r="C3255" s="16" t="s">
        <v>45</v>
      </c>
      <c r="D3255" s="16">
        <f>'RELLENO DATOS'!BK346</f>
        <v>0</v>
      </c>
    </row>
    <row r="3256" spans="2:4" ht="18" customHeight="1" x14ac:dyDescent="0.35">
      <c r="B3256" s="15">
        <f>'RELLENO DATOS'!BF347</f>
        <v>34666</v>
      </c>
      <c r="C3256" s="16" t="s">
        <v>45</v>
      </c>
      <c r="D3256" s="16">
        <f>'RELLENO DATOS'!BK347</f>
        <v>0</v>
      </c>
    </row>
    <row r="3257" spans="2:4" ht="18" customHeight="1" x14ac:dyDescent="0.35">
      <c r="B3257" s="15">
        <f>'RELLENO DATOS'!BF348</f>
        <v>34667</v>
      </c>
      <c r="C3257" s="16" t="s">
        <v>45</v>
      </c>
      <c r="D3257" s="16">
        <f>'RELLENO DATOS'!BK348</f>
        <v>0</v>
      </c>
    </row>
    <row r="3258" spans="2:4" ht="18" customHeight="1" x14ac:dyDescent="0.35">
      <c r="B3258" s="15">
        <f>'RELLENO DATOS'!BF349</f>
        <v>34668</v>
      </c>
      <c r="C3258" s="16" t="s">
        <v>45</v>
      </c>
      <c r="D3258" s="16">
        <f>'RELLENO DATOS'!BK349</f>
        <v>0</v>
      </c>
    </row>
    <row r="3259" spans="2:4" ht="18" customHeight="1" x14ac:dyDescent="0.35">
      <c r="B3259" s="15">
        <f>'RELLENO DATOS'!BF350</f>
        <v>34669</v>
      </c>
      <c r="C3259" s="16" t="s">
        <v>45</v>
      </c>
      <c r="D3259" s="16">
        <f>'RELLENO DATOS'!BK350</f>
        <v>0</v>
      </c>
    </row>
    <row r="3260" spans="2:4" ht="18" customHeight="1" x14ac:dyDescent="0.35">
      <c r="B3260" s="15">
        <f>'RELLENO DATOS'!BF351</f>
        <v>34670</v>
      </c>
      <c r="C3260" s="16" t="s">
        <v>45</v>
      </c>
      <c r="D3260" s="16">
        <f>'RELLENO DATOS'!BK351</f>
        <v>0</v>
      </c>
    </row>
    <row r="3261" spans="2:4" ht="18" customHeight="1" x14ac:dyDescent="0.35">
      <c r="B3261" s="15">
        <f>'RELLENO DATOS'!BF352</f>
        <v>34671</v>
      </c>
      <c r="C3261" s="16" t="s">
        <v>45</v>
      </c>
      <c r="D3261" s="16">
        <f>'RELLENO DATOS'!BK352</f>
        <v>0</v>
      </c>
    </row>
    <row r="3262" spans="2:4" ht="18" customHeight="1" x14ac:dyDescent="0.35">
      <c r="B3262" s="15">
        <f>'RELLENO DATOS'!BF353</f>
        <v>34672</v>
      </c>
      <c r="C3262" s="16" t="s">
        <v>45</v>
      </c>
      <c r="D3262" s="16">
        <f>'RELLENO DATOS'!BK353</f>
        <v>0</v>
      </c>
    </row>
    <row r="3263" spans="2:4" ht="18" customHeight="1" x14ac:dyDescent="0.35">
      <c r="B3263" s="15">
        <f>'RELLENO DATOS'!BF354</f>
        <v>34673</v>
      </c>
      <c r="C3263" s="16" t="s">
        <v>45</v>
      </c>
      <c r="D3263" s="16">
        <f>'RELLENO DATOS'!BK354</f>
        <v>0</v>
      </c>
    </row>
    <row r="3264" spans="2:4" ht="18" customHeight="1" x14ac:dyDescent="0.35">
      <c r="B3264" s="15">
        <f>'RELLENO DATOS'!BF355</f>
        <v>34674</v>
      </c>
      <c r="C3264" s="16" t="s">
        <v>45</v>
      </c>
      <c r="D3264" s="16">
        <f>'RELLENO DATOS'!BK355</f>
        <v>0</v>
      </c>
    </row>
    <row r="3265" spans="2:4" ht="18" customHeight="1" x14ac:dyDescent="0.35">
      <c r="B3265" s="15">
        <f>'RELLENO DATOS'!BF356</f>
        <v>34675</v>
      </c>
      <c r="C3265" s="16" t="s">
        <v>45</v>
      </c>
      <c r="D3265" s="16">
        <f>'RELLENO DATOS'!BK356</f>
        <v>0</v>
      </c>
    </row>
    <row r="3266" spans="2:4" ht="18" customHeight="1" x14ac:dyDescent="0.35">
      <c r="B3266" s="15">
        <f>'RELLENO DATOS'!BF357</f>
        <v>34676</v>
      </c>
      <c r="C3266" s="16" t="s">
        <v>45</v>
      </c>
      <c r="D3266" s="16">
        <f>'RELLENO DATOS'!BK357</f>
        <v>0</v>
      </c>
    </row>
    <row r="3267" spans="2:4" ht="18" customHeight="1" x14ac:dyDescent="0.35">
      <c r="B3267" s="15">
        <f>'RELLENO DATOS'!BF358</f>
        <v>34677</v>
      </c>
      <c r="C3267" s="16" t="s">
        <v>45</v>
      </c>
      <c r="D3267" s="16">
        <f>'RELLENO DATOS'!BK358</f>
        <v>0</v>
      </c>
    </row>
    <row r="3268" spans="2:4" ht="18" customHeight="1" x14ac:dyDescent="0.35">
      <c r="B3268" s="15">
        <f>'RELLENO DATOS'!BF359</f>
        <v>34678</v>
      </c>
      <c r="C3268" s="16" t="s">
        <v>45</v>
      </c>
      <c r="D3268" s="16">
        <f>'RELLENO DATOS'!BK359</f>
        <v>0</v>
      </c>
    </row>
    <row r="3269" spans="2:4" ht="18" customHeight="1" x14ac:dyDescent="0.35">
      <c r="B3269" s="15">
        <f>'RELLENO DATOS'!BF360</f>
        <v>34679</v>
      </c>
      <c r="C3269" s="16" t="s">
        <v>45</v>
      </c>
      <c r="D3269" s="16">
        <f>'RELLENO DATOS'!BK360</f>
        <v>0</v>
      </c>
    </row>
    <row r="3270" spans="2:4" ht="18" customHeight="1" x14ac:dyDescent="0.35">
      <c r="B3270" s="15">
        <f>'RELLENO DATOS'!BF361</f>
        <v>34680</v>
      </c>
      <c r="C3270" s="16" t="s">
        <v>45</v>
      </c>
      <c r="D3270" s="16">
        <f>'RELLENO DATOS'!BK361</f>
        <v>0</v>
      </c>
    </row>
    <row r="3271" spans="2:4" ht="18" customHeight="1" x14ac:dyDescent="0.35">
      <c r="B3271" s="15">
        <f>'RELLENO DATOS'!BF362</f>
        <v>34681</v>
      </c>
      <c r="C3271" s="16" t="s">
        <v>45</v>
      </c>
      <c r="D3271" s="16">
        <f>'RELLENO DATOS'!BK362</f>
        <v>0</v>
      </c>
    </row>
    <row r="3272" spans="2:4" ht="18" customHeight="1" x14ac:dyDescent="0.35">
      <c r="B3272" s="15">
        <f>'RELLENO DATOS'!BF363</f>
        <v>34682</v>
      </c>
      <c r="C3272" s="16" t="s">
        <v>45</v>
      </c>
      <c r="D3272" s="16">
        <f>'RELLENO DATOS'!BK363</f>
        <v>0</v>
      </c>
    </row>
    <row r="3273" spans="2:4" ht="18" customHeight="1" x14ac:dyDescent="0.35">
      <c r="B3273" s="15">
        <f>'RELLENO DATOS'!BF364</f>
        <v>34683</v>
      </c>
      <c r="C3273" s="16" t="s">
        <v>45</v>
      </c>
      <c r="D3273" s="16">
        <f>'RELLENO DATOS'!BK364</f>
        <v>0</v>
      </c>
    </row>
    <row r="3274" spans="2:4" ht="18" customHeight="1" x14ac:dyDescent="0.35">
      <c r="B3274" s="15">
        <f>'RELLENO DATOS'!BF365</f>
        <v>34684</v>
      </c>
      <c r="C3274" s="16" t="s">
        <v>45</v>
      </c>
      <c r="D3274" s="16">
        <f>'RELLENO DATOS'!BK365</f>
        <v>0</v>
      </c>
    </row>
    <row r="3275" spans="2:4" ht="18" customHeight="1" x14ac:dyDescent="0.35">
      <c r="B3275" s="15">
        <f>'RELLENO DATOS'!BF366</f>
        <v>34685</v>
      </c>
      <c r="C3275" s="16" t="s">
        <v>45</v>
      </c>
      <c r="D3275" s="16">
        <f>'RELLENO DATOS'!BK366</f>
        <v>0</v>
      </c>
    </row>
    <row r="3276" spans="2:4" ht="18" customHeight="1" x14ac:dyDescent="0.35">
      <c r="B3276" s="15">
        <f>'RELLENO DATOS'!BF367</f>
        <v>34686</v>
      </c>
      <c r="C3276" s="16" t="s">
        <v>45</v>
      </c>
      <c r="D3276" s="16">
        <f>'RELLENO DATOS'!BK367</f>
        <v>2.9</v>
      </c>
    </row>
    <row r="3277" spans="2:4" ht="18" customHeight="1" x14ac:dyDescent="0.35">
      <c r="B3277" s="15">
        <f>'RELLENO DATOS'!BF368</f>
        <v>34687</v>
      </c>
      <c r="C3277" s="16" t="s">
        <v>45</v>
      </c>
      <c r="D3277" s="16">
        <f>'RELLENO DATOS'!BK368</f>
        <v>0</v>
      </c>
    </row>
    <row r="3278" spans="2:4" ht="18" customHeight="1" x14ac:dyDescent="0.35">
      <c r="B3278" s="15">
        <f>'RELLENO DATOS'!BF369</f>
        <v>34688</v>
      </c>
      <c r="C3278" s="16" t="s">
        <v>45</v>
      </c>
      <c r="D3278" s="16">
        <f>'RELLENO DATOS'!BK369</f>
        <v>2.2000000000000002</v>
      </c>
    </row>
    <row r="3279" spans="2:4" ht="18" customHeight="1" x14ac:dyDescent="0.35">
      <c r="B3279" s="15">
        <f>'RELLENO DATOS'!BF370</f>
        <v>34689</v>
      </c>
      <c r="C3279" s="16" t="s">
        <v>45</v>
      </c>
      <c r="D3279" s="16">
        <f>'RELLENO DATOS'!BK370</f>
        <v>0</v>
      </c>
    </row>
    <row r="3280" spans="2:4" ht="18" customHeight="1" x14ac:dyDescent="0.35">
      <c r="B3280" s="15">
        <f>'RELLENO DATOS'!BF371</f>
        <v>34690</v>
      </c>
      <c r="C3280" s="16" t="s">
        <v>45</v>
      </c>
      <c r="D3280" s="16">
        <f>'RELLENO DATOS'!BK371</f>
        <v>0</v>
      </c>
    </row>
    <row r="3281" spans="2:4" ht="18" customHeight="1" x14ac:dyDescent="0.35">
      <c r="B3281" s="15">
        <f>'RELLENO DATOS'!BF372</f>
        <v>34691</v>
      </c>
      <c r="C3281" s="16" t="s">
        <v>45</v>
      </c>
      <c r="D3281" s="16">
        <f>'RELLENO DATOS'!BK372</f>
        <v>0</v>
      </c>
    </row>
    <row r="3282" spans="2:4" ht="18" customHeight="1" x14ac:dyDescent="0.35">
      <c r="B3282" s="15">
        <f>'RELLENO DATOS'!BF373</f>
        <v>34692</v>
      </c>
      <c r="C3282" s="16" t="s">
        <v>45</v>
      </c>
      <c r="D3282" s="16">
        <f>'RELLENO DATOS'!BK373</f>
        <v>10</v>
      </c>
    </row>
    <row r="3283" spans="2:4" ht="18" customHeight="1" x14ac:dyDescent="0.35">
      <c r="B3283" s="15">
        <f>'RELLENO DATOS'!BF374</f>
        <v>34693</v>
      </c>
      <c r="C3283" s="16" t="s">
        <v>45</v>
      </c>
      <c r="D3283" s="16">
        <f>'RELLENO DATOS'!BK374</f>
        <v>0</v>
      </c>
    </row>
    <row r="3284" spans="2:4" ht="18" customHeight="1" x14ac:dyDescent="0.35">
      <c r="B3284" s="15">
        <f>'RELLENO DATOS'!BF375</f>
        <v>34694</v>
      </c>
      <c r="C3284" s="16" t="s">
        <v>45</v>
      </c>
      <c r="D3284" s="16">
        <f>'RELLENO DATOS'!BK375</f>
        <v>0</v>
      </c>
    </row>
    <row r="3285" spans="2:4" ht="18" customHeight="1" x14ac:dyDescent="0.35">
      <c r="B3285" s="15">
        <f>'RELLENO DATOS'!BF376</f>
        <v>34695</v>
      </c>
      <c r="C3285" s="16" t="s">
        <v>45</v>
      </c>
      <c r="D3285" s="16">
        <f>'RELLENO DATOS'!BK376</f>
        <v>7.2</v>
      </c>
    </row>
    <row r="3286" spans="2:4" ht="18" customHeight="1" x14ac:dyDescent="0.35">
      <c r="B3286" s="15">
        <f>'RELLENO DATOS'!BF377</f>
        <v>34696</v>
      </c>
      <c r="C3286" s="16" t="s">
        <v>45</v>
      </c>
      <c r="D3286" s="16">
        <f>'RELLENO DATOS'!BK377</f>
        <v>0</v>
      </c>
    </row>
    <row r="3287" spans="2:4" ht="18" customHeight="1" x14ac:dyDescent="0.35">
      <c r="B3287" s="15">
        <f>'RELLENO DATOS'!BF378</f>
        <v>34697</v>
      </c>
      <c r="C3287" s="16" t="s">
        <v>45</v>
      </c>
      <c r="D3287" s="16">
        <f>'RELLENO DATOS'!BK378</f>
        <v>0</v>
      </c>
    </row>
    <row r="3288" spans="2:4" ht="18" customHeight="1" x14ac:dyDescent="0.35">
      <c r="B3288" s="15">
        <f>'RELLENO DATOS'!BF379</f>
        <v>34698</v>
      </c>
      <c r="C3288" s="16" t="s">
        <v>45</v>
      </c>
      <c r="D3288" s="16">
        <f>'RELLENO DATOS'!BK379</f>
        <v>0</v>
      </c>
    </row>
    <row r="3289" spans="2:4" ht="18" customHeight="1" x14ac:dyDescent="0.35">
      <c r="B3289" s="15">
        <f>'RELLENO DATOS'!BF380</f>
        <v>34699</v>
      </c>
      <c r="C3289" s="16" t="s">
        <v>45</v>
      </c>
      <c r="D3289" s="16">
        <f>'RELLENO DATOS'!BK380</f>
        <v>0</v>
      </c>
    </row>
    <row r="3290" spans="2:4" ht="18" customHeight="1" x14ac:dyDescent="0.35">
      <c r="B3290" s="15">
        <f>'RELLENO DATOS'!BM16</f>
        <v>34700</v>
      </c>
      <c r="C3290" s="16" t="s">
        <v>45</v>
      </c>
      <c r="D3290" s="16">
        <f>'RELLENO DATOS'!BR16</f>
        <v>0</v>
      </c>
    </row>
    <row r="3291" spans="2:4" ht="18" customHeight="1" x14ac:dyDescent="0.35">
      <c r="B3291" s="15">
        <f>'RELLENO DATOS'!BM17</f>
        <v>34701</v>
      </c>
      <c r="C3291" s="16" t="s">
        <v>45</v>
      </c>
      <c r="D3291" s="16">
        <f>'RELLENO DATOS'!BR17</f>
        <v>0</v>
      </c>
    </row>
    <row r="3292" spans="2:4" ht="18" customHeight="1" x14ac:dyDescent="0.35">
      <c r="B3292" s="15">
        <f>'RELLENO DATOS'!BM18</f>
        <v>34702</v>
      </c>
      <c r="C3292" s="16" t="s">
        <v>45</v>
      </c>
      <c r="D3292" s="16">
        <f>'RELLENO DATOS'!BR18</f>
        <v>0</v>
      </c>
    </row>
    <row r="3293" spans="2:4" ht="18" customHeight="1" x14ac:dyDescent="0.35">
      <c r="B3293" s="15">
        <f>'RELLENO DATOS'!BM19</f>
        <v>34703</v>
      </c>
      <c r="C3293" s="16" t="s">
        <v>45</v>
      </c>
      <c r="D3293" s="16">
        <f>'RELLENO DATOS'!BR19</f>
        <v>0</v>
      </c>
    </row>
    <row r="3294" spans="2:4" ht="18" customHeight="1" x14ac:dyDescent="0.35">
      <c r="B3294" s="15">
        <f>'RELLENO DATOS'!BM20</f>
        <v>34704</v>
      </c>
      <c r="C3294" s="16" t="s">
        <v>45</v>
      </c>
      <c r="D3294" s="16">
        <f>'RELLENO DATOS'!BR20</f>
        <v>0</v>
      </c>
    </row>
    <row r="3295" spans="2:4" ht="18" customHeight="1" x14ac:dyDescent="0.35">
      <c r="B3295" s="15">
        <f>'RELLENO DATOS'!BM21</f>
        <v>34705</v>
      </c>
      <c r="C3295" s="16" t="s">
        <v>45</v>
      </c>
      <c r="D3295" s="16">
        <f>'RELLENO DATOS'!BR21</f>
        <v>0</v>
      </c>
    </row>
    <row r="3296" spans="2:4" ht="18" customHeight="1" x14ac:dyDescent="0.35">
      <c r="B3296" s="15">
        <f>'RELLENO DATOS'!BM22</f>
        <v>34706</v>
      </c>
      <c r="C3296" s="16" t="s">
        <v>45</v>
      </c>
      <c r="D3296" s="16">
        <f>'RELLENO DATOS'!BR22</f>
        <v>0</v>
      </c>
    </row>
    <row r="3297" spans="2:4" ht="18" customHeight="1" x14ac:dyDescent="0.35">
      <c r="B3297" s="15">
        <f>'RELLENO DATOS'!BM23</f>
        <v>34707</v>
      </c>
      <c r="C3297" s="16" t="s">
        <v>45</v>
      </c>
      <c r="D3297" s="16">
        <f>'RELLENO DATOS'!BR23</f>
        <v>0</v>
      </c>
    </row>
    <row r="3298" spans="2:4" ht="18" customHeight="1" x14ac:dyDescent="0.35">
      <c r="B3298" s="15">
        <f>'RELLENO DATOS'!BM24</f>
        <v>34708</v>
      </c>
      <c r="C3298" s="16" t="s">
        <v>45</v>
      </c>
      <c r="D3298" s="16">
        <f>'RELLENO DATOS'!BR24</f>
        <v>0</v>
      </c>
    </row>
    <row r="3299" spans="2:4" ht="18" customHeight="1" x14ac:dyDescent="0.35">
      <c r="B3299" s="15">
        <f>'RELLENO DATOS'!BM25</f>
        <v>34709</v>
      </c>
      <c r="C3299" s="16" t="s">
        <v>45</v>
      </c>
      <c r="D3299" s="16">
        <f>'RELLENO DATOS'!BR25</f>
        <v>0</v>
      </c>
    </row>
    <row r="3300" spans="2:4" ht="18" customHeight="1" x14ac:dyDescent="0.35">
      <c r="B3300" s="15">
        <f>'RELLENO DATOS'!BM26</f>
        <v>34710</v>
      </c>
      <c r="C3300" s="16" t="s">
        <v>45</v>
      </c>
      <c r="D3300" s="16">
        <f>'RELLENO DATOS'!BR26</f>
        <v>0</v>
      </c>
    </row>
    <row r="3301" spans="2:4" ht="18" customHeight="1" x14ac:dyDescent="0.35">
      <c r="B3301" s="15">
        <f>'RELLENO DATOS'!BM27</f>
        <v>34711</v>
      </c>
      <c r="C3301" s="16" t="s">
        <v>45</v>
      </c>
      <c r="D3301" s="16">
        <f>'RELLENO DATOS'!BR27</f>
        <v>0</v>
      </c>
    </row>
    <row r="3302" spans="2:4" ht="18" customHeight="1" x14ac:dyDescent="0.35">
      <c r="B3302" s="15">
        <f>'RELLENO DATOS'!BM28</f>
        <v>34712</v>
      </c>
      <c r="C3302" s="16" t="s">
        <v>45</v>
      </c>
      <c r="D3302" s="16">
        <f>'RELLENO DATOS'!BR28</f>
        <v>0</v>
      </c>
    </row>
    <row r="3303" spans="2:4" ht="18" customHeight="1" x14ac:dyDescent="0.35">
      <c r="B3303" s="15">
        <f>'RELLENO DATOS'!BM29</f>
        <v>34713</v>
      </c>
      <c r="C3303" s="16" t="s">
        <v>45</v>
      </c>
      <c r="D3303" s="16">
        <f>'RELLENO DATOS'!BR29</f>
        <v>7</v>
      </c>
    </row>
    <row r="3304" spans="2:4" ht="18" customHeight="1" x14ac:dyDescent="0.35">
      <c r="B3304" s="15">
        <f>'RELLENO DATOS'!BM30</f>
        <v>34714</v>
      </c>
      <c r="C3304" s="16" t="s">
        <v>45</v>
      </c>
      <c r="D3304" s="16">
        <f>'RELLENO DATOS'!BR30</f>
        <v>1.2</v>
      </c>
    </row>
    <row r="3305" spans="2:4" ht="18" customHeight="1" x14ac:dyDescent="0.35">
      <c r="B3305" s="15">
        <f>'RELLENO DATOS'!BM31</f>
        <v>34715</v>
      </c>
      <c r="C3305" s="16" t="s">
        <v>45</v>
      </c>
      <c r="D3305" s="16">
        <f>'RELLENO DATOS'!BR31</f>
        <v>0</v>
      </c>
    </row>
    <row r="3306" spans="2:4" ht="18" customHeight="1" x14ac:dyDescent="0.35">
      <c r="B3306" s="15">
        <f>'RELLENO DATOS'!BM32</f>
        <v>34716</v>
      </c>
      <c r="C3306" s="16" t="s">
        <v>45</v>
      </c>
      <c r="D3306" s="16">
        <f>'RELLENO DATOS'!BR32</f>
        <v>0</v>
      </c>
    </row>
    <row r="3307" spans="2:4" ht="18" customHeight="1" x14ac:dyDescent="0.35">
      <c r="B3307" s="15">
        <f>'RELLENO DATOS'!BM33</f>
        <v>34717</v>
      </c>
      <c r="C3307" s="16" t="s">
        <v>45</v>
      </c>
      <c r="D3307" s="16">
        <f>'RELLENO DATOS'!BR33</f>
        <v>0</v>
      </c>
    </row>
    <row r="3308" spans="2:4" ht="18" customHeight="1" x14ac:dyDescent="0.35">
      <c r="B3308" s="15">
        <f>'RELLENO DATOS'!BM34</f>
        <v>34718</v>
      </c>
      <c r="C3308" s="16" t="s">
        <v>45</v>
      </c>
      <c r="D3308" s="16">
        <f>'RELLENO DATOS'!BR34</f>
        <v>0</v>
      </c>
    </row>
    <row r="3309" spans="2:4" ht="18" customHeight="1" x14ac:dyDescent="0.35">
      <c r="B3309" s="15">
        <f>'RELLENO DATOS'!BM35</f>
        <v>34719</v>
      </c>
      <c r="C3309" s="16" t="s">
        <v>45</v>
      </c>
      <c r="D3309" s="16">
        <f>'RELLENO DATOS'!BR35</f>
        <v>2.5</v>
      </c>
    </row>
    <row r="3310" spans="2:4" ht="18" customHeight="1" x14ac:dyDescent="0.35">
      <c r="B3310" s="15">
        <f>'RELLENO DATOS'!BM36</f>
        <v>34720</v>
      </c>
      <c r="C3310" s="16" t="s">
        <v>45</v>
      </c>
      <c r="D3310" s="16">
        <f>'RELLENO DATOS'!BR36</f>
        <v>0</v>
      </c>
    </row>
    <row r="3311" spans="2:4" ht="18" customHeight="1" x14ac:dyDescent="0.35">
      <c r="B3311" s="15">
        <f>'RELLENO DATOS'!BM37</f>
        <v>34721</v>
      </c>
      <c r="C3311" s="16" t="s">
        <v>45</v>
      </c>
      <c r="D3311" s="16">
        <f>'RELLENO DATOS'!BR37</f>
        <v>0</v>
      </c>
    </row>
    <row r="3312" spans="2:4" ht="18" customHeight="1" x14ac:dyDescent="0.35">
      <c r="B3312" s="15">
        <f>'RELLENO DATOS'!BM38</f>
        <v>34722</v>
      </c>
      <c r="C3312" s="16" t="s">
        <v>45</v>
      </c>
      <c r="D3312" s="16">
        <f>'RELLENO DATOS'!BR38</f>
        <v>0</v>
      </c>
    </row>
    <row r="3313" spans="2:4" ht="18" customHeight="1" x14ac:dyDescent="0.35">
      <c r="B3313" s="15">
        <f>'RELLENO DATOS'!BM39</f>
        <v>34723</v>
      </c>
      <c r="C3313" s="16" t="s">
        <v>45</v>
      </c>
      <c r="D3313" s="16">
        <f>'RELLENO DATOS'!BR39</f>
        <v>0</v>
      </c>
    </row>
    <row r="3314" spans="2:4" ht="18" customHeight="1" x14ac:dyDescent="0.35">
      <c r="B3314" s="15">
        <f>'RELLENO DATOS'!BM40</f>
        <v>34724</v>
      </c>
      <c r="C3314" s="16" t="s">
        <v>45</v>
      </c>
      <c r="D3314" s="16">
        <f>'RELLENO DATOS'!BR40</f>
        <v>0</v>
      </c>
    </row>
    <row r="3315" spans="2:4" ht="18" customHeight="1" x14ac:dyDescent="0.35">
      <c r="B3315" s="15">
        <f>'RELLENO DATOS'!BM41</f>
        <v>34725</v>
      </c>
      <c r="C3315" s="16" t="s">
        <v>45</v>
      </c>
      <c r="D3315" s="16">
        <f>'RELLENO DATOS'!BR41</f>
        <v>0</v>
      </c>
    </row>
    <row r="3316" spans="2:4" ht="18" customHeight="1" x14ac:dyDescent="0.35">
      <c r="B3316" s="15">
        <f>'RELLENO DATOS'!BM42</f>
        <v>34726</v>
      </c>
      <c r="C3316" s="16" t="s">
        <v>45</v>
      </c>
      <c r="D3316" s="16">
        <f>'RELLENO DATOS'!BR42</f>
        <v>0</v>
      </c>
    </row>
    <row r="3317" spans="2:4" ht="18" customHeight="1" x14ac:dyDescent="0.35">
      <c r="B3317" s="15">
        <f>'RELLENO DATOS'!BM43</f>
        <v>34727</v>
      </c>
      <c r="C3317" s="16" t="s">
        <v>45</v>
      </c>
      <c r="D3317" s="16">
        <f>'RELLENO DATOS'!BR43</f>
        <v>0</v>
      </c>
    </row>
    <row r="3318" spans="2:4" ht="18" customHeight="1" x14ac:dyDescent="0.35">
      <c r="B3318" s="15">
        <f>'RELLENO DATOS'!BM44</f>
        <v>34728</v>
      </c>
      <c r="C3318" s="16" t="s">
        <v>45</v>
      </c>
      <c r="D3318" s="16">
        <f>'RELLENO DATOS'!BR44</f>
        <v>0</v>
      </c>
    </row>
    <row r="3319" spans="2:4" ht="18" customHeight="1" x14ac:dyDescent="0.35">
      <c r="B3319" s="15">
        <f>'RELLENO DATOS'!BM45</f>
        <v>34729</v>
      </c>
      <c r="C3319" s="16" t="s">
        <v>45</v>
      </c>
      <c r="D3319" s="16">
        <f>'RELLENO DATOS'!BR45</f>
        <v>0</v>
      </c>
    </row>
    <row r="3320" spans="2:4" ht="18" customHeight="1" x14ac:dyDescent="0.35">
      <c r="B3320" s="15">
        <f>'RELLENO DATOS'!BM46</f>
        <v>34730</v>
      </c>
      <c r="C3320" s="16" t="s">
        <v>45</v>
      </c>
      <c r="D3320" s="16">
        <f>'RELLENO DATOS'!BR46</f>
        <v>0</v>
      </c>
    </row>
    <row r="3321" spans="2:4" ht="18" customHeight="1" x14ac:dyDescent="0.35">
      <c r="B3321" s="15">
        <f>'RELLENO DATOS'!BM47</f>
        <v>34731</v>
      </c>
      <c r="C3321" s="16" t="s">
        <v>45</v>
      </c>
      <c r="D3321" s="16">
        <f>'RELLENO DATOS'!BR47</f>
        <v>0</v>
      </c>
    </row>
    <row r="3322" spans="2:4" ht="18" customHeight="1" x14ac:dyDescent="0.35">
      <c r="B3322" s="15">
        <f>'RELLENO DATOS'!BM48</f>
        <v>34732</v>
      </c>
      <c r="C3322" s="16" t="s">
        <v>45</v>
      </c>
      <c r="D3322" s="16">
        <f>'RELLENO DATOS'!BR48</f>
        <v>0</v>
      </c>
    </row>
    <row r="3323" spans="2:4" ht="18" customHeight="1" x14ac:dyDescent="0.35">
      <c r="B3323" s="15">
        <f>'RELLENO DATOS'!BM49</f>
        <v>34733</v>
      </c>
      <c r="C3323" s="16" t="s">
        <v>45</v>
      </c>
      <c r="D3323" s="16">
        <f>'RELLENO DATOS'!BR49</f>
        <v>0</v>
      </c>
    </row>
    <row r="3324" spans="2:4" ht="18" customHeight="1" x14ac:dyDescent="0.35">
      <c r="B3324" s="15">
        <f>'RELLENO DATOS'!BM50</f>
        <v>34734</v>
      </c>
      <c r="C3324" s="16" t="s">
        <v>45</v>
      </c>
      <c r="D3324" s="16">
        <f>'RELLENO DATOS'!BR50</f>
        <v>0</v>
      </c>
    </row>
    <row r="3325" spans="2:4" ht="18" customHeight="1" x14ac:dyDescent="0.35">
      <c r="B3325" s="15">
        <f>'RELLENO DATOS'!BM51</f>
        <v>34735</v>
      </c>
      <c r="C3325" s="16" t="s">
        <v>45</v>
      </c>
      <c r="D3325" s="16">
        <f>'RELLENO DATOS'!BR51</f>
        <v>0</v>
      </c>
    </row>
    <row r="3326" spans="2:4" ht="18" customHeight="1" x14ac:dyDescent="0.35">
      <c r="B3326" s="15">
        <f>'RELLENO DATOS'!BM52</f>
        <v>34736</v>
      </c>
      <c r="C3326" s="16" t="s">
        <v>45</v>
      </c>
      <c r="D3326" s="16">
        <f>'RELLENO DATOS'!BR52</f>
        <v>0</v>
      </c>
    </row>
    <row r="3327" spans="2:4" ht="18" customHeight="1" x14ac:dyDescent="0.35">
      <c r="B3327" s="15">
        <f>'RELLENO DATOS'!BM53</f>
        <v>34737</v>
      </c>
      <c r="C3327" s="16" t="s">
        <v>45</v>
      </c>
      <c r="D3327" s="16">
        <f>'RELLENO DATOS'!BR53</f>
        <v>0</v>
      </c>
    </row>
    <row r="3328" spans="2:4" ht="18" customHeight="1" x14ac:dyDescent="0.35">
      <c r="B3328" s="15">
        <f>'RELLENO DATOS'!BM54</f>
        <v>34738</v>
      </c>
      <c r="C3328" s="16" t="s">
        <v>45</v>
      </c>
      <c r="D3328" s="16">
        <f>'RELLENO DATOS'!BR54</f>
        <v>0</v>
      </c>
    </row>
    <row r="3329" spans="2:4" ht="18" customHeight="1" x14ac:dyDescent="0.35">
      <c r="B3329" s="15">
        <f>'RELLENO DATOS'!BM55</f>
        <v>34739</v>
      </c>
      <c r="C3329" s="16" t="s">
        <v>45</v>
      </c>
      <c r="D3329" s="16">
        <f>'RELLENO DATOS'!BR55</f>
        <v>0</v>
      </c>
    </row>
    <row r="3330" spans="2:4" ht="18" customHeight="1" x14ac:dyDescent="0.35">
      <c r="B3330" s="15">
        <f>'RELLENO DATOS'!BM56</f>
        <v>34740</v>
      </c>
      <c r="C3330" s="16" t="s">
        <v>45</v>
      </c>
      <c r="D3330" s="16">
        <f>'RELLENO DATOS'!BR56</f>
        <v>0</v>
      </c>
    </row>
    <row r="3331" spans="2:4" ht="18" customHeight="1" x14ac:dyDescent="0.35">
      <c r="B3331" s="15">
        <f>'RELLENO DATOS'!BM57</f>
        <v>34741</v>
      </c>
      <c r="C3331" s="16" t="s">
        <v>45</v>
      </c>
      <c r="D3331" s="16">
        <f>'RELLENO DATOS'!BR57</f>
        <v>0</v>
      </c>
    </row>
    <row r="3332" spans="2:4" ht="18" customHeight="1" x14ac:dyDescent="0.35">
      <c r="B3332" s="15">
        <f>'RELLENO DATOS'!BM58</f>
        <v>34742</v>
      </c>
      <c r="C3332" s="16" t="s">
        <v>45</v>
      </c>
      <c r="D3332" s="16">
        <f>'RELLENO DATOS'!BR58</f>
        <v>0</v>
      </c>
    </row>
    <row r="3333" spans="2:4" ht="18" customHeight="1" x14ac:dyDescent="0.35">
      <c r="B3333" s="15">
        <f>'RELLENO DATOS'!BM59</f>
        <v>34743</v>
      </c>
      <c r="C3333" s="16" t="s">
        <v>45</v>
      </c>
      <c r="D3333" s="16">
        <f>'RELLENO DATOS'!BR59</f>
        <v>0</v>
      </c>
    </row>
    <row r="3334" spans="2:4" ht="18" customHeight="1" x14ac:dyDescent="0.35">
      <c r="B3334" s="15">
        <f>'RELLENO DATOS'!BM60</f>
        <v>34744</v>
      </c>
      <c r="C3334" s="16" t="s">
        <v>45</v>
      </c>
      <c r="D3334" s="16">
        <f>'RELLENO DATOS'!BR60</f>
        <v>0</v>
      </c>
    </row>
    <row r="3335" spans="2:4" ht="18" customHeight="1" x14ac:dyDescent="0.35">
      <c r="B3335" s="15">
        <f>'RELLENO DATOS'!BM61</f>
        <v>34745</v>
      </c>
      <c r="C3335" s="16" t="s">
        <v>45</v>
      </c>
      <c r="D3335" s="16">
        <f>'RELLENO DATOS'!BR61</f>
        <v>0</v>
      </c>
    </row>
    <row r="3336" spans="2:4" ht="18" customHeight="1" x14ac:dyDescent="0.35">
      <c r="B3336" s="15">
        <f>'RELLENO DATOS'!BM62</f>
        <v>34746</v>
      </c>
      <c r="C3336" s="16" t="s">
        <v>45</v>
      </c>
      <c r="D3336" s="16">
        <f>'RELLENO DATOS'!BR62</f>
        <v>0</v>
      </c>
    </row>
    <row r="3337" spans="2:4" ht="18" customHeight="1" x14ac:dyDescent="0.35">
      <c r="B3337" s="15">
        <f>'RELLENO DATOS'!BM63</f>
        <v>34747</v>
      </c>
      <c r="C3337" s="16" t="s">
        <v>45</v>
      </c>
      <c r="D3337" s="16">
        <f>'RELLENO DATOS'!BR63</f>
        <v>0</v>
      </c>
    </row>
    <row r="3338" spans="2:4" ht="18" customHeight="1" x14ac:dyDescent="0.35">
      <c r="B3338" s="15">
        <f>'RELLENO DATOS'!BM64</f>
        <v>34748</v>
      </c>
      <c r="C3338" s="16" t="s">
        <v>45</v>
      </c>
      <c r="D3338" s="16">
        <f>'RELLENO DATOS'!BR64</f>
        <v>1.2</v>
      </c>
    </row>
    <row r="3339" spans="2:4" ht="18" customHeight="1" x14ac:dyDescent="0.35">
      <c r="B3339" s="15">
        <f>'RELLENO DATOS'!BM65</f>
        <v>34749</v>
      </c>
      <c r="C3339" s="16" t="s">
        <v>45</v>
      </c>
      <c r="D3339" s="16">
        <f>'RELLENO DATOS'!BR65</f>
        <v>0.4</v>
      </c>
    </row>
    <row r="3340" spans="2:4" ht="18" customHeight="1" x14ac:dyDescent="0.35">
      <c r="B3340" s="15">
        <f>'RELLENO DATOS'!BM66</f>
        <v>34750</v>
      </c>
      <c r="C3340" s="16" t="s">
        <v>45</v>
      </c>
      <c r="D3340" s="16">
        <f>'RELLENO DATOS'!BR66</f>
        <v>0</v>
      </c>
    </row>
    <row r="3341" spans="2:4" ht="18" customHeight="1" x14ac:dyDescent="0.35">
      <c r="B3341" s="15">
        <f>'RELLENO DATOS'!BM67</f>
        <v>34751</v>
      </c>
      <c r="C3341" s="16" t="s">
        <v>45</v>
      </c>
      <c r="D3341" s="16">
        <f>'RELLENO DATOS'!BR67</f>
        <v>25.6</v>
      </c>
    </row>
    <row r="3342" spans="2:4" ht="18" customHeight="1" x14ac:dyDescent="0.35">
      <c r="B3342" s="15">
        <f>'RELLENO DATOS'!BM68</f>
        <v>34752</v>
      </c>
      <c r="C3342" s="16" t="s">
        <v>45</v>
      </c>
      <c r="D3342" s="16">
        <f>'RELLENO DATOS'!BR68</f>
        <v>14</v>
      </c>
    </row>
    <row r="3343" spans="2:4" ht="18" customHeight="1" x14ac:dyDescent="0.35">
      <c r="B3343" s="15">
        <f>'RELLENO DATOS'!BM69</f>
        <v>34753</v>
      </c>
      <c r="C3343" s="16" t="s">
        <v>45</v>
      </c>
      <c r="D3343" s="16">
        <f>'RELLENO DATOS'!BR69</f>
        <v>0</v>
      </c>
    </row>
    <row r="3344" spans="2:4" ht="18" customHeight="1" x14ac:dyDescent="0.35">
      <c r="B3344" s="15">
        <f>'RELLENO DATOS'!BM70</f>
        <v>34754</v>
      </c>
      <c r="C3344" s="16" t="s">
        <v>45</v>
      </c>
      <c r="D3344" s="16">
        <f>'RELLENO DATOS'!BR70</f>
        <v>3.8</v>
      </c>
    </row>
    <row r="3345" spans="2:4" ht="18" customHeight="1" x14ac:dyDescent="0.35">
      <c r="B3345" s="15">
        <f>'RELLENO DATOS'!BM71</f>
        <v>34755</v>
      </c>
      <c r="C3345" s="16" t="s">
        <v>45</v>
      </c>
      <c r="D3345" s="16">
        <f>'RELLENO DATOS'!BR71</f>
        <v>0</v>
      </c>
    </row>
    <row r="3346" spans="2:4" ht="18" customHeight="1" x14ac:dyDescent="0.35">
      <c r="B3346" s="15">
        <f>'RELLENO DATOS'!BM72</f>
        <v>34756</v>
      </c>
      <c r="C3346" s="16" t="s">
        <v>45</v>
      </c>
      <c r="D3346" s="16">
        <f>'RELLENO DATOS'!BR72</f>
        <v>1</v>
      </c>
    </row>
    <row r="3347" spans="2:4" ht="18" customHeight="1" x14ac:dyDescent="0.35">
      <c r="B3347" s="15">
        <f>'RELLENO DATOS'!BM73</f>
        <v>34757</v>
      </c>
      <c r="C3347" s="16" t="s">
        <v>45</v>
      </c>
      <c r="D3347" s="16">
        <f>'RELLENO DATOS'!BR73</f>
        <v>0</v>
      </c>
    </row>
    <row r="3348" spans="2:4" ht="18" customHeight="1" x14ac:dyDescent="0.35">
      <c r="B3348" s="15">
        <f>'RELLENO DATOS'!BM74</f>
        <v>34758</v>
      </c>
      <c r="C3348" s="16" t="s">
        <v>45</v>
      </c>
      <c r="D3348" s="16">
        <f>'RELLENO DATOS'!BR74</f>
        <v>0</v>
      </c>
    </row>
    <row r="3349" spans="2:4" ht="18" customHeight="1" x14ac:dyDescent="0.35">
      <c r="B3349" s="15">
        <f>'RELLENO DATOS'!BM75</f>
        <v>34759</v>
      </c>
      <c r="C3349" s="16" t="s">
        <v>45</v>
      </c>
      <c r="D3349" s="16">
        <f>'RELLENO DATOS'!BR75</f>
        <v>0</v>
      </c>
    </row>
    <row r="3350" spans="2:4" ht="18" customHeight="1" x14ac:dyDescent="0.35">
      <c r="B3350" s="15">
        <f>'RELLENO DATOS'!BM76</f>
        <v>34760</v>
      </c>
      <c r="C3350" s="16" t="s">
        <v>45</v>
      </c>
      <c r="D3350" s="16">
        <f>'RELLENO DATOS'!BR76</f>
        <v>0</v>
      </c>
    </row>
    <row r="3351" spans="2:4" ht="18" customHeight="1" x14ac:dyDescent="0.35">
      <c r="B3351" s="15">
        <f>'RELLENO DATOS'!BM77</f>
        <v>34761</v>
      </c>
      <c r="C3351" s="16" t="s">
        <v>45</v>
      </c>
      <c r="D3351" s="16">
        <f>'RELLENO DATOS'!BR77</f>
        <v>0</v>
      </c>
    </row>
    <row r="3352" spans="2:4" ht="18" customHeight="1" x14ac:dyDescent="0.35">
      <c r="B3352" s="15">
        <f>'RELLENO DATOS'!BM78</f>
        <v>34762</v>
      </c>
      <c r="C3352" s="16" t="s">
        <v>45</v>
      </c>
      <c r="D3352" s="16">
        <f>'RELLENO DATOS'!BR78</f>
        <v>0</v>
      </c>
    </row>
    <row r="3353" spans="2:4" ht="18" customHeight="1" x14ac:dyDescent="0.35">
      <c r="B3353" s="15">
        <f>'RELLENO DATOS'!BM79</f>
        <v>34763</v>
      </c>
      <c r="C3353" s="16" t="s">
        <v>45</v>
      </c>
      <c r="D3353" s="16">
        <f>'RELLENO DATOS'!BR79</f>
        <v>0</v>
      </c>
    </row>
    <row r="3354" spans="2:4" ht="18" customHeight="1" x14ac:dyDescent="0.35">
      <c r="B3354" s="15">
        <f>'RELLENO DATOS'!BM80</f>
        <v>34764</v>
      </c>
      <c r="C3354" s="16" t="s">
        <v>45</v>
      </c>
      <c r="D3354" s="16">
        <f>'RELLENO DATOS'!BR80</f>
        <v>0</v>
      </c>
    </row>
    <row r="3355" spans="2:4" ht="18" customHeight="1" x14ac:dyDescent="0.35">
      <c r="B3355" s="15">
        <f>'RELLENO DATOS'!BM81</f>
        <v>34765</v>
      </c>
      <c r="C3355" s="16" t="s">
        <v>45</v>
      </c>
      <c r="D3355" s="16">
        <f>'RELLENO DATOS'!BR81</f>
        <v>4.5999999999999996</v>
      </c>
    </row>
    <row r="3356" spans="2:4" ht="18" customHeight="1" x14ac:dyDescent="0.35">
      <c r="B3356" s="15">
        <f>'RELLENO DATOS'!BM82</f>
        <v>34766</v>
      </c>
      <c r="C3356" s="16" t="s">
        <v>45</v>
      </c>
      <c r="D3356" s="16">
        <f>'RELLENO DATOS'!BR82</f>
        <v>7.2</v>
      </c>
    </row>
    <row r="3357" spans="2:4" ht="18" customHeight="1" x14ac:dyDescent="0.35">
      <c r="B3357" s="15">
        <f>'RELLENO DATOS'!BM83</f>
        <v>34767</v>
      </c>
      <c r="C3357" s="16" t="s">
        <v>45</v>
      </c>
      <c r="D3357" s="16">
        <f>'RELLENO DATOS'!BR83</f>
        <v>2.2000000000000002</v>
      </c>
    </row>
    <row r="3358" spans="2:4" ht="18" customHeight="1" x14ac:dyDescent="0.35">
      <c r="B3358" s="15">
        <f>'RELLENO DATOS'!BM84</f>
        <v>34768</v>
      </c>
      <c r="C3358" s="16" t="s">
        <v>45</v>
      </c>
      <c r="D3358" s="16">
        <f>'RELLENO DATOS'!BR84</f>
        <v>0</v>
      </c>
    </row>
    <row r="3359" spans="2:4" ht="18" customHeight="1" x14ac:dyDescent="0.35">
      <c r="B3359" s="15">
        <f>'RELLENO DATOS'!BM85</f>
        <v>34769</v>
      </c>
      <c r="C3359" s="16" t="s">
        <v>45</v>
      </c>
      <c r="D3359" s="16">
        <f>'RELLENO DATOS'!BR85</f>
        <v>4.5999999999999996</v>
      </c>
    </row>
    <row r="3360" spans="2:4" ht="18" customHeight="1" x14ac:dyDescent="0.35">
      <c r="B3360" s="15">
        <f>'RELLENO DATOS'!BM86</f>
        <v>34770</v>
      </c>
      <c r="C3360" s="16" t="s">
        <v>45</v>
      </c>
      <c r="D3360" s="16">
        <f>'RELLENO DATOS'!BR86</f>
        <v>2.2999999999999998</v>
      </c>
    </row>
    <row r="3361" spans="2:4" ht="18" customHeight="1" x14ac:dyDescent="0.35">
      <c r="B3361" s="15">
        <f>'RELLENO DATOS'!BM87</f>
        <v>34771</v>
      </c>
      <c r="C3361" s="16" t="s">
        <v>45</v>
      </c>
      <c r="D3361" s="16">
        <f>'RELLENO DATOS'!BR87</f>
        <v>0</v>
      </c>
    </row>
    <row r="3362" spans="2:4" ht="18" customHeight="1" x14ac:dyDescent="0.35">
      <c r="B3362" s="15">
        <f>'RELLENO DATOS'!BM88</f>
        <v>34772</v>
      </c>
      <c r="C3362" s="16" t="s">
        <v>45</v>
      </c>
      <c r="D3362" s="16">
        <f>'RELLENO DATOS'!BR88</f>
        <v>0</v>
      </c>
    </row>
    <row r="3363" spans="2:4" ht="18" customHeight="1" x14ac:dyDescent="0.35">
      <c r="B3363" s="15">
        <f>'RELLENO DATOS'!BM89</f>
        <v>34773</v>
      </c>
      <c r="C3363" s="16" t="s">
        <v>45</v>
      </c>
      <c r="D3363" s="16">
        <f>'RELLENO DATOS'!BR89</f>
        <v>0</v>
      </c>
    </row>
    <row r="3364" spans="2:4" ht="18" customHeight="1" x14ac:dyDescent="0.35">
      <c r="B3364" s="15">
        <f>'RELLENO DATOS'!BM90</f>
        <v>34774</v>
      </c>
      <c r="C3364" s="16" t="s">
        <v>45</v>
      </c>
      <c r="D3364" s="16">
        <f>'RELLENO DATOS'!BR90</f>
        <v>5.8</v>
      </c>
    </row>
    <row r="3365" spans="2:4" ht="18" customHeight="1" x14ac:dyDescent="0.35">
      <c r="B3365" s="15">
        <f>'RELLENO DATOS'!BM91</f>
        <v>34775</v>
      </c>
      <c r="C3365" s="16" t="s">
        <v>45</v>
      </c>
      <c r="D3365" s="16">
        <f>'RELLENO DATOS'!BR91</f>
        <v>0</v>
      </c>
    </row>
    <row r="3366" spans="2:4" ht="18" customHeight="1" x14ac:dyDescent="0.35">
      <c r="B3366" s="15">
        <f>'RELLENO DATOS'!BM92</f>
        <v>34776</v>
      </c>
      <c r="C3366" s="16" t="s">
        <v>45</v>
      </c>
      <c r="D3366" s="16">
        <f>'RELLENO DATOS'!BR92</f>
        <v>0</v>
      </c>
    </row>
    <row r="3367" spans="2:4" ht="18" customHeight="1" x14ac:dyDescent="0.35">
      <c r="B3367" s="15">
        <f>'RELLENO DATOS'!BM93</f>
        <v>34777</v>
      </c>
      <c r="C3367" s="16" t="s">
        <v>45</v>
      </c>
      <c r="D3367" s="16">
        <f>'RELLENO DATOS'!BR93</f>
        <v>0</v>
      </c>
    </row>
    <row r="3368" spans="2:4" ht="18" customHeight="1" x14ac:dyDescent="0.35">
      <c r="B3368" s="15">
        <f>'RELLENO DATOS'!BM94</f>
        <v>34778</v>
      </c>
      <c r="C3368" s="16" t="s">
        <v>45</v>
      </c>
      <c r="D3368" s="16">
        <f>'RELLENO DATOS'!BR94</f>
        <v>11</v>
      </c>
    </row>
    <row r="3369" spans="2:4" ht="18" customHeight="1" x14ac:dyDescent="0.35">
      <c r="B3369" s="15">
        <f>'RELLENO DATOS'!BM95</f>
        <v>34779</v>
      </c>
      <c r="C3369" s="16" t="s">
        <v>45</v>
      </c>
      <c r="D3369" s="16">
        <f>'RELLENO DATOS'!BR95</f>
        <v>12.6</v>
      </c>
    </row>
    <row r="3370" spans="2:4" ht="18" customHeight="1" x14ac:dyDescent="0.35">
      <c r="B3370" s="15">
        <f>'RELLENO DATOS'!BM96</f>
        <v>34780</v>
      </c>
      <c r="C3370" s="16" t="s">
        <v>45</v>
      </c>
      <c r="D3370" s="16">
        <f>'RELLENO DATOS'!BR96</f>
        <v>16.600000000000001</v>
      </c>
    </row>
    <row r="3371" spans="2:4" ht="18" customHeight="1" x14ac:dyDescent="0.35">
      <c r="B3371" s="15">
        <f>'RELLENO DATOS'!BM97</f>
        <v>34781</v>
      </c>
      <c r="C3371" s="16" t="s">
        <v>45</v>
      </c>
      <c r="D3371" s="16">
        <f>'RELLENO DATOS'!BR97</f>
        <v>17</v>
      </c>
    </row>
    <row r="3372" spans="2:4" ht="18" customHeight="1" x14ac:dyDescent="0.35">
      <c r="B3372" s="15">
        <f>'RELLENO DATOS'!BM98</f>
        <v>34782</v>
      </c>
      <c r="C3372" s="16" t="s">
        <v>45</v>
      </c>
      <c r="D3372" s="16">
        <f>'RELLENO DATOS'!BR98</f>
        <v>0</v>
      </c>
    </row>
    <row r="3373" spans="2:4" ht="18" customHeight="1" x14ac:dyDescent="0.35">
      <c r="B3373" s="15">
        <f>'RELLENO DATOS'!BM99</f>
        <v>34783</v>
      </c>
      <c r="C3373" s="16" t="s">
        <v>45</v>
      </c>
      <c r="D3373" s="16">
        <f>'RELLENO DATOS'!BR99</f>
        <v>0.7</v>
      </c>
    </row>
    <row r="3374" spans="2:4" ht="18" customHeight="1" x14ac:dyDescent="0.35">
      <c r="B3374" s="15">
        <f>'RELLENO DATOS'!BM100</f>
        <v>34784</v>
      </c>
      <c r="C3374" s="16" t="s">
        <v>45</v>
      </c>
      <c r="D3374" s="16">
        <f>'RELLENO DATOS'!BR100</f>
        <v>0</v>
      </c>
    </row>
    <row r="3375" spans="2:4" ht="18" customHeight="1" x14ac:dyDescent="0.35">
      <c r="B3375" s="15">
        <f>'RELLENO DATOS'!BM101</f>
        <v>34785</v>
      </c>
      <c r="C3375" s="16" t="s">
        <v>45</v>
      </c>
      <c r="D3375" s="16">
        <f>'RELLENO DATOS'!BR101</f>
        <v>0</v>
      </c>
    </row>
    <row r="3376" spans="2:4" ht="18" customHeight="1" x14ac:dyDescent="0.35">
      <c r="B3376" s="15">
        <f>'RELLENO DATOS'!BM102</f>
        <v>34786</v>
      </c>
      <c r="C3376" s="16" t="s">
        <v>45</v>
      </c>
      <c r="D3376" s="16">
        <f>'RELLENO DATOS'!BR102</f>
        <v>12.7</v>
      </c>
    </row>
    <row r="3377" spans="2:4" ht="18" customHeight="1" x14ac:dyDescent="0.35">
      <c r="B3377" s="15">
        <f>'RELLENO DATOS'!BM103</f>
        <v>34787</v>
      </c>
      <c r="C3377" s="16" t="s">
        <v>45</v>
      </c>
      <c r="D3377" s="16">
        <f>'RELLENO DATOS'!BR103</f>
        <v>0</v>
      </c>
    </row>
    <row r="3378" spans="2:4" ht="18" customHeight="1" x14ac:dyDescent="0.35">
      <c r="B3378" s="15">
        <f>'RELLENO DATOS'!BM104</f>
        <v>34788</v>
      </c>
      <c r="C3378" s="16" t="s">
        <v>45</v>
      </c>
      <c r="D3378" s="16">
        <f>'RELLENO DATOS'!BR104</f>
        <v>0</v>
      </c>
    </row>
    <row r="3379" spans="2:4" ht="18" customHeight="1" x14ac:dyDescent="0.35">
      <c r="B3379" s="15">
        <f>'RELLENO DATOS'!BM105</f>
        <v>34789</v>
      </c>
      <c r="C3379" s="16" t="s">
        <v>45</v>
      </c>
      <c r="D3379" s="16">
        <f>'RELLENO DATOS'!BR105</f>
        <v>0</v>
      </c>
    </row>
    <row r="3380" spans="2:4" ht="18" customHeight="1" x14ac:dyDescent="0.35">
      <c r="B3380" s="15">
        <f>'RELLENO DATOS'!BM106</f>
        <v>34790</v>
      </c>
      <c r="C3380" s="16" t="s">
        <v>45</v>
      </c>
      <c r="D3380" s="16">
        <f>'RELLENO DATOS'!BR106</f>
        <v>0</v>
      </c>
    </row>
    <row r="3381" spans="2:4" ht="18" customHeight="1" x14ac:dyDescent="0.35">
      <c r="B3381" s="15">
        <f>'RELLENO DATOS'!BM107</f>
        <v>34791</v>
      </c>
      <c r="C3381" s="16" t="s">
        <v>45</v>
      </c>
      <c r="D3381" s="16">
        <f>'RELLENO DATOS'!BR107</f>
        <v>0</v>
      </c>
    </row>
    <row r="3382" spans="2:4" ht="18" customHeight="1" x14ac:dyDescent="0.35">
      <c r="B3382" s="15">
        <f>'RELLENO DATOS'!BM108</f>
        <v>34792</v>
      </c>
      <c r="C3382" s="16" t="s">
        <v>45</v>
      </c>
      <c r="D3382" s="16">
        <f>'RELLENO DATOS'!BR108</f>
        <v>0</v>
      </c>
    </row>
    <row r="3383" spans="2:4" ht="18" customHeight="1" x14ac:dyDescent="0.35">
      <c r="B3383" s="15">
        <f>'RELLENO DATOS'!BM109</f>
        <v>34793</v>
      </c>
      <c r="C3383" s="16" t="s">
        <v>45</v>
      </c>
      <c r="D3383" s="16">
        <f>'RELLENO DATOS'!BR109</f>
        <v>0</v>
      </c>
    </row>
    <row r="3384" spans="2:4" ht="18" customHeight="1" x14ac:dyDescent="0.35">
      <c r="B3384" s="15">
        <f>'RELLENO DATOS'!BM110</f>
        <v>34794</v>
      </c>
      <c r="C3384" s="16" t="s">
        <v>45</v>
      </c>
      <c r="D3384" s="16">
        <f>'RELLENO DATOS'!BR110</f>
        <v>1.4</v>
      </c>
    </row>
    <row r="3385" spans="2:4" ht="18" customHeight="1" x14ac:dyDescent="0.35">
      <c r="B3385" s="15">
        <f>'RELLENO DATOS'!BM111</f>
        <v>34795</v>
      </c>
      <c r="C3385" s="16" t="s">
        <v>45</v>
      </c>
      <c r="D3385" s="16">
        <f>'RELLENO DATOS'!BR111</f>
        <v>3.2</v>
      </c>
    </row>
    <row r="3386" spans="2:4" ht="18" customHeight="1" x14ac:dyDescent="0.35">
      <c r="B3386" s="15">
        <f>'RELLENO DATOS'!BM112</f>
        <v>34796</v>
      </c>
      <c r="C3386" s="16" t="s">
        <v>45</v>
      </c>
      <c r="D3386" s="16">
        <f>'RELLENO DATOS'!BR112</f>
        <v>4.5</v>
      </c>
    </row>
    <row r="3387" spans="2:4" ht="18" customHeight="1" x14ac:dyDescent="0.35">
      <c r="B3387" s="15">
        <f>'RELLENO DATOS'!BM113</f>
        <v>34797</v>
      </c>
      <c r="C3387" s="16" t="s">
        <v>45</v>
      </c>
      <c r="D3387" s="16">
        <f>'RELLENO DATOS'!BR113</f>
        <v>9</v>
      </c>
    </row>
    <row r="3388" spans="2:4" ht="18" customHeight="1" x14ac:dyDescent="0.35">
      <c r="B3388" s="15">
        <f>'RELLENO DATOS'!BM114</f>
        <v>34798</v>
      </c>
      <c r="C3388" s="16" t="s">
        <v>45</v>
      </c>
      <c r="D3388" s="16">
        <f>'RELLENO DATOS'!BR114</f>
        <v>0</v>
      </c>
    </row>
    <row r="3389" spans="2:4" ht="18" customHeight="1" x14ac:dyDescent="0.35">
      <c r="B3389" s="15">
        <f>'RELLENO DATOS'!BM115</f>
        <v>34799</v>
      </c>
      <c r="C3389" s="16" t="s">
        <v>45</v>
      </c>
      <c r="D3389" s="16">
        <f>'RELLENO DATOS'!BR115</f>
        <v>0</v>
      </c>
    </row>
    <row r="3390" spans="2:4" ht="18" customHeight="1" x14ac:dyDescent="0.35">
      <c r="B3390" s="15">
        <f>'RELLENO DATOS'!BM116</f>
        <v>34800</v>
      </c>
      <c r="C3390" s="16" t="s">
        <v>45</v>
      </c>
      <c r="D3390" s="16">
        <f>'RELLENO DATOS'!BR116</f>
        <v>0</v>
      </c>
    </row>
    <row r="3391" spans="2:4" ht="18" customHeight="1" x14ac:dyDescent="0.35">
      <c r="B3391" s="15">
        <f>'RELLENO DATOS'!BM117</f>
        <v>34801</v>
      </c>
      <c r="C3391" s="16" t="s">
        <v>45</v>
      </c>
      <c r="D3391" s="16">
        <f>'RELLENO DATOS'!BR117</f>
        <v>0</v>
      </c>
    </row>
    <row r="3392" spans="2:4" ht="18" customHeight="1" x14ac:dyDescent="0.35">
      <c r="B3392" s="15">
        <f>'RELLENO DATOS'!BM118</f>
        <v>34802</v>
      </c>
      <c r="C3392" s="16" t="s">
        <v>45</v>
      </c>
      <c r="D3392" s="16">
        <f>'RELLENO DATOS'!BR118</f>
        <v>0</v>
      </c>
    </row>
    <row r="3393" spans="2:4" ht="18" customHeight="1" x14ac:dyDescent="0.35">
      <c r="B3393" s="15">
        <f>'RELLENO DATOS'!BM119</f>
        <v>34803</v>
      </c>
      <c r="C3393" s="16" t="s">
        <v>45</v>
      </c>
      <c r="D3393" s="16">
        <f>'RELLENO DATOS'!BR119</f>
        <v>16.600000000000001</v>
      </c>
    </row>
    <row r="3394" spans="2:4" ht="18" customHeight="1" x14ac:dyDescent="0.35">
      <c r="B3394" s="15">
        <f>'RELLENO DATOS'!BM120</f>
        <v>34804</v>
      </c>
      <c r="C3394" s="16" t="s">
        <v>45</v>
      </c>
      <c r="D3394" s="16">
        <f>'RELLENO DATOS'!BR120</f>
        <v>0.6</v>
      </c>
    </row>
    <row r="3395" spans="2:4" ht="18" customHeight="1" x14ac:dyDescent="0.35">
      <c r="B3395" s="15">
        <f>'RELLENO DATOS'!BM121</f>
        <v>34805</v>
      </c>
      <c r="C3395" s="16" t="s">
        <v>45</v>
      </c>
      <c r="D3395" s="16">
        <f>'RELLENO DATOS'!BR121</f>
        <v>11.6</v>
      </c>
    </row>
    <row r="3396" spans="2:4" ht="18" customHeight="1" x14ac:dyDescent="0.35">
      <c r="B3396" s="15">
        <f>'RELLENO DATOS'!BM122</f>
        <v>34806</v>
      </c>
      <c r="C3396" s="16" t="s">
        <v>45</v>
      </c>
      <c r="D3396" s="16">
        <f>'RELLENO DATOS'!BR122</f>
        <v>4.7</v>
      </c>
    </row>
    <row r="3397" spans="2:4" ht="18" customHeight="1" x14ac:dyDescent="0.35">
      <c r="B3397" s="15">
        <f>'RELLENO DATOS'!BM123</f>
        <v>34807</v>
      </c>
      <c r="C3397" s="16" t="s">
        <v>45</v>
      </c>
      <c r="D3397" s="16">
        <f>'RELLENO DATOS'!BR123</f>
        <v>1.7</v>
      </c>
    </row>
    <row r="3398" spans="2:4" ht="18" customHeight="1" x14ac:dyDescent="0.35">
      <c r="B3398" s="15">
        <f>'RELLENO DATOS'!BM124</f>
        <v>34808</v>
      </c>
      <c r="C3398" s="16" t="s">
        <v>45</v>
      </c>
      <c r="D3398" s="16">
        <f>'RELLENO DATOS'!BR124</f>
        <v>5</v>
      </c>
    </row>
    <row r="3399" spans="2:4" ht="18" customHeight="1" x14ac:dyDescent="0.35">
      <c r="B3399" s="15">
        <f>'RELLENO DATOS'!BM125</f>
        <v>34809</v>
      </c>
      <c r="C3399" s="16" t="s">
        <v>45</v>
      </c>
      <c r="D3399" s="16">
        <f>'RELLENO DATOS'!BR125</f>
        <v>8.1999999999999993</v>
      </c>
    </row>
    <row r="3400" spans="2:4" ht="18" customHeight="1" x14ac:dyDescent="0.35">
      <c r="B3400" s="15">
        <f>'RELLENO DATOS'!BM126</f>
        <v>34810</v>
      </c>
      <c r="C3400" s="16" t="s">
        <v>45</v>
      </c>
      <c r="D3400" s="16">
        <f>'RELLENO DATOS'!BR126</f>
        <v>0</v>
      </c>
    </row>
    <row r="3401" spans="2:4" ht="18" customHeight="1" x14ac:dyDescent="0.35">
      <c r="B3401" s="15">
        <f>'RELLENO DATOS'!BM127</f>
        <v>34811</v>
      </c>
      <c r="C3401" s="16" t="s">
        <v>45</v>
      </c>
      <c r="D3401" s="16">
        <f>'RELLENO DATOS'!BR127</f>
        <v>2.9</v>
      </c>
    </row>
    <row r="3402" spans="2:4" ht="18" customHeight="1" x14ac:dyDescent="0.35">
      <c r="B3402" s="15">
        <f>'RELLENO DATOS'!BM128</f>
        <v>34812</v>
      </c>
      <c r="C3402" s="16" t="s">
        <v>45</v>
      </c>
      <c r="D3402" s="16">
        <f>'RELLENO DATOS'!BR128</f>
        <v>3.5</v>
      </c>
    </row>
    <row r="3403" spans="2:4" ht="18" customHeight="1" x14ac:dyDescent="0.35">
      <c r="B3403" s="15">
        <f>'RELLENO DATOS'!BM129</f>
        <v>34813</v>
      </c>
      <c r="C3403" s="16" t="s">
        <v>45</v>
      </c>
      <c r="D3403" s="16">
        <f>'RELLENO DATOS'!BR129</f>
        <v>2.9</v>
      </c>
    </row>
    <row r="3404" spans="2:4" ht="18" customHeight="1" x14ac:dyDescent="0.35">
      <c r="B3404" s="15">
        <f>'RELLENO DATOS'!BM130</f>
        <v>34814</v>
      </c>
      <c r="C3404" s="16" t="s">
        <v>45</v>
      </c>
      <c r="D3404" s="16">
        <f>'RELLENO DATOS'!BR130</f>
        <v>8.5</v>
      </c>
    </row>
    <row r="3405" spans="2:4" ht="18" customHeight="1" x14ac:dyDescent="0.35">
      <c r="B3405" s="15">
        <f>'RELLENO DATOS'!BM131</f>
        <v>34815</v>
      </c>
      <c r="C3405" s="16" t="s">
        <v>45</v>
      </c>
      <c r="D3405" s="16">
        <f>'RELLENO DATOS'!BR131</f>
        <v>12.2</v>
      </c>
    </row>
    <row r="3406" spans="2:4" ht="18" customHeight="1" x14ac:dyDescent="0.35">
      <c r="B3406" s="15">
        <f>'RELLENO DATOS'!BM132</f>
        <v>34816</v>
      </c>
      <c r="C3406" s="16" t="s">
        <v>45</v>
      </c>
      <c r="D3406" s="16">
        <f>'RELLENO DATOS'!BR132</f>
        <v>0</v>
      </c>
    </row>
    <row r="3407" spans="2:4" ht="18" customHeight="1" x14ac:dyDescent="0.35">
      <c r="B3407" s="15">
        <f>'RELLENO DATOS'!BM133</f>
        <v>34817</v>
      </c>
      <c r="C3407" s="16" t="s">
        <v>45</v>
      </c>
      <c r="D3407" s="16">
        <f>'RELLENO DATOS'!BR133</f>
        <v>16.7</v>
      </c>
    </row>
    <row r="3408" spans="2:4" ht="18" customHeight="1" x14ac:dyDescent="0.35">
      <c r="B3408" s="15">
        <f>'RELLENO DATOS'!BM134</f>
        <v>34818</v>
      </c>
      <c r="C3408" s="16" t="s">
        <v>45</v>
      </c>
      <c r="D3408" s="16">
        <f>'RELLENO DATOS'!BR134</f>
        <v>1.3</v>
      </c>
    </row>
    <row r="3409" spans="2:4" ht="18" customHeight="1" x14ac:dyDescent="0.35">
      <c r="B3409" s="15">
        <f>'RELLENO DATOS'!BM135</f>
        <v>34819</v>
      </c>
      <c r="C3409" s="16" t="s">
        <v>45</v>
      </c>
      <c r="D3409" s="16">
        <f>'RELLENO DATOS'!BR135</f>
        <v>4.3</v>
      </c>
    </row>
    <row r="3410" spans="2:4" ht="18" customHeight="1" x14ac:dyDescent="0.35">
      <c r="B3410" s="15">
        <f>'RELLENO DATOS'!BM136</f>
        <v>34820</v>
      </c>
      <c r="C3410" s="16" t="s">
        <v>45</v>
      </c>
      <c r="D3410" s="16">
        <f>'RELLENO DATOS'!BR136</f>
        <v>0</v>
      </c>
    </row>
    <row r="3411" spans="2:4" ht="18" customHeight="1" x14ac:dyDescent="0.35">
      <c r="B3411" s="15">
        <f>'RELLENO DATOS'!BM137</f>
        <v>34821</v>
      </c>
      <c r="C3411" s="16" t="s">
        <v>45</v>
      </c>
      <c r="D3411" s="16">
        <f>'RELLENO DATOS'!BR137</f>
        <v>0</v>
      </c>
    </row>
    <row r="3412" spans="2:4" ht="18" customHeight="1" x14ac:dyDescent="0.35">
      <c r="B3412" s="15">
        <f>'RELLENO DATOS'!BM138</f>
        <v>34822</v>
      </c>
      <c r="C3412" s="16" t="s">
        <v>45</v>
      </c>
      <c r="D3412" s="16">
        <f>'RELLENO DATOS'!BR138</f>
        <v>0</v>
      </c>
    </row>
    <row r="3413" spans="2:4" ht="18" customHeight="1" x14ac:dyDescent="0.35">
      <c r="B3413" s="15">
        <f>'RELLENO DATOS'!BM139</f>
        <v>34823</v>
      </c>
      <c r="C3413" s="16" t="s">
        <v>45</v>
      </c>
      <c r="D3413" s="16">
        <f>'RELLENO DATOS'!BR139</f>
        <v>0</v>
      </c>
    </row>
    <row r="3414" spans="2:4" ht="18" customHeight="1" x14ac:dyDescent="0.35">
      <c r="B3414" s="15">
        <f>'RELLENO DATOS'!BM140</f>
        <v>34824</v>
      </c>
      <c r="C3414" s="16" t="s">
        <v>45</v>
      </c>
      <c r="D3414" s="16">
        <f>'RELLENO DATOS'!BR140</f>
        <v>3.3</v>
      </c>
    </row>
    <row r="3415" spans="2:4" ht="18" customHeight="1" x14ac:dyDescent="0.35">
      <c r="B3415" s="15">
        <f>'RELLENO DATOS'!BM141</f>
        <v>34825</v>
      </c>
      <c r="C3415" s="16" t="s">
        <v>45</v>
      </c>
      <c r="D3415" s="16">
        <f>'RELLENO DATOS'!BR141</f>
        <v>1.6</v>
      </c>
    </row>
    <row r="3416" spans="2:4" ht="18" customHeight="1" x14ac:dyDescent="0.35">
      <c r="B3416" s="15">
        <f>'RELLENO DATOS'!BM142</f>
        <v>34826</v>
      </c>
      <c r="C3416" s="16" t="s">
        <v>45</v>
      </c>
      <c r="D3416" s="16">
        <f>'RELLENO DATOS'!BR142</f>
        <v>0</v>
      </c>
    </row>
    <row r="3417" spans="2:4" ht="18" customHeight="1" x14ac:dyDescent="0.35">
      <c r="B3417" s="15">
        <f>'RELLENO DATOS'!BM143</f>
        <v>34827</v>
      </c>
      <c r="C3417" s="16" t="s">
        <v>45</v>
      </c>
      <c r="D3417" s="16">
        <f>'RELLENO DATOS'!BR143</f>
        <v>0</v>
      </c>
    </row>
    <row r="3418" spans="2:4" ht="18" customHeight="1" x14ac:dyDescent="0.35">
      <c r="B3418" s="15">
        <f>'RELLENO DATOS'!BM144</f>
        <v>34828</v>
      </c>
      <c r="C3418" s="16" t="s">
        <v>45</v>
      </c>
      <c r="D3418" s="16">
        <f>'RELLENO DATOS'!BR144</f>
        <v>0</v>
      </c>
    </row>
    <row r="3419" spans="2:4" ht="18" customHeight="1" x14ac:dyDescent="0.35">
      <c r="B3419" s="15">
        <f>'RELLENO DATOS'!BM145</f>
        <v>34829</v>
      </c>
      <c r="C3419" s="16" t="s">
        <v>45</v>
      </c>
      <c r="D3419" s="16">
        <f>'RELLENO DATOS'!BR145</f>
        <v>0</v>
      </c>
    </row>
    <row r="3420" spans="2:4" ht="18" customHeight="1" x14ac:dyDescent="0.35">
      <c r="B3420" s="15">
        <f>'RELLENO DATOS'!BM146</f>
        <v>34830</v>
      </c>
      <c r="C3420" s="16" t="s">
        <v>45</v>
      </c>
      <c r="D3420" s="16">
        <f>'RELLENO DATOS'!BR146</f>
        <v>0</v>
      </c>
    </row>
    <row r="3421" spans="2:4" ht="18" customHeight="1" x14ac:dyDescent="0.35">
      <c r="B3421" s="15">
        <f>'RELLENO DATOS'!BM147</f>
        <v>34831</v>
      </c>
      <c r="C3421" s="16" t="s">
        <v>45</v>
      </c>
      <c r="D3421" s="16">
        <f>'RELLENO DATOS'!BR147</f>
        <v>4.0999999999999996</v>
      </c>
    </row>
    <row r="3422" spans="2:4" ht="18" customHeight="1" x14ac:dyDescent="0.35">
      <c r="B3422" s="15">
        <f>'RELLENO DATOS'!BM148</f>
        <v>34832</v>
      </c>
      <c r="C3422" s="16" t="s">
        <v>45</v>
      </c>
      <c r="D3422" s="16">
        <f>'RELLENO DATOS'!BR148</f>
        <v>0</v>
      </c>
    </row>
    <row r="3423" spans="2:4" ht="18" customHeight="1" x14ac:dyDescent="0.35">
      <c r="B3423" s="15">
        <f>'RELLENO DATOS'!BM149</f>
        <v>34833</v>
      </c>
      <c r="C3423" s="16" t="s">
        <v>45</v>
      </c>
      <c r="D3423" s="16">
        <f>'RELLENO DATOS'!BR149</f>
        <v>0</v>
      </c>
    </row>
    <row r="3424" spans="2:4" ht="18" customHeight="1" x14ac:dyDescent="0.35">
      <c r="B3424" s="15">
        <f>'RELLENO DATOS'!BM150</f>
        <v>34834</v>
      </c>
      <c r="C3424" s="16" t="s">
        <v>45</v>
      </c>
      <c r="D3424" s="16">
        <f>'RELLENO DATOS'!BR150</f>
        <v>22</v>
      </c>
    </row>
    <row r="3425" spans="2:4" ht="18" customHeight="1" x14ac:dyDescent="0.35">
      <c r="B3425" s="15">
        <f>'RELLENO DATOS'!BM151</f>
        <v>34835</v>
      </c>
      <c r="C3425" s="16" t="s">
        <v>45</v>
      </c>
      <c r="D3425" s="16">
        <f>'RELLENO DATOS'!BR151</f>
        <v>21.4</v>
      </c>
    </row>
    <row r="3426" spans="2:4" ht="18" customHeight="1" x14ac:dyDescent="0.35">
      <c r="B3426" s="15">
        <f>'RELLENO DATOS'!BM152</f>
        <v>34836</v>
      </c>
      <c r="C3426" s="16" t="s">
        <v>45</v>
      </c>
      <c r="D3426" s="16">
        <f>'RELLENO DATOS'!BR152</f>
        <v>0</v>
      </c>
    </row>
    <row r="3427" spans="2:4" ht="18" customHeight="1" x14ac:dyDescent="0.35">
      <c r="B3427" s="15">
        <f>'RELLENO DATOS'!BM153</f>
        <v>34837</v>
      </c>
      <c r="C3427" s="16" t="s">
        <v>45</v>
      </c>
      <c r="D3427" s="16">
        <f>'RELLENO DATOS'!BR153</f>
        <v>0</v>
      </c>
    </row>
    <row r="3428" spans="2:4" ht="18" customHeight="1" x14ac:dyDescent="0.35">
      <c r="B3428" s="15">
        <f>'RELLENO DATOS'!BM154</f>
        <v>34838</v>
      </c>
      <c r="C3428" s="16" t="s">
        <v>45</v>
      </c>
      <c r="D3428" s="16">
        <f>'RELLENO DATOS'!BR154</f>
        <v>0</v>
      </c>
    </row>
    <row r="3429" spans="2:4" ht="18" customHeight="1" x14ac:dyDescent="0.35">
      <c r="B3429" s="15">
        <f>'RELLENO DATOS'!BM155</f>
        <v>34839</v>
      </c>
      <c r="C3429" s="16" t="s">
        <v>45</v>
      </c>
      <c r="D3429" s="16">
        <f>'RELLENO DATOS'!BR155</f>
        <v>0</v>
      </c>
    </row>
    <row r="3430" spans="2:4" ht="18" customHeight="1" x14ac:dyDescent="0.35">
      <c r="B3430" s="15">
        <f>'RELLENO DATOS'!BM156</f>
        <v>34840</v>
      </c>
      <c r="C3430" s="16" t="s">
        <v>45</v>
      </c>
      <c r="D3430" s="16">
        <f>'RELLENO DATOS'!BR156</f>
        <v>0</v>
      </c>
    </row>
    <row r="3431" spans="2:4" ht="18" customHeight="1" x14ac:dyDescent="0.35">
      <c r="B3431" s="15">
        <f>'RELLENO DATOS'!BM157</f>
        <v>34841</v>
      </c>
      <c r="C3431" s="16" t="s">
        <v>45</v>
      </c>
      <c r="D3431" s="16">
        <f>'RELLENO DATOS'!BR157</f>
        <v>0</v>
      </c>
    </row>
    <row r="3432" spans="2:4" ht="18" customHeight="1" x14ac:dyDescent="0.35">
      <c r="B3432" s="15">
        <f>'RELLENO DATOS'!BM158</f>
        <v>34842</v>
      </c>
      <c r="C3432" s="16" t="s">
        <v>45</v>
      </c>
      <c r="D3432" s="16">
        <f>'RELLENO DATOS'!BR158</f>
        <v>0.8</v>
      </c>
    </row>
    <row r="3433" spans="2:4" ht="18" customHeight="1" x14ac:dyDescent="0.35">
      <c r="B3433" s="15">
        <f>'RELLENO DATOS'!BM159</f>
        <v>34843</v>
      </c>
      <c r="C3433" s="16" t="s">
        <v>45</v>
      </c>
      <c r="D3433" s="16">
        <f>'RELLENO DATOS'!BR159</f>
        <v>16.3</v>
      </c>
    </row>
    <row r="3434" spans="2:4" ht="18" customHeight="1" x14ac:dyDescent="0.35">
      <c r="B3434" s="15">
        <f>'RELLENO DATOS'!BM160</f>
        <v>34844</v>
      </c>
      <c r="C3434" s="16" t="s">
        <v>45</v>
      </c>
      <c r="D3434" s="16">
        <f>'RELLENO DATOS'!BR160</f>
        <v>8.4</v>
      </c>
    </row>
    <row r="3435" spans="2:4" ht="18" customHeight="1" x14ac:dyDescent="0.35">
      <c r="B3435" s="15">
        <f>'RELLENO DATOS'!BM161</f>
        <v>34845</v>
      </c>
      <c r="C3435" s="16" t="s">
        <v>45</v>
      </c>
      <c r="D3435" s="16">
        <f>'RELLENO DATOS'!BR161</f>
        <v>3.3</v>
      </c>
    </row>
    <row r="3436" spans="2:4" ht="18" customHeight="1" x14ac:dyDescent="0.35">
      <c r="B3436" s="15">
        <f>'RELLENO DATOS'!BM162</f>
        <v>34846</v>
      </c>
      <c r="C3436" s="16" t="s">
        <v>45</v>
      </c>
      <c r="D3436" s="16">
        <f>'RELLENO DATOS'!BR162</f>
        <v>4</v>
      </c>
    </row>
    <row r="3437" spans="2:4" ht="18" customHeight="1" x14ac:dyDescent="0.35">
      <c r="B3437" s="15">
        <f>'RELLENO DATOS'!BM163</f>
        <v>34847</v>
      </c>
      <c r="C3437" s="16" t="s">
        <v>45</v>
      </c>
      <c r="D3437" s="16">
        <f>'RELLENO DATOS'!BR163</f>
        <v>11.7</v>
      </c>
    </row>
    <row r="3438" spans="2:4" ht="18" customHeight="1" x14ac:dyDescent="0.35">
      <c r="B3438" s="15">
        <f>'RELLENO DATOS'!BM164</f>
        <v>34848</v>
      </c>
      <c r="C3438" s="16" t="s">
        <v>45</v>
      </c>
      <c r="D3438" s="16">
        <f>'RELLENO DATOS'!BR164</f>
        <v>11.8</v>
      </c>
    </row>
    <row r="3439" spans="2:4" ht="18" customHeight="1" x14ac:dyDescent="0.35">
      <c r="B3439" s="15">
        <f>'RELLENO DATOS'!BM165</f>
        <v>34849</v>
      </c>
      <c r="C3439" s="16" t="s">
        <v>45</v>
      </c>
      <c r="D3439" s="16">
        <f>'RELLENO DATOS'!BR165</f>
        <v>0</v>
      </c>
    </row>
    <row r="3440" spans="2:4" ht="18" customHeight="1" x14ac:dyDescent="0.35">
      <c r="B3440" s="15">
        <f>'RELLENO DATOS'!BM166</f>
        <v>34850</v>
      </c>
      <c r="C3440" s="16" t="s">
        <v>45</v>
      </c>
      <c r="D3440" s="16">
        <f>'RELLENO DATOS'!BR166</f>
        <v>17.2</v>
      </c>
    </row>
    <row r="3441" spans="2:4" ht="18" customHeight="1" x14ac:dyDescent="0.35">
      <c r="B3441" s="15">
        <f>'RELLENO DATOS'!BM167</f>
        <v>34851</v>
      </c>
      <c r="C3441" s="16" t="s">
        <v>45</v>
      </c>
      <c r="D3441" s="16">
        <f>'RELLENO DATOS'!BR167</f>
        <v>1</v>
      </c>
    </row>
    <row r="3442" spans="2:4" ht="18" customHeight="1" x14ac:dyDescent="0.35">
      <c r="B3442" s="15">
        <f>'RELLENO DATOS'!BM168</f>
        <v>34852</v>
      </c>
      <c r="C3442" s="16" t="s">
        <v>45</v>
      </c>
      <c r="D3442" s="16">
        <f>'RELLENO DATOS'!BR168</f>
        <v>15.7</v>
      </c>
    </row>
    <row r="3443" spans="2:4" ht="18" customHeight="1" x14ac:dyDescent="0.35">
      <c r="B3443" s="15">
        <f>'RELLENO DATOS'!BM169</f>
        <v>34853</v>
      </c>
      <c r="C3443" s="16" t="s">
        <v>45</v>
      </c>
      <c r="D3443" s="16">
        <f>'RELLENO DATOS'!BR169</f>
        <v>4.0999999999999996</v>
      </c>
    </row>
    <row r="3444" spans="2:4" ht="18" customHeight="1" x14ac:dyDescent="0.35">
      <c r="B3444" s="15">
        <f>'RELLENO DATOS'!BM170</f>
        <v>34854</v>
      </c>
      <c r="C3444" s="16" t="s">
        <v>45</v>
      </c>
      <c r="D3444" s="16">
        <f>'RELLENO DATOS'!BR170</f>
        <v>6</v>
      </c>
    </row>
    <row r="3445" spans="2:4" ht="18" customHeight="1" x14ac:dyDescent="0.35">
      <c r="B3445" s="15">
        <f>'RELLENO DATOS'!BM171</f>
        <v>34855</v>
      </c>
      <c r="C3445" s="16" t="s">
        <v>45</v>
      </c>
      <c r="D3445" s="16">
        <f>'RELLENO DATOS'!BR171</f>
        <v>22.5</v>
      </c>
    </row>
    <row r="3446" spans="2:4" ht="18" customHeight="1" x14ac:dyDescent="0.35">
      <c r="B3446" s="15">
        <f>'RELLENO DATOS'!BM172</f>
        <v>34856</v>
      </c>
      <c r="C3446" s="16" t="s">
        <v>45</v>
      </c>
      <c r="D3446" s="16">
        <f>'RELLENO DATOS'!BR172</f>
        <v>19.2</v>
      </c>
    </row>
    <row r="3447" spans="2:4" ht="18" customHeight="1" x14ac:dyDescent="0.35">
      <c r="B3447" s="15">
        <f>'RELLENO DATOS'!BM173</f>
        <v>34857</v>
      </c>
      <c r="C3447" s="16" t="s">
        <v>45</v>
      </c>
      <c r="D3447" s="16">
        <f>'RELLENO DATOS'!BR173</f>
        <v>0</v>
      </c>
    </row>
    <row r="3448" spans="2:4" ht="18" customHeight="1" x14ac:dyDescent="0.35">
      <c r="B3448" s="15">
        <f>'RELLENO DATOS'!BM174</f>
        <v>34858</v>
      </c>
      <c r="C3448" s="16" t="s">
        <v>45</v>
      </c>
      <c r="D3448" s="16">
        <f>'RELLENO DATOS'!BR174</f>
        <v>1.5</v>
      </c>
    </row>
    <row r="3449" spans="2:4" ht="18" customHeight="1" x14ac:dyDescent="0.35">
      <c r="B3449" s="15">
        <f>'RELLENO DATOS'!BM175</f>
        <v>34859</v>
      </c>
      <c r="C3449" s="16" t="s">
        <v>45</v>
      </c>
      <c r="D3449" s="16">
        <f>'RELLENO DATOS'!BR175</f>
        <v>2</v>
      </c>
    </row>
    <row r="3450" spans="2:4" ht="18" customHeight="1" x14ac:dyDescent="0.35">
      <c r="B3450" s="15">
        <f>'RELLENO DATOS'!BM176</f>
        <v>34860</v>
      </c>
      <c r="C3450" s="16" t="s">
        <v>45</v>
      </c>
      <c r="D3450" s="16">
        <f>'RELLENO DATOS'!BR176</f>
        <v>0.5</v>
      </c>
    </row>
    <row r="3451" spans="2:4" ht="18" customHeight="1" x14ac:dyDescent="0.35">
      <c r="B3451" s="15">
        <f>'RELLENO DATOS'!BM177</f>
        <v>34861</v>
      </c>
      <c r="C3451" s="16" t="s">
        <v>45</v>
      </c>
      <c r="D3451" s="16">
        <f>'RELLENO DATOS'!BR177</f>
        <v>7.7</v>
      </c>
    </row>
    <row r="3452" spans="2:4" ht="18" customHeight="1" x14ac:dyDescent="0.35">
      <c r="B3452" s="15">
        <f>'RELLENO DATOS'!BM178</f>
        <v>34862</v>
      </c>
      <c r="C3452" s="16" t="s">
        <v>45</v>
      </c>
      <c r="D3452" s="16">
        <f>'RELLENO DATOS'!BR178</f>
        <v>8.6</v>
      </c>
    </row>
    <row r="3453" spans="2:4" ht="18" customHeight="1" x14ac:dyDescent="0.35">
      <c r="B3453" s="15">
        <f>'RELLENO DATOS'!BM179</f>
        <v>34863</v>
      </c>
      <c r="C3453" s="16" t="s">
        <v>45</v>
      </c>
      <c r="D3453" s="16">
        <f>'RELLENO DATOS'!BR179</f>
        <v>9.9</v>
      </c>
    </row>
    <row r="3454" spans="2:4" ht="18" customHeight="1" x14ac:dyDescent="0.35">
      <c r="B3454" s="15">
        <f>'RELLENO DATOS'!BM180</f>
        <v>34864</v>
      </c>
      <c r="C3454" s="16" t="s">
        <v>45</v>
      </c>
      <c r="D3454" s="16">
        <f>'RELLENO DATOS'!BR180</f>
        <v>1.4</v>
      </c>
    </row>
    <row r="3455" spans="2:4" ht="18" customHeight="1" x14ac:dyDescent="0.35">
      <c r="B3455" s="15">
        <f>'RELLENO DATOS'!BM181</f>
        <v>34865</v>
      </c>
      <c r="C3455" s="16" t="s">
        <v>45</v>
      </c>
      <c r="D3455" s="16">
        <f>'RELLENO DATOS'!BR181</f>
        <v>0</v>
      </c>
    </row>
    <row r="3456" spans="2:4" ht="18" customHeight="1" x14ac:dyDescent="0.35">
      <c r="B3456" s="15">
        <f>'RELLENO DATOS'!BM182</f>
        <v>34866</v>
      </c>
      <c r="C3456" s="16" t="s">
        <v>45</v>
      </c>
      <c r="D3456" s="16">
        <f>'RELLENO DATOS'!BR182</f>
        <v>0</v>
      </c>
    </row>
    <row r="3457" spans="2:4" ht="18" customHeight="1" x14ac:dyDescent="0.35">
      <c r="B3457" s="15">
        <f>'RELLENO DATOS'!BM183</f>
        <v>34867</v>
      </c>
      <c r="C3457" s="16" t="s">
        <v>45</v>
      </c>
      <c r="D3457" s="16">
        <f>'RELLENO DATOS'!BR183</f>
        <v>0</v>
      </c>
    </row>
    <row r="3458" spans="2:4" ht="18" customHeight="1" x14ac:dyDescent="0.35">
      <c r="B3458" s="15">
        <f>'RELLENO DATOS'!BM184</f>
        <v>34868</v>
      </c>
      <c r="C3458" s="16" t="s">
        <v>45</v>
      </c>
      <c r="D3458" s="16">
        <f>'RELLENO DATOS'!BR184</f>
        <v>1.7</v>
      </c>
    </row>
    <row r="3459" spans="2:4" ht="18" customHeight="1" x14ac:dyDescent="0.35">
      <c r="B3459" s="15">
        <f>'RELLENO DATOS'!BM185</f>
        <v>34869</v>
      </c>
      <c r="C3459" s="16" t="s">
        <v>45</v>
      </c>
      <c r="D3459" s="16">
        <f>'RELLENO DATOS'!BR185</f>
        <v>0</v>
      </c>
    </row>
    <row r="3460" spans="2:4" ht="18" customHeight="1" x14ac:dyDescent="0.35">
      <c r="B3460" s="15">
        <f>'RELLENO DATOS'!BM186</f>
        <v>34870</v>
      </c>
      <c r="C3460" s="16" t="s">
        <v>45</v>
      </c>
      <c r="D3460" s="16">
        <f>'RELLENO DATOS'!BR186</f>
        <v>2.2999999999999998</v>
      </c>
    </row>
    <row r="3461" spans="2:4" ht="18" customHeight="1" x14ac:dyDescent="0.35">
      <c r="B3461" s="15">
        <f>'RELLENO DATOS'!BM187</f>
        <v>34871</v>
      </c>
      <c r="C3461" s="16" t="s">
        <v>45</v>
      </c>
      <c r="D3461" s="16">
        <f>'RELLENO DATOS'!BR187</f>
        <v>0</v>
      </c>
    </row>
    <row r="3462" spans="2:4" ht="18" customHeight="1" x14ac:dyDescent="0.35">
      <c r="B3462" s="15">
        <f>'RELLENO DATOS'!BM188</f>
        <v>34872</v>
      </c>
      <c r="C3462" s="16" t="s">
        <v>45</v>
      </c>
      <c r="D3462" s="16">
        <f>'RELLENO DATOS'!BR188</f>
        <v>0.6</v>
      </c>
    </row>
    <row r="3463" spans="2:4" ht="18" customHeight="1" x14ac:dyDescent="0.35">
      <c r="B3463" s="15">
        <f>'RELLENO DATOS'!BM189</f>
        <v>34873</v>
      </c>
      <c r="C3463" s="16" t="s">
        <v>45</v>
      </c>
      <c r="D3463" s="16">
        <f>'RELLENO DATOS'!BR189</f>
        <v>0</v>
      </c>
    </row>
    <row r="3464" spans="2:4" ht="18" customHeight="1" x14ac:dyDescent="0.35">
      <c r="B3464" s="15">
        <f>'RELLENO DATOS'!BM190</f>
        <v>34874</v>
      </c>
      <c r="C3464" s="16" t="s">
        <v>45</v>
      </c>
      <c r="D3464" s="16">
        <f>'RELLENO DATOS'!BR190</f>
        <v>0</v>
      </c>
    </row>
    <row r="3465" spans="2:4" ht="18" customHeight="1" x14ac:dyDescent="0.35">
      <c r="B3465" s="15">
        <f>'RELLENO DATOS'!BM191</f>
        <v>34875</v>
      </c>
      <c r="C3465" s="16" t="s">
        <v>45</v>
      </c>
      <c r="D3465" s="16">
        <f>'RELLENO DATOS'!BR191</f>
        <v>0</v>
      </c>
    </row>
    <row r="3466" spans="2:4" ht="18" customHeight="1" x14ac:dyDescent="0.35">
      <c r="B3466" s="15">
        <f>'RELLENO DATOS'!BM192</f>
        <v>34876</v>
      </c>
      <c r="C3466" s="16" t="s">
        <v>45</v>
      </c>
      <c r="D3466" s="16">
        <f>'RELLENO DATOS'!BR192</f>
        <v>0</v>
      </c>
    </row>
    <row r="3467" spans="2:4" ht="18" customHeight="1" x14ac:dyDescent="0.35">
      <c r="B3467" s="15">
        <f>'RELLENO DATOS'!BM193</f>
        <v>34877</v>
      </c>
      <c r="C3467" s="16" t="s">
        <v>45</v>
      </c>
      <c r="D3467" s="16">
        <f>'RELLENO DATOS'!BR193</f>
        <v>0</v>
      </c>
    </row>
    <row r="3468" spans="2:4" ht="18" customHeight="1" x14ac:dyDescent="0.35">
      <c r="B3468" s="15">
        <f>'RELLENO DATOS'!BM194</f>
        <v>34878</v>
      </c>
      <c r="C3468" s="16" t="s">
        <v>45</v>
      </c>
      <c r="D3468" s="16">
        <f>'RELLENO DATOS'!BR194</f>
        <v>0</v>
      </c>
    </row>
    <row r="3469" spans="2:4" ht="18" customHeight="1" x14ac:dyDescent="0.35">
      <c r="B3469" s="15">
        <f>'RELLENO DATOS'!BM195</f>
        <v>34879</v>
      </c>
      <c r="C3469" s="16" t="s">
        <v>45</v>
      </c>
      <c r="D3469" s="16">
        <f>'RELLENO DATOS'!BR195</f>
        <v>0</v>
      </c>
    </row>
    <row r="3470" spans="2:4" ht="18" customHeight="1" x14ac:dyDescent="0.35">
      <c r="B3470" s="15">
        <f>'RELLENO DATOS'!BM196</f>
        <v>34880</v>
      </c>
      <c r="C3470" s="16" t="s">
        <v>45</v>
      </c>
      <c r="D3470" s="16">
        <f>'RELLENO DATOS'!BR196</f>
        <v>6.3</v>
      </c>
    </row>
    <row r="3471" spans="2:4" ht="18" customHeight="1" x14ac:dyDescent="0.35">
      <c r="B3471" s="15">
        <f>'RELLENO DATOS'!BM197</f>
        <v>34881</v>
      </c>
      <c r="C3471" s="16" t="s">
        <v>45</v>
      </c>
      <c r="D3471" s="16">
        <f>'RELLENO DATOS'!BR197</f>
        <v>0</v>
      </c>
    </row>
    <row r="3472" spans="2:4" ht="18" customHeight="1" x14ac:dyDescent="0.35">
      <c r="B3472" s="15">
        <f>'RELLENO DATOS'!BM198</f>
        <v>34882</v>
      </c>
      <c r="C3472" s="16" t="s">
        <v>45</v>
      </c>
      <c r="D3472" s="16">
        <f>'RELLENO DATOS'!BR198</f>
        <v>0</v>
      </c>
    </row>
    <row r="3473" spans="2:4" ht="18" customHeight="1" x14ac:dyDescent="0.35">
      <c r="B3473" s="15">
        <f>'RELLENO DATOS'!BM199</f>
        <v>34883</v>
      </c>
      <c r="C3473" s="16" t="s">
        <v>45</v>
      </c>
      <c r="D3473" s="16">
        <f>'RELLENO DATOS'!BR199</f>
        <v>0</v>
      </c>
    </row>
    <row r="3474" spans="2:4" ht="18" customHeight="1" x14ac:dyDescent="0.35">
      <c r="B3474" s="15">
        <f>'RELLENO DATOS'!BM200</f>
        <v>34884</v>
      </c>
      <c r="C3474" s="16" t="s">
        <v>45</v>
      </c>
      <c r="D3474" s="16">
        <f>'RELLENO DATOS'!BR200</f>
        <v>5.6</v>
      </c>
    </row>
    <row r="3475" spans="2:4" ht="18" customHeight="1" x14ac:dyDescent="0.35">
      <c r="B3475" s="15">
        <f>'RELLENO DATOS'!BM201</f>
        <v>34885</v>
      </c>
      <c r="C3475" s="16" t="s">
        <v>45</v>
      </c>
      <c r="D3475" s="16">
        <f>'RELLENO DATOS'!BR201</f>
        <v>0</v>
      </c>
    </row>
    <row r="3476" spans="2:4" ht="18" customHeight="1" x14ac:dyDescent="0.35">
      <c r="B3476" s="15">
        <f>'RELLENO DATOS'!BM202</f>
        <v>34886</v>
      </c>
      <c r="C3476" s="16" t="s">
        <v>45</v>
      </c>
      <c r="D3476" s="16">
        <f>'RELLENO DATOS'!BR202</f>
        <v>0</v>
      </c>
    </row>
    <row r="3477" spans="2:4" ht="18" customHeight="1" x14ac:dyDescent="0.35">
      <c r="B3477" s="15">
        <f>'RELLENO DATOS'!BM203</f>
        <v>34887</v>
      </c>
      <c r="C3477" s="16" t="s">
        <v>45</v>
      </c>
      <c r="D3477" s="16">
        <f>'RELLENO DATOS'!BR203</f>
        <v>0</v>
      </c>
    </row>
    <row r="3478" spans="2:4" ht="18" customHeight="1" x14ac:dyDescent="0.35">
      <c r="B3478" s="15">
        <f>'RELLENO DATOS'!BM204</f>
        <v>34888</v>
      </c>
      <c r="C3478" s="16" t="s">
        <v>45</v>
      </c>
      <c r="D3478" s="16">
        <f>'RELLENO DATOS'!BR204</f>
        <v>0</v>
      </c>
    </row>
    <row r="3479" spans="2:4" ht="18" customHeight="1" x14ac:dyDescent="0.35">
      <c r="B3479" s="15">
        <f>'RELLENO DATOS'!BM205</f>
        <v>34889</v>
      </c>
      <c r="C3479" s="16" t="s">
        <v>45</v>
      </c>
      <c r="D3479" s="16">
        <f>'RELLENO DATOS'!BR205</f>
        <v>0</v>
      </c>
    </row>
    <row r="3480" spans="2:4" ht="18" customHeight="1" x14ac:dyDescent="0.35">
      <c r="B3480" s="15">
        <f>'RELLENO DATOS'!BM206</f>
        <v>34890</v>
      </c>
      <c r="C3480" s="16" t="s">
        <v>45</v>
      </c>
      <c r="D3480" s="16">
        <f>'RELLENO DATOS'!BR206</f>
        <v>0</v>
      </c>
    </row>
    <row r="3481" spans="2:4" ht="18" customHeight="1" x14ac:dyDescent="0.35">
      <c r="B3481" s="15">
        <f>'RELLENO DATOS'!BM207</f>
        <v>34891</v>
      </c>
      <c r="C3481" s="16" t="s">
        <v>45</v>
      </c>
      <c r="D3481" s="16">
        <f>'RELLENO DATOS'!BR207</f>
        <v>0</v>
      </c>
    </row>
    <row r="3482" spans="2:4" ht="18" customHeight="1" x14ac:dyDescent="0.35">
      <c r="B3482" s="15">
        <f>'RELLENO DATOS'!BM208</f>
        <v>34892</v>
      </c>
      <c r="C3482" s="16" t="s">
        <v>45</v>
      </c>
      <c r="D3482" s="16">
        <f>'RELLENO DATOS'!BR208</f>
        <v>3.3</v>
      </c>
    </row>
    <row r="3483" spans="2:4" ht="18" customHeight="1" x14ac:dyDescent="0.35">
      <c r="B3483" s="15">
        <f>'RELLENO DATOS'!BM209</f>
        <v>34893</v>
      </c>
      <c r="C3483" s="16" t="s">
        <v>45</v>
      </c>
      <c r="D3483" s="16">
        <f>'RELLENO DATOS'!BR209</f>
        <v>0</v>
      </c>
    </row>
    <row r="3484" spans="2:4" ht="18" customHeight="1" x14ac:dyDescent="0.35">
      <c r="B3484" s="15">
        <f>'RELLENO DATOS'!BM210</f>
        <v>34894</v>
      </c>
      <c r="C3484" s="16" t="s">
        <v>45</v>
      </c>
      <c r="D3484" s="16">
        <f>'RELLENO DATOS'!BR210</f>
        <v>0</v>
      </c>
    </row>
    <row r="3485" spans="2:4" ht="18" customHeight="1" x14ac:dyDescent="0.35">
      <c r="B3485" s="15">
        <f>'RELLENO DATOS'!BM211</f>
        <v>34895</v>
      </c>
      <c r="C3485" s="16" t="s">
        <v>45</v>
      </c>
      <c r="D3485" s="16">
        <f>'RELLENO DATOS'!BR211</f>
        <v>0</v>
      </c>
    </row>
    <row r="3486" spans="2:4" ht="18" customHeight="1" x14ac:dyDescent="0.35">
      <c r="B3486" s="15">
        <f>'RELLENO DATOS'!BM212</f>
        <v>34896</v>
      </c>
      <c r="C3486" s="16" t="s">
        <v>45</v>
      </c>
      <c r="D3486" s="16">
        <f>'RELLENO DATOS'!BR212</f>
        <v>0</v>
      </c>
    </row>
    <row r="3487" spans="2:4" ht="18" customHeight="1" x14ac:dyDescent="0.35">
      <c r="B3487" s="15">
        <f>'RELLENO DATOS'!BM213</f>
        <v>34897</v>
      </c>
      <c r="C3487" s="16" t="s">
        <v>45</v>
      </c>
      <c r="D3487" s="16">
        <f>'RELLENO DATOS'!BR213</f>
        <v>5</v>
      </c>
    </row>
    <row r="3488" spans="2:4" ht="18" customHeight="1" x14ac:dyDescent="0.35">
      <c r="B3488" s="15">
        <f>'RELLENO DATOS'!BM214</f>
        <v>34898</v>
      </c>
      <c r="C3488" s="16" t="s">
        <v>45</v>
      </c>
      <c r="D3488" s="16">
        <f>'RELLENO DATOS'!BR214</f>
        <v>0</v>
      </c>
    </row>
    <row r="3489" spans="2:4" ht="18" customHeight="1" x14ac:dyDescent="0.35">
      <c r="B3489" s="15">
        <f>'RELLENO DATOS'!BM215</f>
        <v>34899</v>
      </c>
      <c r="C3489" s="16" t="s">
        <v>45</v>
      </c>
      <c r="D3489" s="16">
        <f>'RELLENO DATOS'!BR215</f>
        <v>0</v>
      </c>
    </row>
    <row r="3490" spans="2:4" ht="18" customHeight="1" x14ac:dyDescent="0.35">
      <c r="B3490" s="15">
        <f>'RELLENO DATOS'!BM216</f>
        <v>34900</v>
      </c>
      <c r="C3490" s="16" t="s">
        <v>45</v>
      </c>
      <c r="D3490" s="16">
        <f>'RELLENO DATOS'!BR216</f>
        <v>0.5</v>
      </c>
    </row>
    <row r="3491" spans="2:4" ht="18" customHeight="1" x14ac:dyDescent="0.35">
      <c r="B3491" s="15">
        <f>'RELLENO DATOS'!BM217</f>
        <v>34901</v>
      </c>
      <c r="C3491" s="16" t="s">
        <v>45</v>
      </c>
      <c r="D3491" s="16">
        <f>'RELLENO DATOS'!BR217</f>
        <v>0</v>
      </c>
    </row>
    <row r="3492" spans="2:4" ht="18" customHeight="1" x14ac:dyDescent="0.35">
      <c r="B3492" s="15">
        <f>'RELLENO DATOS'!BM218</f>
        <v>34902</v>
      </c>
      <c r="C3492" s="16" t="s">
        <v>45</v>
      </c>
      <c r="D3492" s="16">
        <f>'RELLENO DATOS'!BR218</f>
        <v>0</v>
      </c>
    </row>
    <row r="3493" spans="2:4" ht="18" customHeight="1" x14ac:dyDescent="0.35">
      <c r="B3493" s="15">
        <f>'RELLENO DATOS'!BM219</f>
        <v>34903</v>
      </c>
      <c r="C3493" s="16" t="s">
        <v>45</v>
      </c>
      <c r="D3493" s="16">
        <f>'RELLENO DATOS'!BR219</f>
        <v>0</v>
      </c>
    </row>
    <row r="3494" spans="2:4" ht="18" customHeight="1" x14ac:dyDescent="0.35">
      <c r="B3494" s="15">
        <f>'RELLENO DATOS'!BM220</f>
        <v>34904</v>
      </c>
      <c r="C3494" s="16" t="s">
        <v>45</v>
      </c>
      <c r="D3494" s="16">
        <f>'RELLENO DATOS'!BR220</f>
        <v>1.5</v>
      </c>
    </row>
    <row r="3495" spans="2:4" ht="18" customHeight="1" x14ac:dyDescent="0.35">
      <c r="B3495" s="15">
        <f>'RELLENO DATOS'!BM221</f>
        <v>34905</v>
      </c>
      <c r="C3495" s="16" t="s">
        <v>45</v>
      </c>
      <c r="D3495" s="16">
        <f>'RELLENO DATOS'!BR221</f>
        <v>0</v>
      </c>
    </row>
    <row r="3496" spans="2:4" ht="18" customHeight="1" x14ac:dyDescent="0.35">
      <c r="B3496" s="15">
        <f>'RELLENO DATOS'!BM222</f>
        <v>34906</v>
      </c>
      <c r="C3496" s="16" t="s">
        <v>45</v>
      </c>
      <c r="D3496" s="16">
        <f>'RELLENO DATOS'!BR222</f>
        <v>4.0999999999999996</v>
      </c>
    </row>
    <row r="3497" spans="2:4" ht="18" customHeight="1" x14ac:dyDescent="0.35">
      <c r="B3497" s="15">
        <f>'RELLENO DATOS'!BM223</f>
        <v>34907</v>
      </c>
      <c r="C3497" s="16" t="s">
        <v>45</v>
      </c>
      <c r="D3497" s="16">
        <f>'RELLENO DATOS'!BR223</f>
        <v>3</v>
      </c>
    </row>
    <row r="3498" spans="2:4" ht="18" customHeight="1" x14ac:dyDescent="0.35">
      <c r="B3498" s="15">
        <f>'RELLENO DATOS'!BM224</f>
        <v>34908</v>
      </c>
      <c r="C3498" s="16" t="s">
        <v>45</v>
      </c>
      <c r="D3498" s="16">
        <f>'RELLENO DATOS'!BR224</f>
        <v>0</v>
      </c>
    </row>
    <row r="3499" spans="2:4" ht="18" customHeight="1" x14ac:dyDescent="0.35">
      <c r="B3499" s="15">
        <f>'RELLENO DATOS'!BM225</f>
        <v>34909</v>
      </c>
      <c r="C3499" s="16" t="s">
        <v>45</v>
      </c>
      <c r="D3499" s="16">
        <f>'RELLENO DATOS'!BR225</f>
        <v>9.1</v>
      </c>
    </row>
    <row r="3500" spans="2:4" ht="18" customHeight="1" x14ac:dyDescent="0.35">
      <c r="B3500" s="15">
        <f>'RELLENO DATOS'!BM226</f>
        <v>34910</v>
      </c>
      <c r="C3500" s="16" t="s">
        <v>45</v>
      </c>
      <c r="D3500" s="16">
        <f>'RELLENO DATOS'!BR226</f>
        <v>8.9</v>
      </c>
    </row>
    <row r="3501" spans="2:4" ht="18" customHeight="1" x14ac:dyDescent="0.35">
      <c r="B3501" s="15">
        <f>'RELLENO DATOS'!BM227</f>
        <v>34911</v>
      </c>
      <c r="C3501" s="16" t="s">
        <v>45</v>
      </c>
      <c r="D3501" s="16">
        <f>'RELLENO DATOS'!BR227</f>
        <v>1.3</v>
      </c>
    </row>
    <row r="3502" spans="2:4" ht="18" customHeight="1" x14ac:dyDescent="0.35">
      <c r="B3502" s="15">
        <f>'RELLENO DATOS'!BM228</f>
        <v>34912</v>
      </c>
      <c r="C3502" s="16" t="s">
        <v>45</v>
      </c>
      <c r="D3502" s="16">
        <f>'RELLENO DATOS'!BR228</f>
        <v>5.9</v>
      </c>
    </row>
    <row r="3503" spans="2:4" ht="18" customHeight="1" x14ac:dyDescent="0.35">
      <c r="B3503" s="15">
        <f>'RELLENO DATOS'!BM229</f>
        <v>34913</v>
      </c>
      <c r="C3503" s="16" t="s">
        <v>45</v>
      </c>
      <c r="D3503" s="16">
        <f>'RELLENO DATOS'!BR229</f>
        <v>1</v>
      </c>
    </row>
    <row r="3504" spans="2:4" ht="18" customHeight="1" x14ac:dyDescent="0.35">
      <c r="B3504" s="15">
        <f>'RELLENO DATOS'!BM230</f>
        <v>34914</v>
      </c>
      <c r="C3504" s="16" t="s">
        <v>45</v>
      </c>
      <c r="D3504" s="16">
        <f>'RELLENO DATOS'!BR230</f>
        <v>9.1</v>
      </c>
    </row>
    <row r="3505" spans="2:4" ht="18" customHeight="1" x14ac:dyDescent="0.35">
      <c r="B3505" s="15">
        <f>'RELLENO DATOS'!BM231</f>
        <v>34915</v>
      </c>
      <c r="C3505" s="16" t="s">
        <v>45</v>
      </c>
      <c r="D3505" s="16">
        <f>'RELLENO DATOS'!BR231</f>
        <v>1.6</v>
      </c>
    </row>
    <row r="3506" spans="2:4" ht="18" customHeight="1" x14ac:dyDescent="0.35">
      <c r="B3506" s="15">
        <f>'RELLENO DATOS'!BM232</f>
        <v>34916</v>
      </c>
      <c r="C3506" s="16" t="s">
        <v>45</v>
      </c>
      <c r="D3506" s="16">
        <f>'RELLENO DATOS'!BR232</f>
        <v>0</v>
      </c>
    </row>
    <row r="3507" spans="2:4" ht="18" customHeight="1" x14ac:dyDescent="0.35">
      <c r="B3507" s="15">
        <f>'RELLENO DATOS'!BM233</f>
        <v>34917</v>
      </c>
      <c r="C3507" s="16" t="s">
        <v>45</v>
      </c>
      <c r="D3507" s="16">
        <f>'RELLENO DATOS'!BR233</f>
        <v>3.2</v>
      </c>
    </row>
    <row r="3508" spans="2:4" ht="18" customHeight="1" x14ac:dyDescent="0.35">
      <c r="B3508" s="15">
        <f>'RELLENO DATOS'!BM234</f>
        <v>34918</v>
      </c>
      <c r="C3508" s="16" t="s">
        <v>45</v>
      </c>
      <c r="D3508" s="16">
        <f>'RELLENO DATOS'!BR234</f>
        <v>0</v>
      </c>
    </row>
    <row r="3509" spans="2:4" ht="18" customHeight="1" x14ac:dyDescent="0.35">
      <c r="B3509" s="15">
        <f>'RELLENO DATOS'!BM235</f>
        <v>34919</v>
      </c>
      <c r="C3509" s="16" t="s">
        <v>45</v>
      </c>
      <c r="D3509" s="16">
        <f>'RELLENO DATOS'!BR235</f>
        <v>0</v>
      </c>
    </row>
    <row r="3510" spans="2:4" ht="18" customHeight="1" x14ac:dyDescent="0.35">
      <c r="B3510" s="15">
        <f>'RELLENO DATOS'!BM236</f>
        <v>34920</v>
      </c>
      <c r="C3510" s="16" t="s">
        <v>45</v>
      </c>
      <c r="D3510" s="16">
        <f>'RELLENO DATOS'!BR236</f>
        <v>1.7</v>
      </c>
    </row>
    <row r="3511" spans="2:4" ht="18" customHeight="1" x14ac:dyDescent="0.35">
      <c r="B3511" s="15">
        <f>'RELLENO DATOS'!BM237</f>
        <v>34921</v>
      </c>
      <c r="C3511" s="16" t="s">
        <v>45</v>
      </c>
      <c r="D3511" s="16">
        <f>'RELLENO DATOS'!BR237</f>
        <v>3.7</v>
      </c>
    </row>
    <row r="3512" spans="2:4" ht="18" customHeight="1" x14ac:dyDescent="0.35">
      <c r="B3512" s="15">
        <f>'RELLENO DATOS'!BM238</f>
        <v>34922</v>
      </c>
      <c r="C3512" s="16" t="s">
        <v>45</v>
      </c>
      <c r="D3512" s="16">
        <f>'RELLENO DATOS'!BR238</f>
        <v>7.4</v>
      </c>
    </row>
    <row r="3513" spans="2:4" ht="18" customHeight="1" x14ac:dyDescent="0.35">
      <c r="B3513" s="15">
        <f>'RELLENO DATOS'!BM239</f>
        <v>34923</v>
      </c>
      <c r="C3513" s="16" t="s">
        <v>45</v>
      </c>
      <c r="D3513" s="16">
        <f>'RELLENO DATOS'!BR239</f>
        <v>0</v>
      </c>
    </row>
    <row r="3514" spans="2:4" ht="18" customHeight="1" x14ac:dyDescent="0.35">
      <c r="B3514" s="15">
        <f>'RELLENO DATOS'!BM240</f>
        <v>34924</v>
      </c>
      <c r="C3514" s="16" t="s">
        <v>45</v>
      </c>
      <c r="D3514" s="16">
        <f>'RELLENO DATOS'!BR240</f>
        <v>0</v>
      </c>
    </row>
    <row r="3515" spans="2:4" ht="18" customHeight="1" x14ac:dyDescent="0.35">
      <c r="B3515" s="15">
        <f>'RELLENO DATOS'!BM241</f>
        <v>34925</v>
      </c>
      <c r="C3515" s="16" t="s">
        <v>45</v>
      </c>
      <c r="D3515" s="16">
        <f>'RELLENO DATOS'!BR241</f>
        <v>0</v>
      </c>
    </row>
    <row r="3516" spans="2:4" ht="18" customHeight="1" x14ac:dyDescent="0.35">
      <c r="B3516" s="15">
        <f>'RELLENO DATOS'!BM242</f>
        <v>34926</v>
      </c>
      <c r="C3516" s="16" t="s">
        <v>45</v>
      </c>
      <c r="D3516" s="16">
        <f>'RELLENO DATOS'!BR242</f>
        <v>5.5</v>
      </c>
    </row>
    <row r="3517" spans="2:4" ht="18" customHeight="1" x14ac:dyDescent="0.35">
      <c r="B3517" s="15">
        <f>'RELLENO DATOS'!BM243</f>
        <v>34927</v>
      </c>
      <c r="C3517" s="16" t="s">
        <v>45</v>
      </c>
      <c r="D3517" s="16">
        <f>'RELLENO DATOS'!BR243</f>
        <v>3.6</v>
      </c>
    </row>
    <row r="3518" spans="2:4" ht="18" customHeight="1" x14ac:dyDescent="0.35">
      <c r="B3518" s="15">
        <f>'RELLENO DATOS'!BM244</f>
        <v>34928</v>
      </c>
      <c r="C3518" s="16" t="s">
        <v>45</v>
      </c>
      <c r="D3518" s="16">
        <f>'RELLENO DATOS'!BR244</f>
        <v>1.2</v>
      </c>
    </row>
    <row r="3519" spans="2:4" ht="18" customHeight="1" x14ac:dyDescent="0.35">
      <c r="B3519" s="15">
        <f>'RELLENO DATOS'!BM245</f>
        <v>34929</v>
      </c>
      <c r="C3519" s="16" t="s">
        <v>45</v>
      </c>
      <c r="D3519" s="16">
        <f>'RELLENO DATOS'!BR245</f>
        <v>34.200000000000003</v>
      </c>
    </row>
    <row r="3520" spans="2:4" ht="18" customHeight="1" x14ac:dyDescent="0.35">
      <c r="B3520" s="15">
        <f>'RELLENO DATOS'!BM246</f>
        <v>34930</v>
      </c>
      <c r="C3520" s="16" t="s">
        <v>45</v>
      </c>
      <c r="D3520" s="16">
        <f>'RELLENO DATOS'!BR246</f>
        <v>8</v>
      </c>
    </row>
    <row r="3521" spans="2:4" ht="18" customHeight="1" x14ac:dyDescent="0.35">
      <c r="B3521" s="15">
        <f>'RELLENO DATOS'!BM247</f>
        <v>34931</v>
      </c>
      <c r="C3521" s="16" t="s">
        <v>45</v>
      </c>
      <c r="D3521" s="16">
        <f>'RELLENO DATOS'!BR247</f>
        <v>7.3</v>
      </c>
    </row>
    <row r="3522" spans="2:4" ht="18" customHeight="1" x14ac:dyDescent="0.35">
      <c r="B3522" s="15">
        <f>'RELLENO DATOS'!BM248</f>
        <v>34932</v>
      </c>
      <c r="C3522" s="16" t="s">
        <v>45</v>
      </c>
      <c r="D3522" s="16">
        <f>'RELLENO DATOS'!BR248</f>
        <v>11.5</v>
      </c>
    </row>
    <row r="3523" spans="2:4" ht="18" customHeight="1" x14ac:dyDescent="0.35">
      <c r="B3523" s="15">
        <f>'RELLENO DATOS'!BM249</f>
        <v>34933</v>
      </c>
      <c r="C3523" s="16" t="s">
        <v>45</v>
      </c>
      <c r="D3523" s="16">
        <f>'RELLENO DATOS'!BR249</f>
        <v>0</v>
      </c>
    </row>
    <row r="3524" spans="2:4" ht="18" customHeight="1" x14ac:dyDescent="0.35">
      <c r="B3524" s="15">
        <f>'RELLENO DATOS'!BM250</f>
        <v>34934</v>
      </c>
      <c r="C3524" s="16" t="s">
        <v>45</v>
      </c>
      <c r="D3524" s="16">
        <f>'RELLENO DATOS'!BR250</f>
        <v>1</v>
      </c>
    </row>
    <row r="3525" spans="2:4" ht="18" customHeight="1" x14ac:dyDescent="0.35">
      <c r="B3525" s="15">
        <f>'RELLENO DATOS'!BM251</f>
        <v>34935</v>
      </c>
      <c r="C3525" s="16" t="s">
        <v>45</v>
      </c>
      <c r="D3525" s="16">
        <f>'RELLENO DATOS'!BR251</f>
        <v>14.5</v>
      </c>
    </row>
    <row r="3526" spans="2:4" ht="18" customHeight="1" x14ac:dyDescent="0.35">
      <c r="B3526" s="15">
        <f>'RELLENO DATOS'!BM252</f>
        <v>34936</v>
      </c>
      <c r="C3526" s="16" t="s">
        <v>45</v>
      </c>
      <c r="D3526" s="16">
        <f>'RELLENO DATOS'!BR252</f>
        <v>0</v>
      </c>
    </row>
    <row r="3527" spans="2:4" ht="18" customHeight="1" x14ac:dyDescent="0.35">
      <c r="B3527" s="15">
        <f>'RELLENO DATOS'!BM253</f>
        <v>34937</v>
      </c>
      <c r="C3527" s="16" t="s">
        <v>45</v>
      </c>
      <c r="D3527" s="16">
        <f>'RELLENO DATOS'!BR253</f>
        <v>18.600000000000001</v>
      </c>
    </row>
    <row r="3528" spans="2:4" ht="18" customHeight="1" x14ac:dyDescent="0.35">
      <c r="B3528" s="15">
        <f>'RELLENO DATOS'!BM254</f>
        <v>34938</v>
      </c>
      <c r="C3528" s="16" t="s">
        <v>45</v>
      </c>
      <c r="D3528" s="16">
        <f>'RELLENO DATOS'!BR254</f>
        <v>7.2</v>
      </c>
    </row>
    <row r="3529" spans="2:4" ht="18" customHeight="1" x14ac:dyDescent="0.35">
      <c r="B3529" s="15">
        <f>'RELLENO DATOS'!BM255</f>
        <v>34939</v>
      </c>
      <c r="C3529" s="16" t="s">
        <v>45</v>
      </c>
      <c r="D3529" s="16">
        <f>'RELLENO DATOS'!BR255</f>
        <v>11.3</v>
      </c>
    </row>
    <row r="3530" spans="2:4" ht="18" customHeight="1" x14ac:dyDescent="0.35">
      <c r="B3530" s="15">
        <f>'RELLENO DATOS'!BM256</f>
        <v>34940</v>
      </c>
      <c r="C3530" s="16" t="s">
        <v>45</v>
      </c>
      <c r="D3530" s="16">
        <f>'RELLENO DATOS'!BR256</f>
        <v>0.6</v>
      </c>
    </row>
    <row r="3531" spans="2:4" ht="18" customHeight="1" x14ac:dyDescent="0.35">
      <c r="B3531" s="15">
        <f>'RELLENO DATOS'!BM257</f>
        <v>34941</v>
      </c>
      <c r="C3531" s="16" t="s">
        <v>45</v>
      </c>
      <c r="D3531" s="16">
        <f>'RELLENO DATOS'!BR257</f>
        <v>0</v>
      </c>
    </row>
    <row r="3532" spans="2:4" ht="18" customHeight="1" x14ac:dyDescent="0.35">
      <c r="B3532" s="15">
        <f>'RELLENO DATOS'!BM258</f>
        <v>34942</v>
      </c>
      <c r="C3532" s="16" t="s">
        <v>45</v>
      </c>
      <c r="D3532" s="16">
        <f>'RELLENO DATOS'!BR258</f>
        <v>1.3</v>
      </c>
    </row>
    <row r="3533" spans="2:4" ht="18" customHeight="1" x14ac:dyDescent="0.35">
      <c r="B3533" s="15">
        <f>'RELLENO DATOS'!BM259</f>
        <v>34943</v>
      </c>
      <c r="C3533" s="16" t="s">
        <v>45</v>
      </c>
      <c r="D3533" s="16">
        <f>'RELLENO DATOS'!BR259</f>
        <v>3</v>
      </c>
    </row>
    <row r="3534" spans="2:4" ht="18" customHeight="1" x14ac:dyDescent="0.35">
      <c r="B3534" s="15">
        <f>'RELLENO DATOS'!BM260</f>
        <v>34944</v>
      </c>
      <c r="C3534" s="16" t="s">
        <v>45</v>
      </c>
      <c r="D3534" s="16">
        <f>'RELLENO DATOS'!BR260</f>
        <v>1.3</v>
      </c>
    </row>
    <row r="3535" spans="2:4" ht="18" customHeight="1" x14ac:dyDescent="0.35">
      <c r="B3535" s="15">
        <f>'RELLENO DATOS'!BM261</f>
        <v>34945</v>
      </c>
      <c r="C3535" s="16" t="s">
        <v>45</v>
      </c>
      <c r="D3535" s="16">
        <f>'RELLENO DATOS'!BR261</f>
        <v>0</v>
      </c>
    </row>
    <row r="3536" spans="2:4" ht="18" customHeight="1" x14ac:dyDescent="0.35">
      <c r="B3536" s="15">
        <f>'RELLENO DATOS'!BM262</f>
        <v>34946</v>
      </c>
      <c r="C3536" s="16" t="s">
        <v>45</v>
      </c>
      <c r="D3536" s="16">
        <f>'RELLENO DATOS'!BR262</f>
        <v>0</v>
      </c>
    </row>
    <row r="3537" spans="2:4" ht="18" customHeight="1" x14ac:dyDescent="0.35">
      <c r="B3537" s="15">
        <f>'RELLENO DATOS'!BM263</f>
        <v>34947</v>
      </c>
      <c r="C3537" s="16" t="s">
        <v>45</v>
      </c>
      <c r="D3537" s="16">
        <f>'RELLENO DATOS'!BR263</f>
        <v>6.5</v>
      </c>
    </row>
    <row r="3538" spans="2:4" ht="18" customHeight="1" x14ac:dyDescent="0.35">
      <c r="B3538" s="15">
        <f>'RELLENO DATOS'!BM264</f>
        <v>34948</v>
      </c>
      <c r="C3538" s="16" t="s">
        <v>45</v>
      </c>
      <c r="D3538" s="16">
        <f>'RELLENO DATOS'!BR264</f>
        <v>0.4</v>
      </c>
    </row>
    <row r="3539" spans="2:4" ht="18" customHeight="1" x14ac:dyDescent="0.35">
      <c r="B3539" s="15">
        <f>'RELLENO DATOS'!BM265</f>
        <v>34949</v>
      </c>
      <c r="C3539" s="16" t="s">
        <v>45</v>
      </c>
      <c r="D3539" s="16">
        <f>'RELLENO DATOS'!BR265</f>
        <v>3.7</v>
      </c>
    </row>
    <row r="3540" spans="2:4" ht="18" customHeight="1" x14ac:dyDescent="0.35">
      <c r="B3540" s="15">
        <f>'RELLENO DATOS'!BM266</f>
        <v>34950</v>
      </c>
      <c r="C3540" s="16" t="s">
        <v>45</v>
      </c>
      <c r="D3540" s="16">
        <f>'RELLENO DATOS'!BR266</f>
        <v>0.5</v>
      </c>
    </row>
    <row r="3541" spans="2:4" ht="18" customHeight="1" x14ac:dyDescent="0.35">
      <c r="B3541" s="15">
        <f>'RELLENO DATOS'!BM267</f>
        <v>34951</v>
      </c>
      <c r="C3541" s="16" t="s">
        <v>45</v>
      </c>
      <c r="D3541" s="16">
        <f>'RELLENO DATOS'!BR267</f>
        <v>8.1</v>
      </c>
    </row>
    <row r="3542" spans="2:4" ht="18" customHeight="1" x14ac:dyDescent="0.35">
      <c r="B3542" s="15">
        <f>'RELLENO DATOS'!BM268</f>
        <v>34952</v>
      </c>
      <c r="C3542" s="16" t="s">
        <v>45</v>
      </c>
      <c r="D3542" s="16">
        <f>'RELLENO DATOS'!BR268</f>
        <v>0</v>
      </c>
    </row>
    <row r="3543" spans="2:4" ht="18" customHeight="1" x14ac:dyDescent="0.35">
      <c r="B3543" s="15">
        <f>'RELLENO DATOS'!BM269</f>
        <v>34953</v>
      </c>
      <c r="C3543" s="16" t="s">
        <v>45</v>
      </c>
      <c r="D3543" s="16">
        <f>'RELLENO DATOS'!BR269</f>
        <v>4.3</v>
      </c>
    </row>
    <row r="3544" spans="2:4" ht="18" customHeight="1" x14ac:dyDescent="0.35">
      <c r="B3544" s="15">
        <f>'RELLENO DATOS'!BM270</f>
        <v>34954</v>
      </c>
      <c r="C3544" s="16" t="s">
        <v>45</v>
      </c>
      <c r="D3544" s="16">
        <f>'RELLENO DATOS'!BR270</f>
        <v>7.6</v>
      </c>
    </row>
    <row r="3545" spans="2:4" ht="18" customHeight="1" x14ac:dyDescent="0.35">
      <c r="B3545" s="15">
        <f>'RELLENO DATOS'!BM271</f>
        <v>34955</v>
      </c>
      <c r="C3545" s="16" t="s">
        <v>45</v>
      </c>
      <c r="D3545" s="16">
        <f>'RELLENO DATOS'!BR271</f>
        <v>1.3</v>
      </c>
    </row>
    <row r="3546" spans="2:4" ht="18" customHeight="1" x14ac:dyDescent="0.35">
      <c r="B3546" s="15">
        <f>'RELLENO DATOS'!BM272</f>
        <v>34956</v>
      </c>
      <c r="C3546" s="16" t="s">
        <v>45</v>
      </c>
      <c r="D3546" s="16">
        <f>'RELLENO DATOS'!BR272</f>
        <v>0</v>
      </c>
    </row>
    <row r="3547" spans="2:4" ht="18" customHeight="1" x14ac:dyDescent="0.35">
      <c r="B3547" s="15">
        <f>'RELLENO DATOS'!BM273</f>
        <v>34957</v>
      </c>
      <c r="C3547" s="16" t="s">
        <v>45</v>
      </c>
      <c r="D3547" s="16">
        <f>'RELLENO DATOS'!BR273</f>
        <v>13.3</v>
      </c>
    </row>
    <row r="3548" spans="2:4" ht="18" customHeight="1" x14ac:dyDescent="0.35">
      <c r="B3548" s="15">
        <f>'RELLENO DATOS'!BM274</f>
        <v>34958</v>
      </c>
      <c r="C3548" s="16" t="s">
        <v>45</v>
      </c>
      <c r="D3548" s="16">
        <f>'RELLENO DATOS'!BR274</f>
        <v>9.6</v>
      </c>
    </row>
    <row r="3549" spans="2:4" ht="18" customHeight="1" x14ac:dyDescent="0.35">
      <c r="B3549" s="15">
        <f>'RELLENO DATOS'!BM275</f>
        <v>34959</v>
      </c>
      <c r="C3549" s="16" t="s">
        <v>45</v>
      </c>
      <c r="D3549" s="16">
        <f>'RELLENO DATOS'!BR275</f>
        <v>0</v>
      </c>
    </row>
    <row r="3550" spans="2:4" ht="18" customHeight="1" x14ac:dyDescent="0.35">
      <c r="B3550" s="15">
        <f>'RELLENO DATOS'!BM276</f>
        <v>34960</v>
      </c>
      <c r="C3550" s="16" t="s">
        <v>45</v>
      </c>
      <c r="D3550" s="16">
        <f>'RELLENO DATOS'!BR276</f>
        <v>0</v>
      </c>
    </row>
    <row r="3551" spans="2:4" ht="18" customHeight="1" x14ac:dyDescent="0.35">
      <c r="B3551" s="15">
        <f>'RELLENO DATOS'!BM277</f>
        <v>34961</v>
      </c>
      <c r="C3551" s="16" t="s">
        <v>45</v>
      </c>
      <c r="D3551" s="16">
        <f>'RELLENO DATOS'!BR277</f>
        <v>0</v>
      </c>
    </row>
    <row r="3552" spans="2:4" ht="18" customHeight="1" x14ac:dyDescent="0.35">
      <c r="B3552" s="15">
        <f>'RELLENO DATOS'!BM278</f>
        <v>34962</v>
      </c>
      <c r="C3552" s="16" t="s">
        <v>45</v>
      </c>
      <c r="D3552" s="16">
        <f>'RELLENO DATOS'!BR278</f>
        <v>9.4</v>
      </c>
    </row>
    <row r="3553" spans="2:4" ht="18" customHeight="1" x14ac:dyDescent="0.35">
      <c r="B3553" s="15">
        <f>'RELLENO DATOS'!BM279</f>
        <v>34963</v>
      </c>
      <c r="C3553" s="16" t="s">
        <v>45</v>
      </c>
      <c r="D3553" s="16">
        <f>'RELLENO DATOS'!BR279</f>
        <v>15.3</v>
      </c>
    </row>
    <row r="3554" spans="2:4" ht="18" customHeight="1" x14ac:dyDescent="0.35">
      <c r="B3554" s="15">
        <f>'RELLENO DATOS'!BM280</f>
        <v>34964</v>
      </c>
      <c r="C3554" s="16" t="s">
        <v>45</v>
      </c>
      <c r="D3554" s="16">
        <f>'RELLENO DATOS'!BR280</f>
        <v>17.600000000000001</v>
      </c>
    </row>
    <row r="3555" spans="2:4" ht="18" customHeight="1" x14ac:dyDescent="0.35">
      <c r="B3555" s="15">
        <f>'RELLENO DATOS'!BM281</f>
        <v>34965</v>
      </c>
      <c r="C3555" s="16" t="s">
        <v>45</v>
      </c>
      <c r="D3555" s="16">
        <f>'RELLENO DATOS'!BR281</f>
        <v>30</v>
      </c>
    </row>
    <row r="3556" spans="2:4" ht="18" customHeight="1" x14ac:dyDescent="0.35">
      <c r="B3556" s="15">
        <f>'RELLENO DATOS'!BM282</f>
        <v>34966</v>
      </c>
      <c r="C3556" s="16" t="s">
        <v>45</v>
      </c>
      <c r="D3556" s="16">
        <f>'RELLENO DATOS'!BR282</f>
        <v>4</v>
      </c>
    </row>
    <row r="3557" spans="2:4" ht="18" customHeight="1" x14ac:dyDescent="0.35">
      <c r="B3557" s="15">
        <f>'RELLENO DATOS'!BM283</f>
        <v>34967</v>
      </c>
      <c r="C3557" s="16" t="s">
        <v>45</v>
      </c>
      <c r="D3557" s="16">
        <f>'RELLENO DATOS'!BR283</f>
        <v>1</v>
      </c>
    </row>
    <row r="3558" spans="2:4" ht="18" customHeight="1" x14ac:dyDescent="0.35">
      <c r="B3558" s="15">
        <f>'RELLENO DATOS'!BM284</f>
        <v>34968</v>
      </c>
      <c r="C3558" s="16" t="s">
        <v>45</v>
      </c>
      <c r="D3558" s="16">
        <f>'RELLENO DATOS'!BR284</f>
        <v>0</v>
      </c>
    </row>
    <row r="3559" spans="2:4" ht="18" customHeight="1" x14ac:dyDescent="0.35">
      <c r="B3559" s="15">
        <f>'RELLENO DATOS'!BM285</f>
        <v>34969</v>
      </c>
      <c r="C3559" s="16" t="s">
        <v>45</v>
      </c>
      <c r="D3559" s="16">
        <f>'RELLENO DATOS'!BR285</f>
        <v>0</v>
      </c>
    </row>
    <row r="3560" spans="2:4" ht="18" customHeight="1" x14ac:dyDescent="0.35">
      <c r="B3560" s="15">
        <f>'RELLENO DATOS'!BM286</f>
        <v>34970</v>
      </c>
      <c r="C3560" s="16" t="s">
        <v>45</v>
      </c>
      <c r="D3560" s="16">
        <f>'RELLENO DATOS'!BR286</f>
        <v>0</v>
      </c>
    </row>
    <row r="3561" spans="2:4" ht="18" customHeight="1" x14ac:dyDescent="0.35">
      <c r="B3561" s="15">
        <f>'RELLENO DATOS'!BM287</f>
        <v>34971</v>
      </c>
      <c r="C3561" s="16" t="s">
        <v>45</v>
      </c>
      <c r="D3561" s="16">
        <f>'RELLENO DATOS'!BR287</f>
        <v>2.5</v>
      </c>
    </row>
    <row r="3562" spans="2:4" ht="18" customHeight="1" x14ac:dyDescent="0.35">
      <c r="B3562" s="15">
        <f>'RELLENO DATOS'!BM288</f>
        <v>34972</v>
      </c>
      <c r="C3562" s="16" t="s">
        <v>45</v>
      </c>
      <c r="D3562" s="16">
        <f>'RELLENO DATOS'!BR288</f>
        <v>1.7</v>
      </c>
    </row>
    <row r="3563" spans="2:4" ht="18" customHeight="1" x14ac:dyDescent="0.35">
      <c r="B3563" s="15">
        <f>'RELLENO DATOS'!BM289</f>
        <v>34973</v>
      </c>
      <c r="C3563" s="16" t="s">
        <v>45</v>
      </c>
      <c r="D3563" s="16">
        <f>'RELLENO DATOS'!BR289</f>
        <v>10.5</v>
      </c>
    </row>
    <row r="3564" spans="2:4" ht="18" customHeight="1" x14ac:dyDescent="0.35">
      <c r="B3564" s="15">
        <f>'RELLENO DATOS'!BM290</f>
        <v>34974</v>
      </c>
      <c r="C3564" s="16" t="s">
        <v>45</v>
      </c>
      <c r="D3564" s="16">
        <f>'RELLENO DATOS'!BR290</f>
        <v>1.8</v>
      </c>
    </row>
    <row r="3565" spans="2:4" ht="18" customHeight="1" x14ac:dyDescent="0.35">
      <c r="B3565" s="15">
        <f>'RELLENO DATOS'!BM291</f>
        <v>34975</v>
      </c>
      <c r="C3565" s="16" t="s">
        <v>45</v>
      </c>
      <c r="D3565" s="16">
        <f>'RELLENO DATOS'!BR291</f>
        <v>0</v>
      </c>
    </row>
    <row r="3566" spans="2:4" ht="18" customHeight="1" x14ac:dyDescent="0.35">
      <c r="B3566" s="15">
        <f>'RELLENO DATOS'!BM292</f>
        <v>34976</v>
      </c>
      <c r="C3566" s="16" t="s">
        <v>45</v>
      </c>
      <c r="D3566" s="16">
        <f>'RELLENO DATOS'!BR292</f>
        <v>2.2999999999999998</v>
      </c>
    </row>
    <row r="3567" spans="2:4" ht="18" customHeight="1" x14ac:dyDescent="0.35">
      <c r="B3567" s="15">
        <f>'RELLENO DATOS'!BM293</f>
        <v>34977</v>
      </c>
      <c r="C3567" s="16" t="s">
        <v>45</v>
      </c>
      <c r="D3567" s="16">
        <f>'RELLENO DATOS'!BR293</f>
        <v>2.2999999999999998</v>
      </c>
    </row>
    <row r="3568" spans="2:4" ht="18" customHeight="1" x14ac:dyDescent="0.35">
      <c r="B3568" s="15">
        <f>'RELLENO DATOS'!BM294</f>
        <v>34978</v>
      </c>
      <c r="C3568" s="16" t="s">
        <v>45</v>
      </c>
      <c r="D3568" s="16">
        <f>'RELLENO DATOS'!BR294</f>
        <v>3.1</v>
      </c>
    </row>
    <row r="3569" spans="2:4" ht="18" customHeight="1" x14ac:dyDescent="0.35">
      <c r="B3569" s="15">
        <f>'RELLENO DATOS'!BM295</f>
        <v>34979</v>
      </c>
      <c r="C3569" s="16" t="s">
        <v>45</v>
      </c>
      <c r="D3569" s="16">
        <f>'RELLENO DATOS'!BR295</f>
        <v>0</v>
      </c>
    </row>
    <row r="3570" spans="2:4" ht="18" customHeight="1" x14ac:dyDescent="0.35">
      <c r="B3570" s="15">
        <f>'RELLENO DATOS'!BM296</f>
        <v>34980</v>
      </c>
      <c r="C3570" s="16" t="s">
        <v>45</v>
      </c>
      <c r="D3570" s="16">
        <f>'RELLENO DATOS'!BR296</f>
        <v>5.7</v>
      </c>
    </row>
    <row r="3571" spans="2:4" ht="18" customHeight="1" x14ac:dyDescent="0.35">
      <c r="B3571" s="15">
        <f>'RELLENO DATOS'!BM297</f>
        <v>34981</v>
      </c>
      <c r="C3571" s="16" t="s">
        <v>45</v>
      </c>
      <c r="D3571" s="16">
        <f>'RELLENO DATOS'!BR297</f>
        <v>7</v>
      </c>
    </row>
    <row r="3572" spans="2:4" ht="18" customHeight="1" x14ac:dyDescent="0.35">
      <c r="B3572" s="15">
        <f>'RELLENO DATOS'!BM298</f>
        <v>34982</v>
      </c>
      <c r="C3572" s="16" t="s">
        <v>45</v>
      </c>
      <c r="D3572" s="16">
        <f>'RELLENO DATOS'!BR298</f>
        <v>38.799999999999997</v>
      </c>
    </row>
    <row r="3573" spans="2:4" ht="18" customHeight="1" x14ac:dyDescent="0.35">
      <c r="B3573" s="15">
        <f>'RELLENO DATOS'!BM299</f>
        <v>34983</v>
      </c>
      <c r="C3573" s="16" t="s">
        <v>45</v>
      </c>
      <c r="D3573" s="16">
        <f>'RELLENO DATOS'!BR299</f>
        <v>12.6</v>
      </c>
    </row>
    <row r="3574" spans="2:4" ht="18" customHeight="1" x14ac:dyDescent="0.35">
      <c r="B3574" s="15">
        <f>'RELLENO DATOS'!BM300</f>
        <v>34984</v>
      </c>
      <c r="C3574" s="16" t="s">
        <v>45</v>
      </c>
      <c r="D3574" s="16">
        <f>'RELLENO DATOS'!BR300</f>
        <v>15.5</v>
      </c>
    </row>
    <row r="3575" spans="2:4" ht="18" customHeight="1" x14ac:dyDescent="0.35">
      <c r="B3575" s="15">
        <f>'RELLENO DATOS'!BM301</f>
        <v>34985</v>
      </c>
      <c r="C3575" s="16" t="s">
        <v>45</v>
      </c>
      <c r="D3575" s="16">
        <f>'RELLENO DATOS'!BR301</f>
        <v>0</v>
      </c>
    </row>
    <row r="3576" spans="2:4" ht="18" customHeight="1" x14ac:dyDescent="0.35">
      <c r="B3576" s="15">
        <f>'RELLENO DATOS'!BM302</f>
        <v>34986</v>
      </c>
      <c r="C3576" s="16" t="s">
        <v>45</v>
      </c>
      <c r="D3576" s="16">
        <f>'RELLENO DATOS'!BR302</f>
        <v>11.2</v>
      </c>
    </row>
    <row r="3577" spans="2:4" ht="18" customHeight="1" x14ac:dyDescent="0.35">
      <c r="B3577" s="15">
        <f>'RELLENO DATOS'!BM303</f>
        <v>34987</v>
      </c>
      <c r="C3577" s="16" t="s">
        <v>45</v>
      </c>
      <c r="D3577" s="16">
        <f>'RELLENO DATOS'!BR303</f>
        <v>14</v>
      </c>
    </row>
    <row r="3578" spans="2:4" ht="18" customHeight="1" x14ac:dyDescent="0.35">
      <c r="B3578" s="15">
        <f>'RELLENO DATOS'!BM304</f>
        <v>34988</v>
      </c>
      <c r="C3578" s="16" t="s">
        <v>45</v>
      </c>
      <c r="D3578" s="16">
        <f>'RELLENO DATOS'!BR304</f>
        <v>4.7</v>
      </c>
    </row>
    <row r="3579" spans="2:4" ht="18" customHeight="1" x14ac:dyDescent="0.35">
      <c r="B3579" s="15">
        <f>'RELLENO DATOS'!BM305</f>
        <v>34989</v>
      </c>
      <c r="C3579" s="16" t="s">
        <v>45</v>
      </c>
      <c r="D3579" s="16">
        <f>'RELLENO DATOS'!BR305</f>
        <v>22.7</v>
      </c>
    </row>
    <row r="3580" spans="2:4" ht="18" customHeight="1" x14ac:dyDescent="0.35">
      <c r="B3580" s="15">
        <f>'RELLENO DATOS'!BM306</f>
        <v>34990</v>
      </c>
      <c r="C3580" s="16" t="s">
        <v>45</v>
      </c>
      <c r="D3580" s="16">
        <f>'RELLENO DATOS'!BR306</f>
        <v>10</v>
      </c>
    </row>
    <row r="3581" spans="2:4" ht="18" customHeight="1" x14ac:dyDescent="0.35">
      <c r="B3581" s="15">
        <f>'RELLENO DATOS'!BM307</f>
        <v>34991</v>
      </c>
      <c r="C3581" s="16" t="s">
        <v>45</v>
      </c>
      <c r="D3581" s="16">
        <f>'RELLENO DATOS'!BR307</f>
        <v>4.9000000000000004</v>
      </c>
    </row>
    <row r="3582" spans="2:4" ht="18" customHeight="1" x14ac:dyDescent="0.35">
      <c r="B3582" s="15">
        <f>'RELLENO DATOS'!BM308</f>
        <v>34992</v>
      </c>
      <c r="C3582" s="16" t="s">
        <v>45</v>
      </c>
      <c r="D3582" s="16">
        <f>'RELLENO DATOS'!BR308</f>
        <v>18.899999999999999</v>
      </c>
    </row>
    <row r="3583" spans="2:4" ht="18" customHeight="1" x14ac:dyDescent="0.35">
      <c r="B3583" s="15">
        <f>'RELLENO DATOS'!BM309</f>
        <v>34993</v>
      </c>
      <c r="C3583" s="16" t="s">
        <v>45</v>
      </c>
      <c r="D3583" s="16">
        <f>'RELLENO DATOS'!BR309</f>
        <v>0</v>
      </c>
    </row>
    <row r="3584" spans="2:4" ht="18" customHeight="1" x14ac:dyDescent="0.35">
      <c r="B3584" s="15">
        <f>'RELLENO DATOS'!BM310</f>
        <v>34994</v>
      </c>
      <c r="C3584" s="16" t="s">
        <v>45</v>
      </c>
      <c r="D3584" s="16">
        <f>'RELLENO DATOS'!BR310</f>
        <v>2.9</v>
      </c>
    </row>
    <row r="3585" spans="2:4" ht="18" customHeight="1" x14ac:dyDescent="0.35">
      <c r="B3585" s="15">
        <f>'RELLENO DATOS'!BM311</f>
        <v>34995</v>
      </c>
      <c r="C3585" s="16" t="s">
        <v>45</v>
      </c>
      <c r="D3585" s="16">
        <f>'RELLENO DATOS'!BR311</f>
        <v>0</v>
      </c>
    </row>
    <row r="3586" spans="2:4" ht="18" customHeight="1" x14ac:dyDescent="0.35">
      <c r="B3586" s="15">
        <f>'RELLENO DATOS'!BM312</f>
        <v>34996</v>
      </c>
      <c r="C3586" s="16" t="s">
        <v>45</v>
      </c>
      <c r="D3586" s="16">
        <f>'RELLENO DATOS'!BR312</f>
        <v>6.6</v>
      </c>
    </row>
    <row r="3587" spans="2:4" ht="18" customHeight="1" x14ac:dyDescent="0.35">
      <c r="B3587" s="15">
        <f>'RELLENO DATOS'!BM313</f>
        <v>34997</v>
      </c>
      <c r="C3587" s="16" t="s">
        <v>45</v>
      </c>
      <c r="D3587" s="16">
        <f>'RELLENO DATOS'!BR313</f>
        <v>2.2000000000000002</v>
      </c>
    </row>
    <row r="3588" spans="2:4" ht="18" customHeight="1" x14ac:dyDescent="0.35">
      <c r="B3588" s="15">
        <f>'RELLENO DATOS'!BM314</f>
        <v>34998</v>
      </c>
      <c r="C3588" s="16" t="s">
        <v>45</v>
      </c>
      <c r="D3588" s="16">
        <f>'RELLENO DATOS'!BR314</f>
        <v>7.6</v>
      </c>
    </row>
    <row r="3589" spans="2:4" ht="18" customHeight="1" x14ac:dyDescent="0.35">
      <c r="B3589" s="15">
        <f>'RELLENO DATOS'!BM315</f>
        <v>34999</v>
      </c>
      <c r="C3589" s="16" t="s">
        <v>45</v>
      </c>
      <c r="D3589" s="16">
        <f>'RELLENO DATOS'!BR315</f>
        <v>2.8</v>
      </c>
    </row>
    <row r="3590" spans="2:4" ht="18" customHeight="1" x14ac:dyDescent="0.35">
      <c r="B3590" s="15">
        <f>'RELLENO DATOS'!BM316</f>
        <v>35000</v>
      </c>
      <c r="C3590" s="16" t="s">
        <v>45</v>
      </c>
      <c r="D3590" s="16">
        <f>'RELLENO DATOS'!BR316</f>
        <v>7.1</v>
      </c>
    </row>
    <row r="3591" spans="2:4" ht="18" customHeight="1" x14ac:dyDescent="0.35">
      <c r="B3591" s="15">
        <f>'RELLENO DATOS'!BM317</f>
        <v>35001</v>
      </c>
      <c r="C3591" s="16" t="s">
        <v>45</v>
      </c>
      <c r="D3591" s="16">
        <f>'RELLENO DATOS'!BR317</f>
        <v>0</v>
      </c>
    </row>
    <row r="3592" spans="2:4" ht="18" customHeight="1" x14ac:dyDescent="0.35">
      <c r="B3592" s="15">
        <f>'RELLENO DATOS'!BM318</f>
        <v>35002</v>
      </c>
      <c r="C3592" s="16" t="s">
        <v>45</v>
      </c>
      <c r="D3592" s="16">
        <f>'RELLENO DATOS'!BR318</f>
        <v>1.9</v>
      </c>
    </row>
    <row r="3593" spans="2:4" ht="18" customHeight="1" x14ac:dyDescent="0.35">
      <c r="B3593" s="15">
        <f>'RELLENO DATOS'!BM319</f>
        <v>35003</v>
      </c>
      <c r="C3593" s="16" t="s">
        <v>45</v>
      </c>
      <c r="D3593" s="16">
        <f>'RELLENO DATOS'!BR319</f>
        <v>0</v>
      </c>
    </row>
    <row r="3594" spans="2:4" ht="18" customHeight="1" x14ac:dyDescent="0.35">
      <c r="B3594" s="15">
        <f>'RELLENO DATOS'!BM320</f>
        <v>35004</v>
      </c>
      <c r="C3594" s="16" t="s">
        <v>45</v>
      </c>
      <c r="D3594" s="16">
        <f>'RELLENO DATOS'!BR320</f>
        <v>11.7</v>
      </c>
    </row>
    <row r="3595" spans="2:4" ht="18" customHeight="1" x14ac:dyDescent="0.35">
      <c r="B3595" s="15">
        <f>'RELLENO DATOS'!BM321</f>
        <v>35005</v>
      </c>
      <c r="C3595" s="16" t="s">
        <v>45</v>
      </c>
      <c r="D3595" s="16">
        <f>'RELLENO DATOS'!BR321</f>
        <v>0</v>
      </c>
    </row>
    <row r="3596" spans="2:4" ht="18" customHeight="1" x14ac:dyDescent="0.35">
      <c r="B3596" s="15">
        <f>'RELLENO DATOS'!BM322</f>
        <v>35006</v>
      </c>
      <c r="C3596" s="16" t="s">
        <v>45</v>
      </c>
      <c r="D3596" s="16">
        <f>'RELLENO DATOS'!BR322</f>
        <v>3</v>
      </c>
    </row>
    <row r="3597" spans="2:4" ht="18" customHeight="1" x14ac:dyDescent="0.35">
      <c r="B3597" s="15">
        <f>'RELLENO DATOS'!BM323</f>
        <v>35007</v>
      </c>
      <c r="C3597" s="16" t="s">
        <v>45</v>
      </c>
      <c r="D3597" s="16">
        <f>'RELLENO DATOS'!BR323</f>
        <v>0</v>
      </c>
    </row>
    <row r="3598" spans="2:4" ht="18" customHeight="1" x14ac:dyDescent="0.35">
      <c r="B3598" s="15">
        <f>'RELLENO DATOS'!BM324</f>
        <v>35008</v>
      </c>
      <c r="C3598" s="16" t="s">
        <v>45</v>
      </c>
      <c r="D3598" s="16">
        <f>'RELLENO DATOS'!BR324</f>
        <v>0</v>
      </c>
    </row>
    <row r="3599" spans="2:4" ht="18" customHeight="1" x14ac:dyDescent="0.35">
      <c r="B3599" s="15">
        <f>'RELLENO DATOS'!BM325</f>
        <v>35009</v>
      </c>
      <c r="C3599" s="16" t="s">
        <v>45</v>
      </c>
      <c r="D3599" s="16">
        <f>'RELLENO DATOS'!BR325</f>
        <v>0</v>
      </c>
    </row>
    <row r="3600" spans="2:4" ht="18" customHeight="1" x14ac:dyDescent="0.35">
      <c r="B3600" s="15">
        <f>'RELLENO DATOS'!BM326</f>
        <v>35010</v>
      </c>
      <c r="C3600" s="16" t="s">
        <v>45</v>
      </c>
      <c r="D3600" s="16">
        <f>'RELLENO DATOS'!BR326</f>
        <v>0</v>
      </c>
    </row>
    <row r="3601" spans="2:4" ht="18" customHeight="1" x14ac:dyDescent="0.35">
      <c r="B3601" s="15">
        <f>'RELLENO DATOS'!BM327</f>
        <v>35011</v>
      </c>
      <c r="C3601" s="16" t="s">
        <v>45</v>
      </c>
      <c r="D3601" s="16">
        <f>'RELLENO DATOS'!BR327</f>
        <v>1.6</v>
      </c>
    </row>
    <row r="3602" spans="2:4" ht="18" customHeight="1" x14ac:dyDescent="0.35">
      <c r="B3602" s="15">
        <f>'RELLENO DATOS'!BM328</f>
        <v>35012</v>
      </c>
      <c r="C3602" s="16" t="s">
        <v>45</v>
      </c>
      <c r="D3602" s="16">
        <f>'RELLENO DATOS'!BR328</f>
        <v>0</v>
      </c>
    </row>
    <row r="3603" spans="2:4" ht="18" customHeight="1" x14ac:dyDescent="0.35">
      <c r="B3603" s="15">
        <f>'RELLENO DATOS'!BM329</f>
        <v>35013</v>
      </c>
      <c r="C3603" s="16" t="s">
        <v>45</v>
      </c>
      <c r="D3603" s="16">
        <f>'RELLENO DATOS'!BR329</f>
        <v>0</v>
      </c>
    </row>
    <row r="3604" spans="2:4" ht="18" customHeight="1" x14ac:dyDescent="0.35">
      <c r="B3604" s="15">
        <f>'RELLENO DATOS'!BM330</f>
        <v>35014</v>
      </c>
      <c r="C3604" s="16" t="s">
        <v>45</v>
      </c>
      <c r="D3604" s="16">
        <f>'RELLENO DATOS'!BR330</f>
        <v>0</v>
      </c>
    </row>
    <row r="3605" spans="2:4" ht="18" customHeight="1" x14ac:dyDescent="0.35">
      <c r="B3605" s="15">
        <f>'RELLENO DATOS'!BM331</f>
        <v>35015</v>
      </c>
      <c r="C3605" s="16" t="s">
        <v>45</v>
      </c>
      <c r="D3605" s="16">
        <f>'RELLENO DATOS'!BR331</f>
        <v>4.4000000000000004</v>
      </c>
    </row>
    <row r="3606" spans="2:4" ht="18" customHeight="1" x14ac:dyDescent="0.35">
      <c r="B3606" s="15">
        <f>'RELLENO DATOS'!BM332</f>
        <v>35016</v>
      </c>
      <c r="C3606" s="16" t="s">
        <v>45</v>
      </c>
      <c r="D3606" s="16">
        <f>'RELLENO DATOS'!BR332</f>
        <v>0</v>
      </c>
    </row>
    <row r="3607" spans="2:4" ht="18" customHeight="1" x14ac:dyDescent="0.35">
      <c r="B3607" s="15">
        <f>'RELLENO DATOS'!BM333</f>
        <v>35017</v>
      </c>
      <c r="C3607" s="16" t="s">
        <v>45</v>
      </c>
      <c r="D3607" s="16">
        <f>'RELLENO DATOS'!BR333</f>
        <v>1.5</v>
      </c>
    </row>
    <row r="3608" spans="2:4" ht="18" customHeight="1" x14ac:dyDescent="0.35">
      <c r="B3608" s="15">
        <f>'RELLENO DATOS'!BM334</f>
        <v>35018</v>
      </c>
      <c r="C3608" s="16" t="s">
        <v>45</v>
      </c>
      <c r="D3608" s="16">
        <f>'RELLENO DATOS'!BR334</f>
        <v>7.7</v>
      </c>
    </row>
    <row r="3609" spans="2:4" ht="18" customHeight="1" x14ac:dyDescent="0.35">
      <c r="B3609" s="15">
        <f>'RELLENO DATOS'!BM335</f>
        <v>35019</v>
      </c>
      <c r="C3609" s="16" t="s">
        <v>45</v>
      </c>
      <c r="D3609" s="16">
        <f>'RELLENO DATOS'!BR335</f>
        <v>0</v>
      </c>
    </row>
    <row r="3610" spans="2:4" ht="18" customHeight="1" x14ac:dyDescent="0.35">
      <c r="B3610" s="15">
        <f>'RELLENO DATOS'!BM336</f>
        <v>35020</v>
      </c>
      <c r="C3610" s="16" t="s">
        <v>45</v>
      </c>
      <c r="D3610" s="16">
        <f>'RELLENO DATOS'!BR336</f>
        <v>2.2999999999999998</v>
      </c>
    </row>
    <row r="3611" spans="2:4" ht="18" customHeight="1" x14ac:dyDescent="0.35">
      <c r="B3611" s="15">
        <f>'RELLENO DATOS'!BM337</f>
        <v>35021</v>
      </c>
      <c r="C3611" s="16" t="s">
        <v>45</v>
      </c>
      <c r="D3611" s="16">
        <f>'RELLENO DATOS'!BR337</f>
        <v>0.7</v>
      </c>
    </row>
    <row r="3612" spans="2:4" ht="18" customHeight="1" x14ac:dyDescent="0.35">
      <c r="B3612" s="15">
        <f>'RELLENO DATOS'!BM338</f>
        <v>35022</v>
      </c>
      <c r="C3612" s="16" t="s">
        <v>45</v>
      </c>
      <c r="D3612" s="16">
        <f>'RELLENO DATOS'!BR338</f>
        <v>0</v>
      </c>
    </row>
    <row r="3613" spans="2:4" ht="18" customHeight="1" x14ac:dyDescent="0.35">
      <c r="B3613" s="15">
        <f>'RELLENO DATOS'!BM339</f>
        <v>35023</v>
      </c>
      <c r="C3613" s="16" t="s">
        <v>45</v>
      </c>
      <c r="D3613" s="16">
        <f>'RELLENO DATOS'!BR339</f>
        <v>0</v>
      </c>
    </row>
    <row r="3614" spans="2:4" ht="18" customHeight="1" x14ac:dyDescent="0.35">
      <c r="B3614" s="15">
        <f>'RELLENO DATOS'!BM340</f>
        <v>35024</v>
      </c>
      <c r="C3614" s="16" t="s">
        <v>45</v>
      </c>
      <c r="D3614" s="16">
        <f>'RELLENO DATOS'!BR340</f>
        <v>4</v>
      </c>
    </row>
    <row r="3615" spans="2:4" ht="18" customHeight="1" x14ac:dyDescent="0.35">
      <c r="B3615" s="15">
        <f>'RELLENO DATOS'!BM341</f>
        <v>35025</v>
      </c>
      <c r="C3615" s="16" t="s">
        <v>45</v>
      </c>
      <c r="D3615" s="16">
        <f>'RELLENO DATOS'!BR341</f>
        <v>2.7</v>
      </c>
    </row>
    <row r="3616" spans="2:4" ht="18" customHeight="1" x14ac:dyDescent="0.35">
      <c r="B3616" s="15">
        <f>'RELLENO DATOS'!BM342</f>
        <v>35026</v>
      </c>
      <c r="C3616" s="16" t="s">
        <v>45</v>
      </c>
      <c r="D3616" s="16">
        <f>'RELLENO DATOS'!BR342</f>
        <v>0</v>
      </c>
    </row>
    <row r="3617" spans="2:4" ht="18" customHeight="1" x14ac:dyDescent="0.35">
      <c r="B3617" s="15">
        <f>'RELLENO DATOS'!BM343</f>
        <v>35027</v>
      </c>
      <c r="C3617" s="16" t="s">
        <v>45</v>
      </c>
      <c r="D3617" s="16">
        <f>'RELLENO DATOS'!BR343</f>
        <v>0</v>
      </c>
    </row>
    <row r="3618" spans="2:4" ht="18" customHeight="1" x14ac:dyDescent="0.35">
      <c r="B3618" s="15">
        <f>'RELLENO DATOS'!BM344</f>
        <v>35028</v>
      </c>
      <c r="C3618" s="16" t="s">
        <v>45</v>
      </c>
      <c r="D3618" s="16">
        <f>'RELLENO DATOS'!BR344</f>
        <v>0</v>
      </c>
    </row>
    <row r="3619" spans="2:4" ht="18" customHeight="1" x14ac:dyDescent="0.35">
      <c r="B3619" s="15">
        <f>'RELLENO DATOS'!BM345</f>
        <v>35029</v>
      </c>
      <c r="C3619" s="16" t="s">
        <v>45</v>
      </c>
      <c r="D3619" s="16">
        <f>'RELLENO DATOS'!BR345</f>
        <v>0</v>
      </c>
    </row>
    <row r="3620" spans="2:4" ht="18" customHeight="1" x14ac:dyDescent="0.35">
      <c r="B3620" s="15">
        <f>'RELLENO DATOS'!BM346</f>
        <v>35030</v>
      </c>
      <c r="C3620" s="16" t="s">
        <v>45</v>
      </c>
      <c r="D3620" s="16">
        <f>'RELLENO DATOS'!BR346</f>
        <v>0</v>
      </c>
    </row>
    <row r="3621" spans="2:4" ht="18" customHeight="1" x14ac:dyDescent="0.35">
      <c r="B3621" s="15">
        <f>'RELLENO DATOS'!BM347</f>
        <v>35031</v>
      </c>
      <c r="C3621" s="16" t="s">
        <v>45</v>
      </c>
      <c r="D3621" s="16">
        <f>'RELLENO DATOS'!BR347</f>
        <v>0</v>
      </c>
    </row>
    <row r="3622" spans="2:4" ht="18" customHeight="1" x14ac:dyDescent="0.35">
      <c r="B3622" s="15">
        <f>'RELLENO DATOS'!BM348</f>
        <v>35032</v>
      </c>
      <c r="C3622" s="16" t="s">
        <v>45</v>
      </c>
      <c r="D3622" s="16">
        <f>'RELLENO DATOS'!BR348</f>
        <v>0</v>
      </c>
    </row>
    <row r="3623" spans="2:4" ht="18" customHeight="1" x14ac:dyDescent="0.35">
      <c r="B3623" s="15">
        <f>'RELLENO DATOS'!BM349</f>
        <v>35033</v>
      </c>
      <c r="C3623" s="16" t="s">
        <v>45</v>
      </c>
      <c r="D3623" s="16">
        <f>'RELLENO DATOS'!BR349</f>
        <v>0</v>
      </c>
    </row>
    <row r="3624" spans="2:4" ht="18" customHeight="1" x14ac:dyDescent="0.35">
      <c r="B3624" s="15">
        <f>'RELLENO DATOS'!BM350</f>
        <v>35034</v>
      </c>
      <c r="C3624" s="16" t="s">
        <v>45</v>
      </c>
      <c r="D3624" s="16">
        <f>'RELLENO DATOS'!BR350</f>
        <v>0</v>
      </c>
    </row>
    <row r="3625" spans="2:4" ht="18" customHeight="1" x14ac:dyDescent="0.35">
      <c r="B3625" s="15">
        <f>'RELLENO DATOS'!BM351</f>
        <v>35035</v>
      </c>
      <c r="C3625" s="16" t="s">
        <v>45</v>
      </c>
      <c r="D3625" s="16">
        <f>'RELLENO DATOS'!BR351</f>
        <v>0</v>
      </c>
    </row>
    <row r="3626" spans="2:4" ht="18" customHeight="1" x14ac:dyDescent="0.35">
      <c r="B3626" s="15">
        <f>'RELLENO DATOS'!BM352</f>
        <v>35036</v>
      </c>
      <c r="C3626" s="16" t="s">
        <v>45</v>
      </c>
      <c r="D3626" s="16">
        <f>'RELLENO DATOS'!BR352</f>
        <v>2</v>
      </c>
    </row>
    <row r="3627" spans="2:4" ht="18" customHeight="1" x14ac:dyDescent="0.35">
      <c r="B3627" s="15">
        <f>'RELLENO DATOS'!BM353</f>
        <v>35037</v>
      </c>
      <c r="C3627" s="16" t="s">
        <v>45</v>
      </c>
      <c r="D3627" s="16">
        <f>'RELLENO DATOS'!BR353</f>
        <v>6.5</v>
      </c>
    </row>
    <row r="3628" spans="2:4" ht="18" customHeight="1" x14ac:dyDescent="0.35">
      <c r="B3628" s="15">
        <f>'RELLENO DATOS'!BM354</f>
        <v>35038</v>
      </c>
      <c r="C3628" s="16" t="s">
        <v>45</v>
      </c>
      <c r="D3628" s="16">
        <f>'RELLENO DATOS'!BR354</f>
        <v>5.5</v>
      </c>
    </row>
    <row r="3629" spans="2:4" ht="18" customHeight="1" x14ac:dyDescent="0.35">
      <c r="B3629" s="15">
        <f>'RELLENO DATOS'!BM355</f>
        <v>35039</v>
      </c>
      <c r="C3629" s="16" t="s">
        <v>45</v>
      </c>
      <c r="D3629" s="16">
        <f>'RELLENO DATOS'!BR355</f>
        <v>0</v>
      </c>
    </row>
    <row r="3630" spans="2:4" ht="18" customHeight="1" x14ac:dyDescent="0.35">
      <c r="B3630" s="15">
        <f>'RELLENO DATOS'!BM356</f>
        <v>35040</v>
      </c>
      <c r="C3630" s="16" t="s">
        <v>45</v>
      </c>
      <c r="D3630" s="16">
        <f>'RELLENO DATOS'!BR356</f>
        <v>0</v>
      </c>
    </row>
    <row r="3631" spans="2:4" ht="18" customHeight="1" x14ac:dyDescent="0.35">
      <c r="B3631" s="15">
        <f>'RELLENO DATOS'!BM357</f>
        <v>35041</v>
      </c>
      <c r="C3631" s="16" t="s">
        <v>45</v>
      </c>
      <c r="D3631" s="16">
        <f>'RELLENO DATOS'!BR357</f>
        <v>0</v>
      </c>
    </row>
    <row r="3632" spans="2:4" ht="18" customHeight="1" x14ac:dyDescent="0.35">
      <c r="B3632" s="15">
        <f>'RELLENO DATOS'!BM358</f>
        <v>35042</v>
      </c>
      <c r="C3632" s="16" t="s">
        <v>45</v>
      </c>
      <c r="D3632" s="16">
        <f>'RELLENO DATOS'!BR358</f>
        <v>0</v>
      </c>
    </row>
    <row r="3633" spans="2:4" ht="18" customHeight="1" x14ac:dyDescent="0.35">
      <c r="B3633" s="15">
        <f>'RELLENO DATOS'!BM359</f>
        <v>35043</v>
      </c>
      <c r="C3633" s="16" t="s">
        <v>45</v>
      </c>
      <c r="D3633" s="16">
        <f>'RELLENO DATOS'!BR359</f>
        <v>0</v>
      </c>
    </row>
    <row r="3634" spans="2:4" ht="18" customHeight="1" x14ac:dyDescent="0.35">
      <c r="B3634" s="15">
        <f>'RELLENO DATOS'!BM360</f>
        <v>35044</v>
      </c>
      <c r="C3634" s="16" t="s">
        <v>45</v>
      </c>
      <c r="D3634" s="16">
        <f>'RELLENO DATOS'!BR360</f>
        <v>0</v>
      </c>
    </row>
    <row r="3635" spans="2:4" ht="18" customHeight="1" x14ac:dyDescent="0.35">
      <c r="B3635" s="15">
        <f>'RELLENO DATOS'!BM361</f>
        <v>35045</v>
      </c>
      <c r="C3635" s="16" t="s">
        <v>45</v>
      </c>
      <c r="D3635" s="16">
        <f>'RELLENO DATOS'!BR361</f>
        <v>0</v>
      </c>
    </row>
    <row r="3636" spans="2:4" ht="18" customHeight="1" x14ac:dyDescent="0.35">
      <c r="B3636" s="15">
        <f>'RELLENO DATOS'!BM362</f>
        <v>35046</v>
      </c>
      <c r="C3636" s="16" t="s">
        <v>45</v>
      </c>
      <c r="D3636" s="16">
        <f>'RELLENO DATOS'!BR362</f>
        <v>0</v>
      </c>
    </row>
    <row r="3637" spans="2:4" ht="18" customHeight="1" x14ac:dyDescent="0.35">
      <c r="B3637" s="15">
        <f>'RELLENO DATOS'!BM363</f>
        <v>35047</v>
      </c>
      <c r="C3637" s="16" t="s">
        <v>45</v>
      </c>
      <c r="D3637" s="16">
        <f>'RELLENO DATOS'!BR363</f>
        <v>0</v>
      </c>
    </row>
    <row r="3638" spans="2:4" ht="18" customHeight="1" x14ac:dyDescent="0.35">
      <c r="B3638" s="15">
        <f>'RELLENO DATOS'!BM364</f>
        <v>35048</v>
      </c>
      <c r="C3638" s="16" t="s">
        <v>45</v>
      </c>
      <c r="D3638" s="16">
        <f>'RELLENO DATOS'!BR364</f>
        <v>5.4</v>
      </c>
    </row>
    <row r="3639" spans="2:4" ht="18" customHeight="1" x14ac:dyDescent="0.35">
      <c r="B3639" s="15">
        <f>'RELLENO DATOS'!BM365</f>
        <v>35049</v>
      </c>
      <c r="C3639" s="16" t="s">
        <v>45</v>
      </c>
      <c r="D3639" s="16">
        <f>'RELLENO DATOS'!BR365</f>
        <v>5.0999999999999996</v>
      </c>
    </row>
    <row r="3640" spans="2:4" ht="18" customHeight="1" x14ac:dyDescent="0.35">
      <c r="B3640" s="15">
        <f>'RELLENO DATOS'!BM366</f>
        <v>35050</v>
      </c>
      <c r="C3640" s="16" t="s">
        <v>45</v>
      </c>
      <c r="D3640" s="16">
        <f>'RELLENO DATOS'!BR366</f>
        <v>0</v>
      </c>
    </row>
    <row r="3641" spans="2:4" ht="18" customHeight="1" x14ac:dyDescent="0.35">
      <c r="B3641" s="15">
        <f>'RELLENO DATOS'!BM367</f>
        <v>35051</v>
      </c>
      <c r="C3641" s="16" t="s">
        <v>45</v>
      </c>
      <c r="D3641" s="16">
        <f>'RELLENO DATOS'!BR367</f>
        <v>0</v>
      </c>
    </row>
    <row r="3642" spans="2:4" ht="18" customHeight="1" x14ac:dyDescent="0.35">
      <c r="B3642" s="15">
        <f>'RELLENO DATOS'!BM368</f>
        <v>35052</v>
      </c>
      <c r="C3642" s="16" t="s">
        <v>45</v>
      </c>
      <c r="D3642" s="16">
        <f>'RELLENO DATOS'!BR368</f>
        <v>0</v>
      </c>
    </row>
    <row r="3643" spans="2:4" ht="18" customHeight="1" x14ac:dyDescent="0.35">
      <c r="B3643" s="15">
        <f>'RELLENO DATOS'!BM369</f>
        <v>35053</v>
      </c>
      <c r="C3643" s="16" t="s">
        <v>45</v>
      </c>
      <c r="D3643" s="16">
        <f>'RELLENO DATOS'!BR369</f>
        <v>1</v>
      </c>
    </row>
    <row r="3644" spans="2:4" ht="18" customHeight="1" x14ac:dyDescent="0.35">
      <c r="B3644" s="15">
        <f>'RELLENO DATOS'!BM370</f>
        <v>35054</v>
      </c>
      <c r="C3644" s="16" t="s">
        <v>45</v>
      </c>
      <c r="D3644" s="16">
        <f>'RELLENO DATOS'!BR370</f>
        <v>2</v>
      </c>
    </row>
    <row r="3645" spans="2:4" ht="18" customHeight="1" x14ac:dyDescent="0.35">
      <c r="B3645" s="15">
        <f>'RELLENO DATOS'!BM371</f>
        <v>35055</v>
      </c>
      <c r="C3645" s="16" t="s">
        <v>45</v>
      </c>
      <c r="D3645" s="16">
        <f>'RELLENO DATOS'!BR371</f>
        <v>0</v>
      </c>
    </row>
    <row r="3646" spans="2:4" ht="18" customHeight="1" x14ac:dyDescent="0.35">
      <c r="B3646" s="15">
        <f>'RELLENO DATOS'!BM372</f>
        <v>35056</v>
      </c>
      <c r="C3646" s="16" t="s">
        <v>45</v>
      </c>
      <c r="D3646" s="16">
        <f>'RELLENO DATOS'!BR372</f>
        <v>0.7</v>
      </c>
    </row>
    <row r="3647" spans="2:4" ht="18" customHeight="1" x14ac:dyDescent="0.35">
      <c r="B3647" s="15">
        <f>'RELLENO DATOS'!BM373</f>
        <v>35057</v>
      </c>
      <c r="C3647" s="16" t="s">
        <v>45</v>
      </c>
      <c r="D3647" s="16">
        <f>'RELLENO DATOS'!BR373</f>
        <v>0</v>
      </c>
    </row>
    <row r="3648" spans="2:4" ht="18" customHeight="1" x14ac:dyDescent="0.35">
      <c r="B3648" s="15">
        <f>'RELLENO DATOS'!BM374</f>
        <v>35058</v>
      </c>
      <c r="C3648" s="16" t="s">
        <v>45</v>
      </c>
      <c r="D3648" s="16">
        <f>'RELLENO DATOS'!BR374</f>
        <v>0</v>
      </c>
    </row>
    <row r="3649" spans="2:4" ht="18" customHeight="1" x14ac:dyDescent="0.35">
      <c r="B3649" s="15">
        <f>'RELLENO DATOS'!BM375</f>
        <v>35059</v>
      </c>
      <c r="C3649" s="16" t="s">
        <v>45</v>
      </c>
      <c r="D3649" s="16">
        <f>'RELLENO DATOS'!BR375</f>
        <v>0</v>
      </c>
    </row>
    <row r="3650" spans="2:4" ht="18" customHeight="1" x14ac:dyDescent="0.35">
      <c r="B3650" s="15">
        <f>'RELLENO DATOS'!BM376</f>
        <v>35060</v>
      </c>
      <c r="C3650" s="16" t="s">
        <v>45</v>
      </c>
      <c r="D3650" s="16">
        <f>'RELLENO DATOS'!BR376</f>
        <v>0</v>
      </c>
    </row>
    <row r="3651" spans="2:4" ht="18" customHeight="1" x14ac:dyDescent="0.35">
      <c r="B3651" s="15">
        <f>'RELLENO DATOS'!BM377</f>
        <v>35061</v>
      </c>
      <c r="C3651" s="16" t="s">
        <v>45</v>
      </c>
      <c r="D3651" s="16">
        <f>'RELLENO DATOS'!BR377</f>
        <v>0</v>
      </c>
    </row>
    <row r="3652" spans="2:4" ht="18" customHeight="1" x14ac:dyDescent="0.35">
      <c r="B3652" s="15">
        <f>'RELLENO DATOS'!BM378</f>
        <v>35062</v>
      </c>
      <c r="C3652" s="16" t="s">
        <v>45</v>
      </c>
      <c r="D3652" s="16">
        <f>'RELLENO DATOS'!BR378</f>
        <v>0</v>
      </c>
    </row>
    <row r="3653" spans="2:4" ht="18" customHeight="1" x14ac:dyDescent="0.35">
      <c r="B3653" s="15">
        <f>'RELLENO DATOS'!BM379</f>
        <v>35063</v>
      </c>
      <c r="C3653" s="16" t="s">
        <v>45</v>
      </c>
      <c r="D3653" s="16">
        <f>'RELLENO DATOS'!BR379</f>
        <v>0</v>
      </c>
    </row>
    <row r="3654" spans="2:4" ht="18" customHeight="1" x14ac:dyDescent="0.35">
      <c r="B3654" s="15">
        <f>'RELLENO DATOS'!BM380</f>
        <v>35064</v>
      </c>
      <c r="C3654" s="16" t="s">
        <v>45</v>
      </c>
      <c r="D3654" s="16">
        <f>'RELLENO DATOS'!BR380</f>
        <v>0</v>
      </c>
    </row>
    <row r="3655" spans="2:4" ht="18" customHeight="1" x14ac:dyDescent="0.35">
      <c r="B3655" s="15">
        <f>'RELLENO DATOS'!BT16</f>
        <v>35065</v>
      </c>
      <c r="C3655" s="16" t="s">
        <v>45</v>
      </c>
      <c r="D3655" s="16">
        <f>'RELLENO DATOS'!BY16</f>
        <v>0</v>
      </c>
    </row>
    <row r="3656" spans="2:4" ht="18" customHeight="1" x14ac:dyDescent="0.35">
      <c r="B3656" s="15">
        <f>'RELLENO DATOS'!BT17</f>
        <v>35066</v>
      </c>
      <c r="C3656" s="16" t="s">
        <v>45</v>
      </c>
      <c r="D3656" s="16">
        <f>'RELLENO DATOS'!BY17</f>
        <v>0</v>
      </c>
    </row>
    <row r="3657" spans="2:4" ht="18" customHeight="1" x14ac:dyDescent="0.35">
      <c r="B3657" s="15">
        <f>'RELLENO DATOS'!BT18</f>
        <v>35067</v>
      </c>
      <c r="C3657" s="16" t="s">
        <v>45</v>
      </c>
      <c r="D3657" s="16">
        <f>'RELLENO DATOS'!BY18</f>
        <v>0</v>
      </c>
    </row>
    <row r="3658" spans="2:4" ht="18" customHeight="1" x14ac:dyDescent="0.35">
      <c r="B3658" s="15">
        <f>'RELLENO DATOS'!BT19</f>
        <v>35068</v>
      </c>
      <c r="C3658" s="16" t="s">
        <v>45</v>
      </c>
      <c r="D3658" s="16">
        <f>'RELLENO DATOS'!BY19</f>
        <v>0</v>
      </c>
    </row>
    <row r="3659" spans="2:4" ht="18" customHeight="1" x14ac:dyDescent="0.35">
      <c r="B3659" s="15">
        <f>'RELLENO DATOS'!BT20</f>
        <v>35069</v>
      </c>
      <c r="C3659" s="16" t="s">
        <v>45</v>
      </c>
      <c r="D3659" s="16">
        <f>'RELLENO DATOS'!BY20</f>
        <v>0</v>
      </c>
    </row>
    <row r="3660" spans="2:4" ht="18" customHeight="1" x14ac:dyDescent="0.35">
      <c r="B3660" s="15">
        <f>'RELLENO DATOS'!BT21</f>
        <v>35070</v>
      </c>
      <c r="C3660" s="16" t="s">
        <v>45</v>
      </c>
      <c r="D3660" s="16">
        <f>'RELLENO DATOS'!BY21</f>
        <v>0</v>
      </c>
    </row>
    <row r="3661" spans="2:4" ht="18" customHeight="1" x14ac:dyDescent="0.35">
      <c r="B3661" s="15">
        <f>'RELLENO DATOS'!BT22</f>
        <v>35071</v>
      </c>
      <c r="C3661" s="16" t="s">
        <v>45</v>
      </c>
      <c r="D3661" s="16">
        <f>'RELLENO DATOS'!BY22</f>
        <v>0</v>
      </c>
    </row>
    <row r="3662" spans="2:4" ht="18" customHeight="1" x14ac:dyDescent="0.35">
      <c r="B3662" s="15">
        <f>'RELLENO DATOS'!BT23</f>
        <v>35072</v>
      </c>
      <c r="C3662" s="16" t="s">
        <v>45</v>
      </c>
      <c r="D3662" s="16">
        <f>'RELLENO DATOS'!BY23</f>
        <v>0</v>
      </c>
    </row>
    <row r="3663" spans="2:4" ht="18" customHeight="1" x14ac:dyDescent="0.35">
      <c r="B3663" s="15">
        <f>'RELLENO DATOS'!BT24</f>
        <v>35073</v>
      </c>
      <c r="C3663" s="16" t="s">
        <v>45</v>
      </c>
      <c r="D3663" s="16">
        <f>'RELLENO DATOS'!BY24</f>
        <v>0</v>
      </c>
    </row>
    <row r="3664" spans="2:4" ht="18" customHeight="1" x14ac:dyDescent="0.35">
      <c r="B3664" s="15">
        <f>'RELLENO DATOS'!BT25</f>
        <v>35074</v>
      </c>
      <c r="C3664" s="16" t="s">
        <v>45</v>
      </c>
      <c r="D3664" s="16">
        <f>'RELLENO DATOS'!BY25</f>
        <v>0</v>
      </c>
    </row>
    <row r="3665" spans="2:4" ht="18" customHeight="1" x14ac:dyDescent="0.35">
      <c r="B3665" s="15">
        <f>'RELLENO DATOS'!BT26</f>
        <v>35075</v>
      </c>
      <c r="C3665" s="16" t="s">
        <v>45</v>
      </c>
      <c r="D3665" s="16">
        <f>'RELLENO DATOS'!BY26</f>
        <v>0</v>
      </c>
    </row>
    <row r="3666" spans="2:4" ht="18" customHeight="1" x14ac:dyDescent="0.35">
      <c r="B3666" s="15">
        <f>'RELLENO DATOS'!BT27</f>
        <v>35076</v>
      </c>
      <c r="C3666" s="16" t="s">
        <v>45</v>
      </c>
      <c r="D3666" s="16">
        <f>'RELLENO DATOS'!BY27</f>
        <v>0</v>
      </c>
    </row>
    <row r="3667" spans="2:4" ht="18" customHeight="1" x14ac:dyDescent="0.35">
      <c r="B3667" s="15">
        <f>'RELLENO DATOS'!BT28</f>
        <v>35077</v>
      </c>
      <c r="C3667" s="16" t="s">
        <v>45</v>
      </c>
      <c r="D3667" s="16">
        <f>'RELLENO DATOS'!BY28</f>
        <v>7.4</v>
      </c>
    </row>
    <row r="3668" spans="2:4" ht="18" customHeight="1" x14ac:dyDescent="0.35">
      <c r="B3668" s="15">
        <f>'RELLENO DATOS'!BT29</f>
        <v>35078</v>
      </c>
      <c r="C3668" s="16" t="s">
        <v>45</v>
      </c>
      <c r="D3668" s="16">
        <f>'RELLENO DATOS'!BY29</f>
        <v>1</v>
      </c>
    </row>
    <row r="3669" spans="2:4" ht="18" customHeight="1" x14ac:dyDescent="0.35">
      <c r="B3669" s="15">
        <f>'RELLENO DATOS'!BT30</f>
        <v>35079</v>
      </c>
      <c r="C3669" s="16" t="s">
        <v>45</v>
      </c>
      <c r="D3669" s="16">
        <f>'RELLENO DATOS'!BY30</f>
        <v>0</v>
      </c>
    </row>
    <row r="3670" spans="2:4" ht="18" customHeight="1" x14ac:dyDescent="0.35">
      <c r="B3670" s="15">
        <f>'RELLENO DATOS'!BT31</f>
        <v>35080</v>
      </c>
      <c r="C3670" s="16" t="s">
        <v>45</v>
      </c>
      <c r="D3670" s="16">
        <f>'RELLENO DATOS'!BY31</f>
        <v>0</v>
      </c>
    </row>
    <row r="3671" spans="2:4" ht="18" customHeight="1" x14ac:dyDescent="0.35">
      <c r="B3671" s="15">
        <f>'RELLENO DATOS'!BT32</f>
        <v>35081</v>
      </c>
      <c r="C3671" s="16" t="s">
        <v>45</v>
      </c>
      <c r="D3671" s="16">
        <f>'RELLENO DATOS'!BY32</f>
        <v>0</v>
      </c>
    </row>
    <row r="3672" spans="2:4" ht="18" customHeight="1" x14ac:dyDescent="0.35">
      <c r="B3672" s="15">
        <f>'RELLENO DATOS'!BT33</f>
        <v>35082</v>
      </c>
      <c r="C3672" s="16" t="s">
        <v>45</v>
      </c>
      <c r="D3672" s="16">
        <f>'RELLENO DATOS'!BY33</f>
        <v>2.2000000000000002</v>
      </c>
    </row>
    <row r="3673" spans="2:4" ht="18" customHeight="1" x14ac:dyDescent="0.35">
      <c r="B3673" s="15">
        <f>'RELLENO DATOS'!BT34</f>
        <v>35083</v>
      </c>
      <c r="C3673" s="16" t="s">
        <v>45</v>
      </c>
      <c r="D3673" s="16">
        <f>'RELLENO DATOS'!BY34</f>
        <v>0</v>
      </c>
    </row>
    <row r="3674" spans="2:4" ht="18" customHeight="1" x14ac:dyDescent="0.35">
      <c r="B3674" s="15">
        <f>'RELLENO DATOS'!BT35</f>
        <v>35084</v>
      </c>
      <c r="C3674" s="16" t="s">
        <v>45</v>
      </c>
      <c r="D3674" s="16">
        <f>'RELLENO DATOS'!BY35</f>
        <v>0</v>
      </c>
    </row>
    <row r="3675" spans="2:4" ht="18" customHeight="1" x14ac:dyDescent="0.35">
      <c r="B3675" s="15">
        <f>'RELLENO DATOS'!BT36</f>
        <v>35085</v>
      </c>
      <c r="C3675" s="16" t="s">
        <v>45</v>
      </c>
      <c r="D3675" s="16">
        <f>'RELLENO DATOS'!BY36</f>
        <v>0.9</v>
      </c>
    </row>
    <row r="3676" spans="2:4" ht="18" customHeight="1" x14ac:dyDescent="0.35">
      <c r="B3676" s="15">
        <f>'RELLENO DATOS'!BT37</f>
        <v>35086</v>
      </c>
      <c r="C3676" s="16" t="s">
        <v>45</v>
      </c>
      <c r="D3676" s="16">
        <f>'RELLENO DATOS'!BY37</f>
        <v>5.8</v>
      </c>
    </row>
    <row r="3677" spans="2:4" ht="18" customHeight="1" x14ac:dyDescent="0.35">
      <c r="B3677" s="15">
        <f>'RELLENO DATOS'!BT38</f>
        <v>35087</v>
      </c>
      <c r="C3677" s="16" t="s">
        <v>45</v>
      </c>
      <c r="D3677" s="16">
        <f>'RELLENO DATOS'!BY38</f>
        <v>0</v>
      </c>
    </row>
    <row r="3678" spans="2:4" ht="18" customHeight="1" x14ac:dyDescent="0.35">
      <c r="B3678" s="15">
        <f>'RELLENO DATOS'!BT39</f>
        <v>35088</v>
      </c>
      <c r="C3678" s="16" t="s">
        <v>45</v>
      </c>
      <c r="D3678" s="16">
        <f>'RELLENO DATOS'!BY39</f>
        <v>0</v>
      </c>
    </row>
    <row r="3679" spans="2:4" ht="18" customHeight="1" x14ac:dyDescent="0.35">
      <c r="B3679" s="15">
        <f>'RELLENO DATOS'!BT40</f>
        <v>35089</v>
      </c>
      <c r="C3679" s="16" t="s">
        <v>45</v>
      </c>
      <c r="D3679" s="16">
        <f>'RELLENO DATOS'!BY40</f>
        <v>0</v>
      </c>
    </row>
    <row r="3680" spans="2:4" ht="18" customHeight="1" x14ac:dyDescent="0.35">
      <c r="B3680" s="15">
        <f>'RELLENO DATOS'!BT41</f>
        <v>35090</v>
      </c>
      <c r="C3680" s="16" t="s">
        <v>45</v>
      </c>
      <c r="D3680" s="16">
        <f>'RELLENO DATOS'!BY41</f>
        <v>0</v>
      </c>
    </row>
    <row r="3681" spans="2:4" ht="18" customHeight="1" x14ac:dyDescent="0.35">
      <c r="B3681" s="15">
        <f>'RELLENO DATOS'!BT42</f>
        <v>35091</v>
      </c>
      <c r="C3681" s="16" t="s">
        <v>45</v>
      </c>
      <c r="D3681" s="16">
        <f>'RELLENO DATOS'!BY42</f>
        <v>0</v>
      </c>
    </row>
    <row r="3682" spans="2:4" ht="18" customHeight="1" x14ac:dyDescent="0.35">
      <c r="B3682" s="15">
        <f>'RELLENO DATOS'!BT43</f>
        <v>35092</v>
      </c>
      <c r="C3682" s="16" t="s">
        <v>45</v>
      </c>
      <c r="D3682" s="16">
        <f>'RELLENO DATOS'!BY43</f>
        <v>0</v>
      </c>
    </row>
    <row r="3683" spans="2:4" ht="18" customHeight="1" x14ac:dyDescent="0.35">
      <c r="B3683" s="15">
        <f>'RELLENO DATOS'!BT44</f>
        <v>35093</v>
      </c>
      <c r="C3683" s="16" t="s">
        <v>45</v>
      </c>
      <c r="D3683" s="16">
        <f>'RELLENO DATOS'!BY44</f>
        <v>0</v>
      </c>
    </row>
    <row r="3684" spans="2:4" ht="18" customHeight="1" x14ac:dyDescent="0.35">
      <c r="B3684" s="15">
        <f>'RELLENO DATOS'!BT45</f>
        <v>35094</v>
      </c>
      <c r="C3684" s="16" t="s">
        <v>45</v>
      </c>
      <c r="D3684" s="16">
        <f>'RELLENO DATOS'!BY45</f>
        <v>8.5</v>
      </c>
    </row>
    <row r="3685" spans="2:4" ht="18" customHeight="1" x14ac:dyDescent="0.35">
      <c r="B3685" s="15">
        <f>'RELLENO DATOS'!BT46</f>
        <v>35095</v>
      </c>
      <c r="C3685" s="16" t="s">
        <v>45</v>
      </c>
      <c r="D3685" s="16">
        <f>'RELLENO DATOS'!BY46</f>
        <v>0</v>
      </c>
    </row>
    <row r="3686" spans="2:4" ht="18" customHeight="1" x14ac:dyDescent="0.35">
      <c r="B3686" s="15">
        <f>'RELLENO DATOS'!BT47</f>
        <v>35096</v>
      </c>
      <c r="C3686" s="16" t="s">
        <v>45</v>
      </c>
      <c r="D3686" s="16">
        <f>'RELLENO DATOS'!BY47</f>
        <v>0</v>
      </c>
    </row>
    <row r="3687" spans="2:4" ht="18" customHeight="1" x14ac:dyDescent="0.35">
      <c r="B3687" s="15">
        <f>'RELLENO DATOS'!BT48</f>
        <v>35097</v>
      </c>
      <c r="C3687" s="16" t="s">
        <v>45</v>
      </c>
      <c r="D3687" s="16">
        <f>'RELLENO DATOS'!BY48</f>
        <v>0</v>
      </c>
    </row>
    <row r="3688" spans="2:4" ht="18" customHeight="1" x14ac:dyDescent="0.35">
      <c r="B3688" s="15">
        <f>'RELLENO DATOS'!BT49</f>
        <v>35098</v>
      </c>
      <c r="C3688" s="16" t="s">
        <v>45</v>
      </c>
      <c r="D3688" s="16">
        <f>'RELLENO DATOS'!BY49</f>
        <v>3.4</v>
      </c>
    </row>
    <row r="3689" spans="2:4" ht="18" customHeight="1" x14ac:dyDescent="0.35">
      <c r="B3689" s="15">
        <f>'RELLENO DATOS'!BT50</f>
        <v>35099</v>
      </c>
      <c r="C3689" s="16" t="s">
        <v>45</v>
      </c>
      <c r="D3689" s="16">
        <f>'RELLENO DATOS'!BY50</f>
        <v>0</v>
      </c>
    </row>
    <row r="3690" spans="2:4" ht="18" customHeight="1" x14ac:dyDescent="0.35">
      <c r="B3690" s="15">
        <f>'RELLENO DATOS'!BT51</f>
        <v>35100</v>
      </c>
      <c r="C3690" s="16" t="s">
        <v>45</v>
      </c>
      <c r="D3690" s="16">
        <f>'RELLENO DATOS'!BY51</f>
        <v>0.7</v>
      </c>
    </row>
    <row r="3691" spans="2:4" ht="18" customHeight="1" x14ac:dyDescent="0.35">
      <c r="B3691" s="15">
        <f>'RELLENO DATOS'!BT52</f>
        <v>35101</v>
      </c>
      <c r="C3691" s="16" t="s">
        <v>45</v>
      </c>
      <c r="D3691" s="16">
        <f>'RELLENO DATOS'!BY52</f>
        <v>5.6</v>
      </c>
    </row>
    <row r="3692" spans="2:4" ht="18" customHeight="1" x14ac:dyDescent="0.35">
      <c r="B3692" s="15">
        <f>'RELLENO DATOS'!BT53</f>
        <v>35102</v>
      </c>
      <c r="C3692" s="16" t="s">
        <v>45</v>
      </c>
      <c r="D3692" s="16">
        <f>'RELLENO DATOS'!BY53</f>
        <v>5.7</v>
      </c>
    </row>
    <row r="3693" spans="2:4" ht="18" customHeight="1" x14ac:dyDescent="0.35">
      <c r="B3693" s="15">
        <f>'RELLENO DATOS'!BT54</f>
        <v>35103</v>
      </c>
      <c r="C3693" s="16" t="s">
        <v>45</v>
      </c>
      <c r="D3693" s="16">
        <f>'RELLENO DATOS'!BY54</f>
        <v>6.6</v>
      </c>
    </row>
    <row r="3694" spans="2:4" ht="18" customHeight="1" x14ac:dyDescent="0.35">
      <c r="B3694" s="15">
        <f>'RELLENO DATOS'!BT55</f>
        <v>35104</v>
      </c>
      <c r="C3694" s="16" t="s">
        <v>45</v>
      </c>
      <c r="D3694" s="16">
        <f>'RELLENO DATOS'!BY55</f>
        <v>0.5</v>
      </c>
    </row>
    <row r="3695" spans="2:4" ht="18" customHeight="1" x14ac:dyDescent="0.35">
      <c r="B3695" s="15">
        <f>'RELLENO DATOS'!BT56</f>
        <v>35105</v>
      </c>
      <c r="C3695" s="16" t="s">
        <v>45</v>
      </c>
      <c r="D3695" s="16">
        <f>'RELLENO DATOS'!BY56</f>
        <v>2.6</v>
      </c>
    </row>
    <row r="3696" spans="2:4" ht="18" customHeight="1" x14ac:dyDescent="0.35">
      <c r="B3696" s="15">
        <f>'RELLENO DATOS'!BT57</f>
        <v>35106</v>
      </c>
      <c r="C3696" s="16" t="s">
        <v>45</v>
      </c>
      <c r="D3696" s="16">
        <f>'RELLENO DATOS'!BY57</f>
        <v>0</v>
      </c>
    </row>
    <row r="3697" spans="2:4" ht="18" customHeight="1" x14ac:dyDescent="0.35">
      <c r="B3697" s="15">
        <f>'RELLENO DATOS'!BT58</f>
        <v>35107</v>
      </c>
      <c r="C3697" s="16" t="s">
        <v>45</v>
      </c>
      <c r="D3697" s="16">
        <f>'RELLENO DATOS'!BY58</f>
        <v>0</v>
      </c>
    </row>
    <row r="3698" spans="2:4" ht="18" customHeight="1" x14ac:dyDescent="0.35">
      <c r="B3698" s="15">
        <f>'RELLENO DATOS'!BT59</f>
        <v>35108</v>
      </c>
      <c r="C3698" s="16" t="s">
        <v>45</v>
      </c>
      <c r="D3698" s="16">
        <f>'RELLENO DATOS'!BY59</f>
        <v>0</v>
      </c>
    </row>
    <row r="3699" spans="2:4" ht="18" customHeight="1" x14ac:dyDescent="0.35">
      <c r="B3699" s="15">
        <f>'RELLENO DATOS'!BT60</f>
        <v>35109</v>
      </c>
      <c r="C3699" s="16" t="s">
        <v>45</v>
      </c>
      <c r="D3699" s="16">
        <f>'RELLENO DATOS'!BY60</f>
        <v>4.7</v>
      </c>
    </row>
    <row r="3700" spans="2:4" ht="18" customHeight="1" x14ac:dyDescent="0.35">
      <c r="B3700" s="15">
        <f>'RELLENO DATOS'!BT61</f>
        <v>35110</v>
      </c>
      <c r="C3700" s="16" t="s">
        <v>45</v>
      </c>
      <c r="D3700" s="16">
        <f>'RELLENO DATOS'!BY61</f>
        <v>0</v>
      </c>
    </row>
    <row r="3701" spans="2:4" ht="18" customHeight="1" x14ac:dyDescent="0.35">
      <c r="B3701" s="15">
        <f>'RELLENO DATOS'!BT62</f>
        <v>35111</v>
      </c>
      <c r="C3701" s="16" t="s">
        <v>45</v>
      </c>
      <c r="D3701" s="16">
        <f>'RELLENO DATOS'!BY62</f>
        <v>0</v>
      </c>
    </row>
    <row r="3702" spans="2:4" ht="18" customHeight="1" x14ac:dyDescent="0.35">
      <c r="B3702" s="15">
        <f>'RELLENO DATOS'!BT63</f>
        <v>35112</v>
      </c>
      <c r="C3702" s="16" t="s">
        <v>45</v>
      </c>
      <c r="D3702" s="16">
        <f>'RELLENO DATOS'!BY63</f>
        <v>0.5</v>
      </c>
    </row>
    <row r="3703" spans="2:4" ht="18" customHeight="1" x14ac:dyDescent="0.35">
      <c r="B3703" s="15">
        <f>'RELLENO DATOS'!BT64</f>
        <v>35113</v>
      </c>
      <c r="C3703" s="16" t="s">
        <v>45</v>
      </c>
      <c r="D3703" s="16">
        <f>'RELLENO DATOS'!BY64</f>
        <v>0</v>
      </c>
    </row>
    <row r="3704" spans="2:4" ht="18" customHeight="1" x14ac:dyDescent="0.35">
      <c r="B3704" s="15">
        <f>'RELLENO DATOS'!BT65</f>
        <v>35114</v>
      </c>
      <c r="C3704" s="16" t="s">
        <v>45</v>
      </c>
      <c r="D3704" s="16">
        <f>'RELLENO DATOS'!BY65</f>
        <v>0</v>
      </c>
    </row>
    <row r="3705" spans="2:4" ht="18" customHeight="1" x14ac:dyDescent="0.35">
      <c r="B3705" s="15">
        <f>'RELLENO DATOS'!BT66</f>
        <v>35115</v>
      </c>
      <c r="C3705" s="16" t="s">
        <v>45</v>
      </c>
      <c r="D3705" s="16">
        <f>'RELLENO DATOS'!BY66</f>
        <v>0</v>
      </c>
    </row>
    <row r="3706" spans="2:4" ht="18" customHeight="1" x14ac:dyDescent="0.35">
      <c r="B3706" s="15">
        <f>'RELLENO DATOS'!BT67</f>
        <v>35116</v>
      </c>
      <c r="C3706" s="16" t="s">
        <v>45</v>
      </c>
      <c r="D3706" s="16">
        <f>'RELLENO DATOS'!BY67</f>
        <v>0</v>
      </c>
    </row>
    <row r="3707" spans="2:4" ht="18" customHeight="1" x14ac:dyDescent="0.35">
      <c r="B3707" s="15">
        <f>'RELLENO DATOS'!BT68</f>
        <v>35117</v>
      </c>
      <c r="C3707" s="16" t="s">
        <v>45</v>
      </c>
      <c r="D3707" s="16">
        <f>'RELLENO DATOS'!BY68</f>
        <v>6.1</v>
      </c>
    </row>
    <row r="3708" spans="2:4" ht="18" customHeight="1" x14ac:dyDescent="0.35">
      <c r="B3708" s="15">
        <f>'RELLENO DATOS'!BT69</f>
        <v>35118</v>
      </c>
      <c r="C3708" s="16" t="s">
        <v>45</v>
      </c>
      <c r="D3708" s="16">
        <f>'RELLENO DATOS'!BY69</f>
        <v>0</v>
      </c>
    </row>
    <row r="3709" spans="2:4" ht="18" customHeight="1" x14ac:dyDescent="0.35">
      <c r="B3709" s="15">
        <f>'RELLENO DATOS'!BT70</f>
        <v>35119</v>
      </c>
      <c r="C3709" s="16" t="s">
        <v>45</v>
      </c>
      <c r="D3709" s="16">
        <f>'RELLENO DATOS'!BY70</f>
        <v>17</v>
      </c>
    </row>
    <row r="3710" spans="2:4" ht="18" customHeight="1" x14ac:dyDescent="0.35">
      <c r="B3710" s="15">
        <f>'RELLENO DATOS'!BT71</f>
        <v>35120</v>
      </c>
      <c r="C3710" s="16" t="s">
        <v>45</v>
      </c>
      <c r="D3710" s="16">
        <f>'RELLENO DATOS'!BY71</f>
        <v>0</v>
      </c>
    </row>
    <row r="3711" spans="2:4" ht="18" customHeight="1" x14ac:dyDescent="0.35">
      <c r="B3711" s="15">
        <f>'RELLENO DATOS'!BT72</f>
        <v>35121</v>
      </c>
      <c r="C3711" s="16" t="s">
        <v>45</v>
      </c>
      <c r="D3711" s="16">
        <f>'RELLENO DATOS'!BY72</f>
        <v>11.5</v>
      </c>
    </row>
    <row r="3712" spans="2:4" ht="18" customHeight="1" x14ac:dyDescent="0.35">
      <c r="B3712" s="15">
        <f>'RELLENO DATOS'!BT73</f>
        <v>35122</v>
      </c>
      <c r="C3712" s="16" t="s">
        <v>45</v>
      </c>
      <c r="D3712" s="16">
        <f>'RELLENO DATOS'!BY73</f>
        <v>13.6</v>
      </c>
    </row>
    <row r="3713" spans="2:4" ht="18" customHeight="1" x14ac:dyDescent="0.35">
      <c r="B3713" s="15">
        <f>'RELLENO DATOS'!BT74</f>
        <v>35123</v>
      </c>
      <c r="C3713" s="16" t="s">
        <v>45</v>
      </c>
      <c r="D3713" s="16">
        <f>'RELLENO DATOS'!BY74</f>
        <v>13.5</v>
      </c>
    </row>
    <row r="3714" spans="2:4" ht="18" customHeight="1" x14ac:dyDescent="0.35">
      <c r="B3714" s="15">
        <f>'RELLENO DATOS'!BT75</f>
        <v>35124</v>
      </c>
      <c r="C3714" s="16" t="s">
        <v>45</v>
      </c>
      <c r="D3714" s="16">
        <f>'RELLENO DATOS'!BY75</f>
        <v>1.7</v>
      </c>
    </row>
    <row r="3715" spans="2:4" ht="18" customHeight="1" x14ac:dyDescent="0.35">
      <c r="B3715" s="15">
        <f>'RELLENO DATOS'!BT76</f>
        <v>35125</v>
      </c>
      <c r="C3715" s="16" t="s">
        <v>45</v>
      </c>
      <c r="D3715" s="16">
        <f>'RELLENO DATOS'!BY76</f>
        <v>11.7</v>
      </c>
    </row>
    <row r="3716" spans="2:4" ht="18" customHeight="1" x14ac:dyDescent="0.35">
      <c r="B3716" s="15">
        <f>'RELLENO DATOS'!BT77</f>
        <v>35126</v>
      </c>
      <c r="C3716" s="16" t="s">
        <v>45</v>
      </c>
      <c r="D3716" s="16">
        <f>'RELLENO DATOS'!BY77</f>
        <v>0.5</v>
      </c>
    </row>
    <row r="3717" spans="2:4" ht="18" customHeight="1" x14ac:dyDescent="0.35">
      <c r="B3717" s="15">
        <f>'RELLENO DATOS'!BT78</f>
        <v>35127</v>
      </c>
      <c r="C3717" s="16" t="s">
        <v>45</v>
      </c>
      <c r="D3717" s="16">
        <f>'RELLENO DATOS'!BY78</f>
        <v>0.5</v>
      </c>
    </row>
    <row r="3718" spans="2:4" ht="18" customHeight="1" x14ac:dyDescent="0.35">
      <c r="B3718" s="15">
        <f>'RELLENO DATOS'!BT79</f>
        <v>35128</v>
      </c>
      <c r="C3718" s="16" t="s">
        <v>45</v>
      </c>
      <c r="D3718" s="16">
        <f>'RELLENO DATOS'!BY79</f>
        <v>15.1</v>
      </c>
    </row>
    <row r="3719" spans="2:4" ht="18" customHeight="1" x14ac:dyDescent="0.35">
      <c r="B3719" s="15">
        <f>'RELLENO DATOS'!BT80</f>
        <v>35129</v>
      </c>
      <c r="C3719" s="16" t="s">
        <v>45</v>
      </c>
      <c r="D3719" s="16">
        <f>'RELLENO DATOS'!BY80</f>
        <v>4.4000000000000004</v>
      </c>
    </row>
    <row r="3720" spans="2:4" ht="18" customHeight="1" x14ac:dyDescent="0.35">
      <c r="B3720" s="15">
        <f>'RELLENO DATOS'!BT81</f>
        <v>35130</v>
      </c>
      <c r="C3720" s="16" t="s">
        <v>45</v>
      </c>
      <c r="D3720" s="16">
        <f>'RELLENO DATOS'!BY81</f>
        <v>3.2</v>
      </c>
    </row>
    <row r="3721" spans="2:4" ht="18" customHeight="1" x14ac:dyDescent="0.35">
      <c r="B3721" s="15">
        <f>'RELLENO DATOS'!BT82</f>
        <v>35131</v>
      </c>
      <c r="C3721" s="16" t="s">
        <v>45</v>
      </c>
      <c r="D3721" s="16">
        <f>'RELLENO DATOS'!BY82</f>
        <v>5.4</v>
      </c>
    </row>
    <row r="3722" spans="2:4" ht="18" customHeight="1" x14ac:dyDescent="0.35">
      <c r="B3722" s="15">
        <f>'RELLENO DATOS'!BT83</f>
        <v>35132</v>
      </c>
      <c r="C3722" s="16" t="s">
        <v>45</v>
      </c>
      <c r="D3722" s="16">
        <f>'RELLENO DATOS'!BY83</f>
        <v>7</v>
      </c>
    </row>
    <row r="3723" spans="2:4" ht="18" customHeight="1" x14ac:dyDescent="0.35">
      <c r="B3723" s="15">
        <f>'RELLENO DATOS'!BT84</f>
        <v>35133</v>
      </c>
      <c r="C3723" s="16" t="s">
        <v>45</v>
      </c>
      <c r="D3723" s="16">
        <f>'RELLENO DATOS'!BY84</f>
        <v>52</v>
      </c>
    </row>
    <row r="3724" spans="2:4" ht="18" customHeight="1" x14ac:dyDescent="0.35">
      <c r="B3724" s="15">
        <f>'RELLENO DATOS'!BT85</f>
        <v>35134</v>
      </c>
      <c r="C3724" s="16" t="s">
        <v>45</v>
      </c>
      <c r="D3724" s="16">
        <f>'RELLENO DATOS'!BY85</f>
        <v>3.2</v>
      </c>
    </row>
    <row r="3725" spans="2:4" ht="18" customHeight="1" x14ac:dyDescent="0.35">
      <c r="B3725" s="15">
        <f>'RELLENO DATOS'!BT86</f>
        <v>35135</v>
      </c>
      <c r="C3725" s="16" t="s">
        <v>45</v>
      </c>
      <c r="D3725" s="16">
        <f>'RELLENO DATOS'!BY86</f>
        <v>0</v>
      </c>
    </row>
    <row r="3726" spans="2:4" ht="18" customHeight="1" x14ac:dyDescent="0.35">
      <c r="B3726" s="15">
        <f>'RELLENO DATOS'!BT87</f>
        <v>35136</v>
      </c>
      <c r="C3726" s="16" t="s">
        <v>45</v>
      </c>
      <c r="D3726" s="16">
        <f>'RELLENO DATOS'!BY87</f>
        <v>0</v>
      </c>
    </row>
    <row r="3727" spans="2:4" ht="18" customHeight="1" x14ac:dyDescent="0.35">
      <c r="B3727" s="15">
        <f>'RELLENO DATOS'!BT88</f>
        <v>35137</v>
      </c>
      <c r="C3727" s="16" t="s">
        <v>45</v>
      </c>
      <c r="D3727" s="16">
        <f>'RELLENO DATOS'!BY88</f>
        <v>2.2000000000000002</v>
      </c>
    </row>
    <row r="3728" spans="2:4" ht="18" customHeight="1" x14ac:dyDescent="0.35">
      <c r="B3728" s="15">
        <f>'RELLENO DATOS'!BT89</f>
        <v>35138</v>
      </c>
      <c r="C3728" s="16" t="s">
        <v>45</v>
      </c>
      <c r="D3728" s="16">
        <f>'RELLENO DATOS'!BY89</f>
        <v>25.6</v>
      </c>
    </row>
    <row r="3729" spans="2:4" ht="18" customHeight="1" x14ac:dyDescent="0.35">
      <c r="B3729" s="15">
        <f>'RELLENO DATOS'!BT90</f>
        <v>35139</v>
      </c>
      <c r="C3729" s="16" t="s">
        <v>45</v>
      </c>
      <c r="D3729" s="16">
        <f>'RELLENO DATOS'!BY90</f>
        <v>0</v>
      </c>
    </row>
    <row r="3730" spans="2:4" ht="18" customHeight="1" x14ac:dyDescent="0.35">
      <c r="B3730" s="15">
        <f>'RELLENO DATOS'!BT91</f>
        <v>35140</v>
      </c>
      <c r="C3730" s="16" t="s">
        <v>45</v>
      </c>
      <c r="D3730" s="16">
        <f>'RELLENO DATOS'!BY91</f>
        <v>0</v>
      </c>
    </row>
    <row r="3731" spans="2:4" ht="18" customHeight="1" x14ac:dyDescent="0.35">
      <c r="B3731" s="15">
        <f>'RELLENO DATOS'!BT92</f>
        <v>35141</v>
      </c>
      <c r="C3731" s="16" t="s">
        <v>45</v>
      </c>
      <c r="D3731" s="16">
        <f>'RELLENO DATOS'!BY92</f>
        <v>0</v>
      </c>
    </row>
    <row r="3732" spans="2:4" ht="18" customHeight="1" x14ac:dyDescent="0.35">
      <c r="B3732" s="15">
        <f>'RELLENO DATOS'!BT93</f>
        <v>35142</v>
      </c>
      <c r="C3732" s="16" t="s">
        <v>45</v>
      </c>
      <c r="D3732" s="16">
        <f>'RELLENO DATOS'!BY93</f>
        <v>0</v>
      </c>
    </row>
    <row r="3733" spans="2:4" ht="18" customHeight="1" x14ac:dyDescent="0.35">
      <c r="B3733" s="15">
        <f>'RELLENO DATOS'!BT94</f>
        <v>35143</v>
      </c>
      <c r="C3733" s="16" t="s">
        <v>45</v>
      </c>
      <c r="D3733" s="16">
        <f>'RELLENO DATOS'!BY94</f>
        <v>0</v>
      </c>
    </row>
    <row r="3734" spans="2:4" ht="18" customHeight="1" x14ac:dyDescent="0.35">
      <c r="B3734" s="15">
        <f>'RELLENO DATOS'!BT95</f>
        <v>35144</v>
      </c>
      <c r="C3734" s="16" t="s">
        <v>45</v>
      </c>
      <c r="D3734" s="16">
        <f>'RELLENO DATOS'!BY95</f>
        <v>8.3000000000000007</v>
      </c>
    </row>
    <row r="3735" spans="2:4" ht="18" customHeight="1" x14ac:dyDescent="0.35">
      <c r="B3735" s="15">
        <f>'RELLENO DATOS'!BT96</f>
        <v>35145</v>
      </c>
      <c r="C3735" s="16" t="s">
        <v>45</v>
      </c>
      <c r="D3735" s="16">
        <f>'RELLENO DATOS'!BY96</f>
        <v>0</v>
      </c>
    </row>
    <row r="3736" spans="2:4" ht="18" customHeight="1" x14ac:dyDescent="0.35">
      <c r="B3736" s="15">
        <f>'RELLENO DATOS'!BT97</f>
        <v>35146</v>
      </c>
      <c r="C3736" s="16" t="s">
        <v>45</v>
      </c>
      <c r="D3736" s="16">
        <f>'RELLENO DATOS'!BY97</f>
        <v>0</v>
      </c>
    </row>
    <row r="3737" spans="2:4" ht="18" customHeight="1" x14ac:dyDescent="0.35">
      <c r="B3737" s="15">
        <f>'RELLENO DATOS'!BT98</f>
        <v>35147</v>
      </c>
      <c r="C3737" s="16" t="s">
        <v>45</v>
      </c>
      <c r="D3737" s="16">
        <f>'RELLENO DATOS'!BY98</f>
        <v>0</v>
      </c>
    </row>
    <row r="3738" spans="2:4" ht="18" customHeight="1" x14ac:dyDescent="0.35">
      <c r="B3738" s="15">
        <f>'RELLENO DATOS'!BT99</f>
        <v>35148</v>
      </c>
      <c r="C3738" s="16" t="s">
        <v>45</v>
      </c>
      <c r="D3738" s="16">
        <f>'RELLENO DATOS'!BY99</f>
        <v>0</v>
      </c>
    </row>
    <row r="3739" spans="2:4" ht="18" customHeight="1" x14ac:dyDescent="0.35">
      <c r="B3739" s="15">
        <f>'RELLENO DATOS'!BT100</f>
        <v>35149</v>
      </c>
      <c r="C3739" s="16" t="s">
        <v>45</v>
      </c>
      <c r="D3739" s="16">
        <f>'RELLENO DATOS'!BY100</f>
        <v>0</v>
      </c>
    </row>
    <row r="3740" spans="2:4" ht="18" customHeight="1" x14ac:dyDescent="0.35">
      <c r="B3740" s="15">
        <f>'RELLENO DATOS'!BT101</f>
        <v>35150</v>
      </c>
      <c r="C3740" s="16" t="s">
        <v>45</v>
      </c>
      <c r="D3740" s="16">
        <f>'RELLENO DATOS'!BY101</f>
        <v>0</v>
      </c>
    </row>
    <row r="3741" spans="2:4" ht="18" customHeight="1" x14ac:dyDescent="0.35">
      <c r="B3741" s="15">
        <f>'RELLENO DATOS'!BT102</f>
        <v>35151</v>
      </c>
      <c r="C3741" s="16" t="s">
        <v>45</v>
      </c>
      <c r="D3741" s="16">
        <f>'RELLENO DATOS'!BY102</f>
        <v>0</v>
      </c>
    </row>
    <row r="3742" spans="2:4" ht="18" customHeight="1" x14ac:dyDescent="0.35">
      <c r="B3742" s="15">
        <f>'RELLENO DATOS'!BT103</f>
        <v>35152</v>
      </c>
      <c r="C3742" s="16" t="s">
        <v>45</v>
      </c>
      <c r="D3742" s="16">
        <f>'RELLENO DATOS'!BY103</f>
        <v>0</v>
      </c>
    </row>
    <row r="3743" spans="2:4" ht="18" customHeight="1" x14ac:dyDescent="0.35">
      <c r="B3743" s="15">
        <f>'RELLENO DATOS'!BT104</f>
        <v>35153</v>
      </c>
      <c r="C3743" s="16" t="s">
        <v>45</v>
      </c>
      <c r="D3743" s="16">
        <f>'RELLENO DATOS'!BY104</f>
        <v>0</v>
      </c>
    </row>
    <row r="3744" spans="2:4" ht="18" customHeight="1" x14ac:dyDescent="0.35">
      <c r="B3744" s="15">
        <f>'RELLENO DATOS'!BT105</f>
        <v>35154</v>
      </c>
      <c r="C3744" s="16" t="s">
        <v>45</v>
      </c>
      <c r="D3744" s="16">
        <f>'RELLENO DATOS'!BY105</f>
        <v>0</v>
      </c>
    </row>
    <row r="3745" spans="2:4" ht="18" customHeight="1" x14ac:dyDescent="0.35">
      <c r="B3745" s="15">
        <f>'RELLENO DATOS'!BT106</f>
        <v>35155</v>
      </c>
      <c r="C3745" s="16" t="s">
        <v>45</v>
      </c>
      <c r="D3745" s="16">
        <f>'RELLENO DATOS'!BY106</f>
        <v>4.5999999999999996</v>
      </c>
    </row>
    <row r="3746" spans="2:4" ht="18" customHeight="1" x14ac:dyDescent="0.35">
      <c r="B3746" s="15">
        <f>'RELLENO DATOS'!BT107</f>
        <v>35156</v>
      </c>
      <c r="C3746" s="16" t="s">
        <v>45</v>
      </c>
      <c r="D3746" s="16">
        <f>'RELLENO DATOS'!BY107</f>
        <v>0</v>
      </c>
    </row>
    <row r="3747" spans="2:4" ht="18" customHeight="1" x14ac:dyDescent="0.35">
      <c r="B3747" s="15">
        <f>'RELLENO DATOS'!BT108</f>
        <v>35157</v>
      </c>
      <c r="C3747" s="16" t="s">
        <v>45</v>
      </c>
      <c r="D3747" s="16">
        <f>'RELLENO DATOS'!BY108</f>
        <v>4.8</v>
      </c>
    </row>
    <row r="3748" spans="2:4" ht="18" customHeight="1" x14ac:dyDescent="0.35">
      <c r="B3748" s="15">
        <f>'RELLENO DATOS'!BT109</f>
        <v>35158</v>
      </c>
      <c r="C3748" s="16" t="s">
        <v>45</v>
      </c>
      <c r="D3748" s="16">
        <f>'RELLENO DATOS'!BY109</f>
        <v>11.5</v>
      </c>
    </row>
    <row r="3749" spans="2:4" ht="18" customHeight="1" x14ac:dyDescent="0.35">
      <c r="B3749" s="15">
        <f>'RELLENO DATOS'!BT110</f>
        <v>35159</v>
      </c>
      <c r="C3749" s="16" t="s">
        <v>45</v>
      </c>
      <c r="D3749" s="16">
        <f>'RELLENO DATOS'!BY110</f>
        <v>0</v>
      </c>
    </row>
    <row r="3750" spans="2:4" ht="18" customHeight="1" x14ac:dyDescent="0.35">
      <c r="B3750" s="15">
        <f>'RELLENO DATOS'!BT111</f>
        <v>35160</v>
      </c>
      <c r="C3750" s="16" t="s">
        <v>45</v>
      </c>
      <c r="D3750" s="16">
        <f>'RELLENO DATOS'!BY111</f>
        <v>0</v>
      </c>
    </row>
    <row r="3751" spans="2:4" ht="18" customHeight="1" x14ac:dyDescent="0.35">
      <c r="B3751" s="15">
        <f>'RELLENO DATOS'!BT112</f>
        <v>35161</v>
      </c>
      <c r="C3751" s="16" t="s">
        <v>45</v>
      </c>
      <c r="D3751" s="16">
        <f>'RELLENO DATOS'!BY112</f>
        <v>0</v>
      </c>
    </row>
    <row r="3752" spans="2:4" ht="18" customHeight="1" x14ac:dyDescent="0.35">
      <c r="B3752" s="15">
        <f>'RELLENO DATOS'!BT113</f>
        <v>35162</v>
      </c>
      <c r="C3752" s="16" t="s">
        <v>45</v>
      </c>
      <c r="D3752" s="16">
        <f>'RELLENO DATOS'!BY113</f>
        <v>0</v>
      </c>
    </row>
    <row r="3753" spans="2:4" ht="18" customHeight="1" x14ac:dyDescent="0.35">
      <c r="B3753" s="15">
        <f>'RELLENO DATOS'!BT114</f>
        <v>35163</v>
      </c>
      <c r="C3753" s="16" t="s">
        <v>45</v>
      </c>
      <c r="D3753" s="16">
        <f>'RELLENO DATOS'!BY114</f>
        <v>0</v>
      </c>
    </row>
    <row r="3754" spans="2:4" ht="18" customHeight="1" x14ac:dyDescent="0.35">
      <c r="B3754" s="15">
        <f>'RELLENO DATOS'!BT115</f>
        <v>35164</v>
      </c>
      <c r="C3754" s="16" t="s">
        <v>45</v>
      </c>
      <c r="D3754" s="16">
        <f>'RELLENO DATOS'!BY115</f>
        <v>0</v>
      </c>
    </row>
    <row r="3755" spans="2:4" ht="18" customHeight="1" x14ac:dyDescent="0.35">
      <c r="B3755" s="15">
        <f>'RELLENO DATOS'!BT116</f>
        <v>35165</v>
      </c>
      <c r="C3755" s="16" t="s">
        <v>45</v>
      </c>
      <c r="D3755" s="16">
        <f>'RELLENO DATOS'!BY116</f>
        <v>0</v>
      </c>
    </row>
    <row r="3756" spans="2:4" ht="18" customHeight="1" x14ac:dyDescent="0.35">
      <c r="B3756" s="15">
        <f>'RELLENO DATOS'!BT117</f>
        <v>35166</v>
      </c>
      <c r="C3756" s="16" t="s">
        <v>45</v>
      </c>
      <c r="D3756" s="16">
        <f>'RELLENO DATOS'!BY117</f>
        <v>0</v>
      </c>
    </row>
    <row r="3757" spans="2:4" ht="18" customHeight="1" x14ac:dyDescent="0.35">
      <c r="B3757" s="15">
        <f>'RELLENO DATOS'!BT118</f>
        <v>35167</v>
      </c>
      <c r="C3757" s="16" t="s">
        <v>45</v>
      </c>
      <c r="D3757" s="16">
        <f>'RELLENO DATOS'!BY118</f>
        <v>0</v>
      </c>
    </row>
    <row r="3758" spans="2:4" ht="18" customHeight="1" x14ac:dyDescent="0.35">
      <c r="B3758" s="15">
        <f>'RELLENO DATOS'!BT119</f>
        <v>35168</v>
      </c>
      <c r="C3758" s="16" t="s">
        <v>45</v>
      </c>
      <c r="D3758" s="16">
        <f>'RELLENO DATOS'!BY119</f>
        <v>0</v>
      </c>
    </row>
    <row r="3759" spans="2:4" ht="18" customHeight="1" x14ac:dyDescent="0.35">
      <c r="B3759" s="15">
        <f>'RELLENO DATOS'!BT120</f>
        <v>35169</v>
      </c>
      <c r="C3759" s="16" t="s">
        <v>45</v>
      </c>
      <c r="D3759" s="16">
        <f>'RELLENO DATOS'!BY120</f>
        <v>0</v>
      </c>
    </row>
    <row r="3760" spans="2:4" ht="18" customHeight="1" x14ac:dyDescent="0.35">
      <c r="B3760" s="15">
        <f>'RELLENO DATOS'!BT121</f>
        <v>35170</v>
      </c>
      <c r="C3760" s="16" t="s">
        <v>45</v>
      </c>
      <c r="D3760" s="16">
        <f>'RELLENO DATOS'!BY121</f>
        <v>0</v>
      </c>
    </row>
    <row r="3761" spans="2:4" ht="18" customHeight="1" x14ac:dyDescent="0.35">
      <c r="B3761" s="15">
        <f>'RELLENO DATOS'!BT122</f>
        <v>35171</v>
      </c>
      <c r="C3761" s="16" t="s">
        <v>45</v>
      </c>
      <c r="D3761" s="16">
        <f>'RELLENO DATOS'!BY122</f>
        <v>0</v>
      </c>
    </row>
    <row r="3762" spans="2:4" ht="18" customHeight="1" x14ac:dyDescent="0.35">
      <c r="B3762" s="15">
        <f>'RELLENO DATOS'!BT123</f>
        <v>35172</v>
      </c>
      <c r="C3762" s="16" t="s">
        <v>45</v>
      </c>
      <c r="D3762" s="16">
        <f>'RELLENO DATOS'!BY123</f>
        <v>0</v>
      </c>
    </row>
    <row r="3763" spans="2:4" ht="18" customHeight="1" x14ac:dyDescent="0.35">
      <c r="B3763" s="15">
        <f>'RELLENO DATOS'!BT124</f>
        <v>35173</v>
      </c>
      <c r="C3763" s="16" t="s">
        <v>45</v>
      </c>
      <c r="D3763" s="16">
        <f>'RELLENO DATOS'!BY124</f>
        <v>0</v>
      </c>
    </row>
    <row r="3764" spans="2:4" ht="18" customHeight="1" x14ac:dyDescent="0.35">
      <c r="B3764" s="15">
        <f>'RELLENO DATOS'!BT125</f>
        <v>35174</v>
      </c>
      <c r="C3764" s="16" t="s">
        <v>45</v>
      </c>
      <c r="D3764" s="16">
        <f>'RELLENO DATOS'!BY125</f>
        <v>0</v>
      </c>
    </row>
    <row r="3765" spans="2:4" ht="18" customHeight="1" x14ac:dyDescent="0.35">
      <c r="B3765" s="15">
        <f>'RELLENO DATOS'!BT126</f>
        <v>35175</v>
      </c>
      <c r="C3765" s="16" t="s">
        <v>45</v>
      </c>
      <c r="D3765" s="16">
        <f>'RELLENO DATOS'!BY126</f>
        <v>3.9</v>
      </c>
    </row>
    <row r="3766" spans="2:4" ht="18" customHeight="1" x14ac:dyDescent="0.35">
      <c r="B3766" s="15">
        <f>'RELLENO DATOS'!BT127</f>
        <v>35176</v>
      </c>
      <c r="C3766" s="16" t="s">
        <v>45</v>
      </c>
      <c r="D3766" s="16">
        <f>'RELLENO DATOS'!BY127</f>
        <v>0.4</v>
      </c>
    </row>
    <row r="3767" spans="2:4" ht="18" customHeight="1" x14ac:dyDescent="0.35">
      <c r="B3767" s="15">
        <f>'RELLENO DATOS'!BT128</f>
        <v>35177</v>
      </c>
      <c r="C3767" s="16" t="s">
        <v>45</v>
      </c>
      <c r="D3767" s="16">
        <f>'RELLENO DATOS'!BY128</f>
        <v>2.7</v>
      </c>
    </row>
    <row r="3768" spans="2:4" ht="18" customHeight="1" x14ac:dyDescent="0.35">
      <c r="B3768" s="15">
        <f>'RELLENO DATOS'!BT129</f>
        <v>35178</v>
      </c>
      <c r="C3768" s="16" t="s">
        <v>45</v>
      </c>
      <c r="D3768" s="16">
        <f>'RELLENO DATOS'!BY129</f>
        <v>8.4</v>
      </c>
    </row>
    <row r="3769" spans="2:4" ht="18" customHeight="1" x14ac:dyDescent="0.35">
      <c r="B3769" s="15">
        <f>'RELLENO DATOS'!BT130</f>
        <v>35179</v>
      </c>
      <c r="C3769" s="16" t="s">
        <v>45</v>
      </c>
      <c r="D3769" s="16">
        <f>'RELLENO DATOS'!BY130</f>
        <v>11.5</v>
      </c>
    </row>
    <row r="3770" spans="2:4" ht="18" customHeight="1" x14ac:dyDescent="0.35">
      <c r="B3770" s="15">
        <f>'RELLENO DATOS'!BT131</f>
        <v>35180</v>
      </c>
      <c r="C3770" s="16" t="s">
        <v>45</v>
      </c>
      <c r="D3770" s="16">
        <f>'RELLENO DATOS'!BY131</f>
        <v>1.5</v>
      </c>
    </row>
    <row r="3771" spans="2:4" ht="18" customHeight="1" x14ac:dyDescent="0.35">
      <c r="B3771" s="15">
        <f>'RELLENO DATOS'!BT132</f>
        <v>35181</v>
      </c>
      <c r="C3771" s="16" t="s">
        <v>45</v>
      </c>
      <c r="D3771" s="16">
        <f>'RELLENO DATOS'!BY132</f>
        <v>1.5</v>
      </c>
    </row>
    <row r="3772" spans="2:4" ht="18" customHeight="1" x14ac:dyDescent="0.35">
      <c r="B3772" s="15">
        <f>'RELLENO DATOS'!BT133</f>
        <v>35182</v>
      </c>
      <c r="C3772" s="16" t="s">
        <v>45</v>
      </c>
      <c r="D3772" s="16">
        <f>'RELLENO DATOS'!BY133</f>
        <v>8.4</v>
      </c>
    </row>
    <row r="3773" spans="2:4" ht="18" customHeight="1" x14ac:dyDescent="0.35">
      <c r="B3773" s="15">
        <f>'RELLENO DATOS'!BT134</f>
        <v>35183</v>
      </c>
      <c r="C3773" s="16" t="s">
        <v>45</v>
      </c>
      <c r="D3773" s="16">
        <f>'RELLENO DATOS'!BY134</f>
        <v>1.7</v>
      </c>
    </row>
    <row r="3774" spans="2:4" ht="18" customHeight="1" x14ac:dyDescent="0.35">
      <c r="B3774" s="15">
        <f>'RELLENO DATOS'!BT135</f>
        <v>35184</v>
      </c>
      <c r="C3774" s="16" t="s">
        <v>45</v>
      </c>
      <c r="D3774" s="16">
        <f>'RELLENO DATOS'!BY135</f>
        <v>2</v>
      </c>
    </row>
    <row r="3775" spans="2:4" ht="18" customHeight="1" x14ac:dyDescent="0.35">
      <c r="B3775" s="15">
        <f>'RELLENO DATOS'!BT136</f>
        <v>35185</v>
      </c>
      <c r="C3775" s="16" t="s">
        <v>45</v>
      </c>
      <c r="D3775" s="16">
        <f>'RELLENO DATOS'!BY136</f>
        <v>2.2000000000000002</v>
      </c>
    </row>
    <row r="3776" spans="2:4" ht="18" customHeight="1" x14ac:dyDescent="0.35">
      <c r="B3776" s="15">
        <f>'RELLENO DATOS'!BT137</f>
        <v>35186</v>
      </c>
      <c r="C3776" s="16" t="s">
        <v>45</v>
      </c>
      <c r="D3776" s="16">
        <f>'RELLENO DATOS'!BY137</f>
        <v>0.8</v>
      </c>
    </row>
    <row r="3777" spans="2:4" ht="18" customHeight="1" x14ac:dyDescent="0.35">
      <c r="B3777" s="15">
        <f>'RELLENO DATOS'!BT138</f>
        <v>35187</v>
      </c>
      <c r="C3777" s="16" t="s">
        <v>45</v>
      </c>
      <c r="D3777" s="16">
        <f>'RELLENO DATOS'!BY138</f>
        <v>0</v>
      </c>
    </row>
    <row r="3778" spans="2:4" ht="18" customHeight="1" x14ac:dyDescent="0.35">
      <c r="B3778" s="15">
        <f>'RELLENO DATOS'!BT139</f>
        <v>35188</v>
      </c>
      <c r="C3778" s="16" t="s">
        <v>45</v>
      </c>
      <c r="D3778" s="16">
        <f>'RELLENO DATOS'!BY139</f>
        <v>3.5</v>
      </c>
    </row>
    <row r="3779" spans="2:4" ht="18" customHeight="1" x14ac:dyDescent="0.35">
      <c r="B3779" s="15">
        <f>'RELLENO DATOS'!BT140</f>
        <v>35189</v>
      </c>
      <c r="C3779" s="16" t="s">
        <v>45</v>
      </c>
      <c r="D3779" s="16">
        <f>'RELLENO DATOS'!BY140</f>
        <v>1.4</v>
      </c>
    </row>
    <row r="3780" spans="2:4" ht="18" customHeight="1" x14ac:dyDescent="0.35">
      <c r="B3780" s="15">
        <f>'RELLENO DATOS'!BT141</f>
        <v>35190</v>
      </c>
      <c r="C3780" s="16" t="s">
        <v>45</v>
      </c>
      <c r="D3780" s="16">
        <f>'RELLENO DATOS'!BY141</f>
        <v>1</v>
      </c>
    </row>
    <row r="3781" spans="2:4" ht="18" customHeight="1" x14ac:dyDescent="0.35">
      <c r="B3781" s="15">
        <f>'RELLENO DATOS'!BT142</f>
        <v>35191</v>
      </c>
      <c r="C3781" s="16" t="s">
        <v>45</v>
      </c>
      <c r="D3781" s="16">
        <f>'RELLENO DATOS'!BY142</f>
        <v>4.2</v>
      </c>
    </row>
    <row r="3782" spans="2:4" ht="18" customHeight="1" x14ac:dyDescent="0.35">
      <c r="B3782" s="15">
        <f>'RELLENO DATOS'!BT143</f>
        <v>35192</v>
      </c>
      <c r="C3782" s="16" t="s">
        <v>45</v>
      </c>
      <c r="D3782" s="16">
        <f>'RELLENO DATOS'!BY143</f>
        <v>1.1000000000000001</v>
      </c>
    </row>
    <row r="3783" spans="2:4" ht="18" customHeight="1" x14ac:dyDescent="0.35">
      <c r="B3783" s="15">
        <f>'RELLENO DATOS'!BT144</f>
        <v>35193</v>
      </c>
      <c r="C3783" s="16" t="s">
        <v>45</v>
      </c>
      <c r="D3783" s="16">
        <f>'RELLENO DATOS'!BY144</f>
        <v>0.6</v>
      </c>
    </row>
    <row r="3784" spans="2:4" ht="18" customHeight="1" x14ac:dyDescent="0.35">
      <c r="B3784" s="15">
        <f>'RELLENO DATOS'!BT145</f>
        <v>35194</v>
      </c>
      <c r="C3784" s="16" t="s">
        <v>45</v>
      </c>
      <c r="D3784" s="16">
        <f>'RELLENO DATOS'!BY145</f>
        <v>0</v>
      </c>
    </row>
    <row r="3785" spans="2:4" ht="18" customHeight="1" x14ac:dyDescent="0.35">
      <c r="B3785" s="15">
        <f>'RELLENO DATOS'!BT146</f>
        <v>35195</v>
      </c>
      <c r="C3785" s="16" t="s">
        <v>45</v>
      </c>
      <c r="D3785" s="16">
        <f>'RELLENO DATOS'!BY146</f>
        <v>0</v>
      </c>
    </row>
    <row r="3786" spans="2:4" ht="18" customHeight="1" x14ac:dyDescent="0.35">
      <c r="B3786" s="15">
        <f>'RELLENO DATOS'!BT147</f>
        <v>35196</v>
      </c>
      <c r="C3786" s="16" t="s">
        <v>45</v>
      </c>
      <c r="D3786" s="16">
        <f>'RELLENO DATOS'!BY147</f>
        <v>0</v>
      </c>
    </row>
    <row r="3787" spans="2:4" ht="18" customHeight="1" x14ac:dyDescent="0.35">
      <c r="B3787" s="15">
        <f>'RELLENO DATOS'!BT148</f>
        <v>35197</v>
      </c>
      <c r="C3787" s="16" t="s">
        <v>45</v>
      </c>
      <c r="D3787" s="16">
        <f>'RELLENO DATOS'!BY148</f>
        <v>0</v>
      </c>
    </row>
    <row r="3788" spans="2:4" ht="18" customHeight="1" x14ac:dyDescent="0.35">
      <c r="B3788" s="15">
        <f>'RELLENO DATOS'!BT149</f>
        <v>35198</v>
      </c>
      <c r="C3788" s="16" t="s">
        <v>45</v>
      </c>
      <c r="D3788" s="16">
        <f>'RELLENO DATOS'!BY149</f>
        <v>9.3000000000000007</v>
      </c>
    </row>
    <row r="3789" spans="2:4" ht="18" customHeight="1" x14ac:dyDescent="0.35">
      <c r="B3789" s="15">
        <f>'RELLENO DATOS'!BT150</f>
        <v>35199</v>
      </c>
      <c r="C3789" s="16" t="s">
        <v>45</v>
      </c>
      <c r="D3789" s="16">
        <f>'RELLENO DATOS'!BY150</f>
        <v>0</v>
      </c>
    </row>
    <row r="3790" spans="2:4" ht="18" customHeight="1" x14ac:dyDescent="0.35">
      <c r="B3790" s="15">
        <f>'RELLENO DATOS'!BT151</f>
        <v>35200</v>
      </c>
      <c r="C3790" s="16" t="s">
        <v>45</v>
      </c>
      <c r="D3790" s="16">
        <f>'RELLENO DATOS'!BY151</f>
        <v>0</v>
      </c>
    </row>
    <row r="3791" spans="2:4" ht="18" customHeight="1" x14ac:dyDescent="0.35">
      <c r="B3791" s="15">
        <f>'RELLENO DATOS'!BT152</f>
        <v>35201</v>
      </c>
      <c r="C3791" s="16" t="s">
        <v>45</v>
      </c>
      <c r="D3791" s="16">
        <f>'RELLENO DATOS'!BY152</f>
        <v>1.1000000000000001</v>
      </c>
    </row>
    <row r="3792" spans="2:4" ht="18" customHeight="1" x14ac:dyDescent="0.35">
      <c r="B3792" s="15">
        <f>'RELLENO DATOS'!BT153</f>
        <v>35202</v>
      </c>
      <c r="C3792" s="16" t="s">
        <v>45</v>
      </c>
      <c r="D3792" s="16">
        <f>'RELLENO DATOS'!BY153</f>
        <v>17</v>
      </c>
    </row>
    <row r="3793" spans="2:4" ht="18" customHeight="1" x14ac:dyDescent="0.35">
      <c r="B3793" s="15">
        <f>'RELLENO DATOS'!BT154</f>
        <v>35203</v>
      </c>
      <c r="C3793" s="16" t="s">
        <v>45</v>
      </c>
      <c r="D3793" s="16">
        <f>'RELLENO DATOS'!BY154</f>
        <v>8</v>
      </c>
    </row>
    <row r="3794" spans="2:4" ht="18" customHeight="1" x14ac:dyDescent="0.35">
      <c r="B3794" s="15">
        <f>'RELLENO DATOS'!BT155</f>
        <v>35204</v>
      </c>
      <c r="C3794" s="16" t="s">
        <v>45</v>
      </c>
      <c r="D3794" s="16">
        <f>'RELLENO DATOS'!BY155</f>
        <v>0</v>
      </c>
    </row>
    <row r="3795" spans="2:4" ht="18" customHeight="1" x14ac:dyDescent="0.35">
      <c r="B3795" s="15">
        <f>'RELLENO DATOS'!BT156</f>
        <v>35205</v>
      </c>
      <c r="C3795" s="16" t="s">
        <v>45</v>
      </c>
      <c r="D3795" s="16">
        <f>'RELLENO DATOS'!BY156</f>
        <v>2.7</v>
      </c>
    </row>
    <row r="3796" spans="2:4" ht="18" customHeight="1" x14ac:dyDescent="0.35">
      <c r="B3796" s="15">
        <f>'RELLENO DATOS'!BT157</f>
        <v>35206</v>
      </c>
      <c r="C3796" s="16" t="s">
        <v>45</v>
      </c>
      <c r="D3796" s="16">
        <f>'RELLENO DATOS'!BY157</f>
        <v>0</v>
      </c>
    </row>
    <row r="3797" spans="2:4" ht="18" customHeight="1" x14ac:dyDescent="0.35">
      <c r="B3797" s="15">
        <f>'RELLENO DATOS'!BT158</f>
        <v>35207</v>
      </c>
      <c r="C3797" s="16" t="s">
        <v>45</v>
      </c>
      <c r="D3797" s="16">
        <f>'RELLENO DATOS'!BY158</f>
        <v>0</v>
      </c>
    </row>
    <row r="3798" spans="2:4" ht="18" customHeight="1" x14ac:dyDescent="0.35">
      <c r="B3798" s="15">
        <f>'RELLENO DATOS'!BT159</f>
        <v>35208</v>
      </c>
      <c r="C3798" s="16" t="s">
        <v>45</v>
      </c>
      <c r="D3798" s="16">
        <f>'RELLENO DATOS'!BY159</f>
        <v>11.5</v>
      </c>
    </row>
    <row r="3799" spans="2:4" ht="18" customHeight="1" x14ac:dyDescent="0.35">
      <c r="B3799" s="15">
        <f>'RELLENO DATOS'!BT160</f>
        <v>35209</v>
      </c>
      <c r="C3799" s="16" t="s">
        <v>45</v>
      </c>
      <c r="D3799" s="16">
        <f>'RELLENO DATOS'!BY160</f>
        <v>17.100000000000001</v>
      </c>
    </row>
    <row r="3800" spans="2:4" ht="18" customHeight="1" x14ac:dyDescent="0.35">
      <c r="B3800" s="15">
        <f>'RELLENO DATOS'!BT161</f>
        <v>35210</v>
      </c>
      <c r="C3800" s="16" t="s">
        <v>45</v>
      </c>
      <c r="D3800" s="16">
        <f>'RELLENO DATOS'!BY161</f>
        <v>0</v>
      </c>
    </row>
    <row r="3801" spans="2:4" ht="18" customHeight="1" x14ac:dyDescent="0.35">
      <c r="B3801" s="15">
        <f>'RELLENO DATOS'!BT162</f>
        <v>35211</v>
      </c>
      <c r="C3801" s="16" t="s">
        <v>45</v>
      </c>
      <c r="D3801" s="16">
        <f>'RELLENO DATOS'!BY162</f>
        <v>0.7</v>
      </c>
    </row>
    <row r="3802" spans="2:4" ht="18" customHeight="1" x14ac:dyDescent="0.35">
      <c r="B3802" s="15">
        <f>'RELLENO DATOS'!BT163</f>
        <v>35212</v>
      </c>
      <c r="C3802" s="16" t="s">
        <v>45</v>
      </c>
      <c r="D3802" s="16">
        <f>'RELLENO DATOS'!BY163</f>
        <v>4.4000000000000004</v>
      </c>
    </row>
    <row r="3803" spans="2:4" ht="18" customHeight="1" x14ac:dyDescent="0.35">
      <c r="B3803" s="15">
        <f>'RELLENO DATOS'!BT164</f>
        <v>35213</v>
      </c>
      <c r="C3803" s="16" t="s">
        <v>45</v>
      </c>
      <c r="D3803" s="16">
        <f>'RELLENO DATOS'!BY164</f>
        <v>0</v>
      </c>
    </row>
    <row r="3804" spans="2:4" ht="18" customHeight="1" x14ac:dyDescent="0.35">
      <c r="B3804" s="15">
        <f>'RELLENO DATOS'!BT165</f>
        <v>35214</v>
      </c>
      <c r="C3804" s="16" t="s">
        <v>45</v>
      </c>
      <c r="D3804" s="16">
        <f>'RELLENO DATOS'!BY165</f>
        <v>1.5</v>
      </c>
    </row>
    <row r="3805" spans="2:4" ht="18" customHeight="1" x14ac:dyDescent="0.35">
      <c r="B3805" s="15">
        <f>'RELLENO DATOS'!BT166</f>
        <v>35215</v>
      </c>
      <c r="C3805" s="16" t="s">
        <v>45</v>
      </c>
      <c r="D3805" s="16">
        <f>'RELLENO DATOS'!BY166</f>
        <v>0</v>
      </c>
    </row>
    <row r="3806" spans="2:4" ht="18" customHeight="1" x14ac:dyDescent="0.35">
      <c r="B3806" s="15">
        <f>'RELLENO DATOS'!BT167</f>
        <v>35216</v>
      </c>
      <c r="C3806" s="16" t="s">
        <v>45</v>
      </c>
      <c r="D3806" s="16">
        <f>'RELLENO DATOS'!BY167</f>
        <v>3.2</v>
      </c>
    </row>
    <row r="3807" spans="2:4" ht="18" customHeight="1" x14ac:dyDescent="0.35">
      <c r="B3807" s="15">
        <f>'RELLENO DATOS'!BT168</f>
        <v>35217</v>
      </c>
      <c r="C3807" s="16" t="s">
        <v>45</v>
      </c>
      <c r="D3807" s="16">
        <f>'RELLENO DATOS'!BY168</f>
        <v>0</v>
      </c>
    </row>
    <row r="3808" spans="2:4" ht="18" customHeight="1" x14ac:dyDescent="0.35">
      <c r="B3808" s="15">
        <f>'RELLENO DATOS'!BT169</f>
        <v>35218</v>
      </c>
      <c r="C3808" s="16" t="s">
        <v>45</v>
      </c>
      <c r="D3808" s="16">
        <f>'RELLENO DATOS'!BY169</f>
        <v>0</v>
      </c>
    </row>
    <row r="3809" spans="2:4" ht="18" customHeight="1" x14ac:dyDescent="0.35">
      <c r="B3809" s="15">
        <f>'RELLENO DATOS'!BT170</f>
        <v>35219</v>
      </c>
      <c r="C3809" s="16" t="s">
        <v>45</v>
      </c>
      <c r="D3809" s="16">
        <f>'RELLENO DATOS'!BY170</f>
        <v>4.5</v>
      </c>
    </row>
    <row r="3810" spans="2:4" ht="18" customHeight="1" x14ac:dyDescent="0.35">
      <c r="B3810" s="15">
        <f>'RELLENO DATOS'!BT171</f>
        <v>35220</v>
      </c>
      <c r="C3810" s="16" t="s">
        <v>45</v>
      </c>
      <c r="D3810" s="16">
        <f>'RELLENO DATOS'!BY171</f>
        <v>12.5</v>
      </c>
    </row>
    <row r="3811" spans="2:4" ht="18" customHeight="1" x14ac:dyDescent="0.35">
      <c r="B3811" s="15">
        <f>'RELLENO DATOS'!BT172</f>
        <v>35221</v>
      </c>
      <c r="C3811" s="16" t="s">
        <v>45</v>
      </c>
      <c r="D3811" s="16">
        <f>'RELLENO DATOS'!BY172</f>
        <v>2</v>
      </c>
    </row>
    <row r="3812" spans="2:4" ht="18" customHeight="1" x14ac:dyDescent="0.35">
      <c r="B3812" s="15">
        <f>'RELLENO DATOS'!BT173</f>
        <v>35222</v>
      </c>
      <c r="C3812" s="16" t="s">
        <v>45</v>
      </c>
      <c r="D3812" s="16">
        <f>'RELLENO DATOS'!BY173</f>
        <v>7.5</v>
      </c>
    </row>
    <row r="3813" spans="2:4" ht="18" customHeight="1" x14ac:dyDescent="0.35">
      <c r="B3813" s="15">
        <f>'RELLENO DATOS'!BT174</f>
        <v>35223</v>
      </c>
      <c r="C3813" s="16" t="s">
        <v>45</v>
      </c>
      <c r="D3813" s="16">
        <f>'RELLENO DATOS'!BY174</f>
        <v>1</v>
      </c>
    </row>
    <row r="3814" spans="2:4" ht="18" customHeight="1" x14ac:dyDescent="0.35">
      <c r="B3814" s="15">
        <f>'RELLENO DATOS'!BT175</f>
        <v>35224</v>
      </c>
      <c r="C3814" s="16" t="s">
        <v>45</v>
      </c>
      <c r="D3814" s="16">
        <f>'RELLENO DATOS'!BY175</f>
        <v>0</v>
      </c>
    </row>
    <row r="3815" spans="2:4" ht="18" customHeight="1" x14ac:dyDescent="0.35">
      <c r="B3815" s="15">
        <f>'RELLENO DATOS'!BT176</f>
        <v>35225</v>
      </c>
      <c r="C3815" s="16" t="s">
        <v>45</v>
      </c>
      <c r="D3815" s="16">
        <f>'RELLENO DATOS'!BY176</f>
        <v>0</v>
      </c>
    </row>
    <row r="3816" spans="2:4" ht="18" customHeight="1" x14ac:dyDescent="0.35">
      <c r="B3816" s="15">
        <f>'RELLENO DATOS'!BT177</f>
        <v>35226</v>
      </c>
      <c r="C3816" s="16" t="s">
        <v>45</v>
      </c>
      <c r="D3816" s="16">
        <f>'RELLENO DATOS'!BY177</f>
        <v>1.2</v>
      </c>
    </row>
    <row r="3817" spans="2:4" ht="18" customHeight="1" x14ac:dyDescent="0.35">
      <c r="B3817" s="15">
        <f>'RELLENO DATOS'!BT178</f>
        <v>35227</v>
      </c>
      <c r="C3817" s="16" t="s">
        <v>45</v>
      </c>
      <c r="D3817" s="16">
        <f>'RELLENO DATOS'!BY178</f>
        <v>8.1</v>
      </c>
    </row>
    <row r="3818" spans="2:4" ht="18" customHeight="1" x14ac:dyDescent="0.35">
      <c r="B3818" s="15">
        <f>'RELLENO DATOS'!BT179</f>
        <v>35228</v>
      </c>
      <c r="C3818" s="16" t="s">
        <v>45</v>
      </c>
      <c r="D3818" s="16">
        <f>'RELLENO DATOS'!BY179</f>
        <v>3</v>
      </c>
    </row>
    <row r="3819" spans="2:4" ht="18" customHeight="1" x14ac:dyDescent="0.35">
      <c r="B3819" s="15">
        <f>'RELLENO DATOS'!BT180</f>
        <v>35229</v>
      </c>
      <c r="C3819" s="16" t="s">
        <v>45</v>
      </c>
      <c r="D3819" s="16">
        <f>'RELLENO DATOS'!BY180</f>
        <v>0</v>
      </c>
    </row>
    <row r="3820" spans="2:4" ht="18" customHeight="1" x14ac:dyDescent="0.35">
      <c r="B3820" s="15">
        <f>'RELLENO DATOS'!BT181</f>
        <v>35230</v>
      </c>
      <c r="C3820" s="16" t="s">
        <v>45</v>
      </c>
      <c r="D3820" s="16">
        <f>'RELLENO DATOS'!BY181</f>
        <v>0</v>
      </c>
    </row>
    <row r="3821" spans="2:4" ht="18" customHeight="1" x14ac:dyDescent="0.35">
      <c r="B3821" s="15">
        <f>'RELLENO DATOS'!BT182</f>
        <v>35231</v>
      </c>
      <c r="C3821" s="16" t="s">
        <v>45</v>
      </c>
      <c r="D3821" s="16">
        <f>'RELLENO DATOS'!BY182</f>
        <v>0</v>
      </c>
    </row>
    <row r="3822" spans="2:4" ht="18" customHeight="1" x14ac:dyDescent="0.35">
      <c r="B3822" s="15">
        <f>'RELLENO DATOS'!BT183</f>
        <v>35232</v>
      </c>
      <c r="C3822" s="16" t="s">
        <v>45</v>
      </c>
      <c r="D3822" s="16">
        <f>'RELLENO DATOS'!BY183</f>
        <v>0</v>
      </c>
    </row>
    <row r="3823" spans="2:4" ht="18" customHeight="1" x14ac:dyDescent="0.35">
      <c r="B3823" s="15">
        <f>'RELLENO DATOS'!BT184</f>
        <v>35233</v>
      </c>
      <c r="C3823" s="16" t="s">
        <v>45</v>
      </c>
      <c r="D3823" s="16">
        <f>'RELLENO DATOS'!BY184</f>
        <v>0</v>
      </c>
    </row>
    <row r="3824" spans="2:4" ht="18" customHeight="1" x14ac:dyDescent="0.35">
      <c r="B3824" s="15">
        <f>'RELLENO DATOS'!BT185</f>
        <v>35234</v>
      </c>
      <c r="C3824" s="16" t="s">
        <v>45</v>
      </c>
      <c r="D3824" s="16">
        <f>'RELLENO DATOS'!BY185</f>
        <v>1</v>
      </c>
    </row>
    <row r="3825" spans="2:4" ht="18" customHeight="1" x14ac:dyDescent="0.35">
      <c r="B3825" s="15">
        <f>'RELLENO DATOS'!BT186</f>
        <v>35235</v>
      </c>
      <c r="C3825" s="16" t="s">
        <v>45</v>
      </c>
      <c r="D3825" s="16">
        <f>'RELLENO DATOS'!BY186</f>
        <v>1.8</v>
      </c>
    </row>
    <row r="3826" spans="2:4" ht="18" customHeight="1" x14ac:dyDescent="0.35">
      <c r="B3826" s="15">
        <f>'RELLENO DATOS'!BT187</f>
        <v>35236</v>
      </c>
      <c r="C3826" s="16" t="s">
        <v>45</v>
      </c>
      <c r="D3826" s="16">
        <f>'RELLENO DATOS'!BY187</f>
        <v>0</v>
      </c>
    </row>
    <row r="3827" spans="2:4" ht="18" customHeight="1" x14ac:dyDescent="0.35">
      <c r="B3827" s="15">
        <f>'RELLENO DATOS'!BT188</f>
        <v>35237</v>
      </c>
      <c r="C3827" s="16" t="s">
        <v>45</v>
      </c>
      <c r="D3827" s="16">
        <f>'RELLENO DATOS'!BY188</f>
        <v>2.5</v>
      </c>
    </row>
    <row r="3828" spans="2:4" ht="18" customHeight="1" x14ac:dyDescent="0.35">
      <c r="B3828" s="15">
        <f>'RELLENO DATOS'!BT189</f>
        <v>35238</v>
      </c>
      <c r="C3828" s="16" t="s">
        <v>45</v>
      </c>
      <c r="D3828" s="16">
        <f>'RELLENO DATOS'!BY189</f>
        <v>0</v>
      </c>
    </row>
    <row r="3829" spans="2:4" ht="18" customHeight="1" x14ac:dyDescent="0.35">
      <c r="B3829" s="15">
        <f>'RELLENO DATOS'!BT190</f>
        <v>35239</v>
      </c>
      <c r="C3829" s="16" t="s">
        <v>45</v>
      </c>
      <c r="D3829" s="16">
        <f>'RELLENO DATOS'!BY190</f>
        <v>0</v>
      </c>
    </row>
    <row r="3830" spans="2:4" ht="18" customHeight="1" x14ac:dyDescent="0.35">
      <c r="B3830" s="15">
        <f>'RELLENO DATOS'!BT191</f>
        <v>35240</v>
      </c>
      <c r="C3830" s="16" t="s">
        <v>45</v>
      </c>
      <c r="D3830" s="16">
        <f>'RELLENO DATOS'!BY191</f>
        <v>0</v>
      </c>
    </row>
    <row r="3831" spans="2:4" ht="18" customHeight="1" x14ac:dyDescent="0.35">
      <c r="B3831" s="15">
        <f>'RELLENO DATOS'!BT192</f>
        <v>35241</v>
      </c>
      <c r="C3831" s="16" t="s">
        <v>45</v>
      </c>
      <c r="D3831" s="16">
        <f>'RELLENO DATOS'!BY192</f>
        <v>0</v>
      </c>
    </row>
    <row r="3832" spans="2:4" ht="18" customHeight="1" x14ac:dyDescent="0.35">
      <c r="B3832" s="15">
        <f>'RELLENO DATOS'!BT193</f>
        <v>35242</v>
      </c>
      <c r="C3832" s="16" t="s">
        <v>45</v>
      </c>
      <c r="D3832" s="16">
        <f>'RELLENO DATOS'!BY193</f>
        <v>12</v>
      </c>
    </row>
    <row r="3833" spans="2:4" ht="18" customHeight="1" x14ac:dyDescent="0.35">
      <c r="B3833" s="15">
        <f>'RELLENO DATOS'!BT194</f>
        <v>35243</v>
      </c>
      <c r="C3833" s="16" t="s">
        <v>45</v>
      </c>
      <c r="D3833" s="16">
        <f>'RELLENO DATOS'!BY194</f>
        <v>1.3</v>
      </c>
    </row>
    <row r="3834" spans="2:4" ht="18" customHeight="1" x14ac:dyDescent="0.35">
      <c r="B3834" s="15">
        <f>'RELLENO DATOS'!BT195</f>
        <v>35244</v>
      </c>
      <c r="C3834" s="16" t="s">
        <v>45</v>
      </c>
      <c r="D3834" s="16">
        <f>'RELLENO DATOS'!BY195</f>
        <v>16.8</v>
      </c>
    </row>
    <row r="3835" spans="2:4" ht="18" customHeight="1" x14ac:dyDescent="0.35">
      <c r="B3835" s="15">
        <f>'RELLENO DATOS'!BT196</f>
        <v>35245</v>
      </c>
      <c r="C3835" s="16" t="s">
        <v>45</v>
      </c>
      <c r="D3835" s="16">
        <f>'RELLENO DATOS'!BY196</f>
        <v>0</v>
      </c>
    </row>
    <row r="3836" spans="2:4" ht="18" customHeight="1" x14ac:dyDescent="0.35">
      <c r="B3836" s="15">
        <f>'RELLENO DATOS'!BT197</f>
        <v>35246</v>
      </c>
      <c r="C3836" s="16" t="s">
        <v>45</v>
      </c>
      <c r="D3836" s="16">
        <f>'RELLENO DATOS'!BY197</f>
        <v>4.0999999999999996</v>
      </c>
    </row>
    <row r="3837" spans="2:4" ht="18" customHeight="1" x14ac:dyDescent="0.35">
      <c r="B3837" s="15">
        <f>'RELLENO DATOS'!BT198</f>
        <v>35247</v>
      </c>
      <c r="C3837" s="16" t="s">
        <v>45</v>
      </c>
      <c r="D3837" s="16">
        <f>'RELLENO DATOS'!BY198</f>
        <v>0.9</v>
      </c>
    </row>
    <row r="3838" spans="2:4" ht="18" customHeight="1" x14ac:dyDescent="0.35">
      <c r="B3838" s="15">
        <f>'RELLENO DATOS'!BT199</f>
        <v>35248</v>
      </c>
      <c r="C3838" s="16" t="s">
        <v>45</v>
      </c>
      <c r="D3838" s="16">
        <f>'RELLENO DATOS'!BY199</f>
        <v>0</v>
      </c>
    </row>
    <row r="3839" spans="2:4" ht="18" customHeight="1" x14ac:dyDescent="0.35">
      <c r="B3839" s="15">
        <f>'RELLENO DATOS'!BT200</f>
        <v>35249</v>
      </c>
      <c r="C3839" s="16" t="s">
        <v>45</v>
      </c>
      <c r="D3839" s="16">
        <f>'RELLENO DATOS'!BY200</f>
        <v>0</v>
      </c>
    </row>
    <row r="3840" spans="2:4" ht="18" customHeight="1" x14ac:dyDescent="0.35">
      <c r="B3840" s="15">
        <f>'RELLENO DATOS'!BT201</f>
        <v>35250</v>
      </c>
      <c r="C3840" s="16" t="s">
        <v>45</v>
      </c>
      <c r="D3840" s="16">
        <f>'RELLENO DATOS'!BY201</f>
        <v>0</v>
      </c>
    </row>
    <row r="3841" spans="2:4" ht="18" customHeight="1" x14ac:dyDescent="0.35">
      <c r="B3841" s="15">
        <f>'RELLENO DATOS'!BT202</f>
        <v>35251</v>
      </c>
      <c r="C3841" s="16" t="s">
        <v>45</v>
      </c>
      <c r="D3841" s="16">
        <f>'RELLENO DATOS'!BY202</f>
        <v>0</v>
      </c>
    </row>
    <row r="3842" spans="2:4" ht="18" customHeight="1" x14ac:dyDescent="0.35">
      <c r="B3842" s="15">
        <f>'RELLENO DATOS'!BT203</f>
        <v>35252</v>
      </c>
      <c r="C3842" s="16" t="s">
        <v>45</v>
      </c>
      <c r="D3842" s="16">
        <f>'RELLENO DATOS'!BY203</f>
        <v>0</v>
      </c>
    </row>
    <row r="3843" spans="2:4" ht="18" customHeight="1" x14ac:dyDescent="0.35">
      <c r="B3843" s="15">
        <f>'RELLENO DATOS'!BT204</f>
        <v>35253</v>
      </c>
      <c r="C3843" s="16" t="s">
        <v>45</v>
      </c>
      <c r="D3843" s="16">
        <f>'RELLENO DATOS'!BY204</f>
        <v>6.5</v>
      </c>
    </row>
    <row r="3844" spans="2:4" ht="18" customHeight="1" x14ac:dyDescent="0.35">
      <c r="B3844" s="15">
        <f>'RELLENO DATOS'!BT205</f>
        <v>35254</v>
      </c>
      <c r="C3844" s="16" t="s">
        <v>45</v>
      </c>
      <c r="D3844" s="16">
        <f>'RELLENO DATOS'!BY205</f>
        <v>5</v>
      </c>
    </row>
    <row r="3845" spans="2:4" ht="18" customHeight="1" x14ac:dyDescent="0.35">
      <c r="B3845" s="15">
        <f>'RELLENO DATOS'!BT206</f>
        <v>35255</v>
      </c>
      <c r="C3845" s="16" t="s">
        <v>45</v>
      </c>
      <c r="D3845" s="16">
        <f>'RELLENO DATOS'!BY206</f>
        <v>3</v>
      </c>
    </row>
    <row r="3846" spans="2:4" ht="18" customHeight="1" x14ac:dyDescent="0.35">
      <c r="B3846" s="15">
        <f>'RELLENO DATOS'!BT207</f>
        <v>35256</v>
      </c>
      <c r="C3846" s="16" t="s">
        <v>45</v>
      </c>
      <c r="D3846" s="16">
        <f>'RELLENO DATOS'!BY207</f>
        <v>8.1999999999999993</v>
      </c>
    </row>
    <row r="3847" spans="2:4" ht="18" customHeight="1" x14ac:dyDescent="0.35">
      <c r="B3847" s="15">
        <f>'RELLENO DATOS'!BT208</f>
        <v>35257</v>
      </c>
      <c r="C3847" s="16" t="s">
        <v>45</v>
      </c>
      <c r="D3847" s="16">
        <f>'RELLENO DATOS'!BY208</f>
        <v>5</v>
      </c>
    </row>
    <row r="3848" spans="2:4" ht="18" customHeight="1" x14ac:dyDescent="0.35">
      <c r="B3848" s="15">
        <f>'RELLENO DATOS'!BT209</f>
        <v>35258</v>
      </c>
      <c r="C3848" s="16" t="s">
        <v>45</v>
      </c>
      <c r="D3848" s="16">
        <f>'RELLENO DATOS'!BY209</f>
        <v>8.9</v>
      </c>
    </row>
    <row r="3849" spans="2:4" ht="18" customHeight="1" x14ac:dyDescent="0.35">
      <c r="B3849" s="15">
        <f>'RELLENO DATOS'!BT210</f>
        <v>35259</v>
      </c>
      <c r="C3849" s="16" t="s">
        <v>45</v>
      </c>
      <c r="D3849" s="16">
        <f>'RELLENO DATOS'!BY210</f>
        <v>4.5</v>
      </c>
    </row>
    <row r="3850" spans="2:4" ht="18" customHeight="1" x14ac:dyDescent="0.35">
      <c r="B3850" s="15">
        <f>'RELLENO DATOS'!BT211</f>
        <v>35260</v>
      </c>
      <c r="C3850" s="16" t="s">
        <v>45</v>
      </c>
      <c r="D3850" s="16">
        <f>'RELLENO DATOS'!BY211</f>
        <v>0</v>
      </c>
    </row>
    <row r="3851" spans="2:4" ht="18" customHeight="1" x14ac:dyDescent="0.35">
      <c r="B3851" s="15">
        <f>'RELLENO DATOS'!BT212</f>
        <v>35261</v>
      </c>
      <c r="C3851" s="16" t="s">
        <v>45</v>
      </c>
      <c r="D3851" s="16">
        <f>'RELLENO DATOS'!BY212</f>
        <v>0</v>
      </c>
    </row>
    <row r="3852" spans="2:4" ht="18" customHeight="1" x14ac:dyDescent="0.35">
      <c r="B3852" s="15">
        <f>'RELLENO DATOS'!BT213</f>
        <v>35262</v>
      </c>
      <c r="C3852" s="16" t="s">
        <v>45</v>
      </c>
      <c r="D3852" s="16">
        <f>'RELLENO DATOS'!BY213</f>
        <v>0</v>
      </c>
    </row>
    <row r="3853" spans="2:4" ht="18" customHeight="1" x14ac:dyDescent="0.35">
      <c r="B3853" s="15">
        <f>'RELLENO DATOS'!BT214</f>
        <v>35263</v>
      </c>
      <c r="C3853" s="16" t="s">
        <v>45</v>
      </c>
      <c r="D3853" s="16">
        <f>'RELLENO DATOS'!BY214</f>
        <v>0</v>
      </c>
    </row>
    <row r="3854" spans="2:4" ht="18" customHeight="1" x14ac:dyDescent="0.35">
      <c r="B3854" s="15">
        <f>'RELLENO DATOS'!BT215</f>
        <v>35264</v>
      </c>
      <c r="C3854" s="16" t="s">
        <v>45</v>
      </c>
      <c r="D3854" s="16">
        <f>'RELLENO DATOS'!BY215</f>
        <v>0</v>
      </c>
    </row>
    <row r="3855" spans="2:4" ht="18" customHeight="1" x14ac:dyDescent="0.35">
      <c r="B3855" s="15">
        <f>'RELLENO DATOS'!BT216</f>
        <v>35265</v>
      </c>
      <c r="C3855" s="16" t="s">
        <v>45</v>
      </c>
      <c r="D3855" s="16">
        <f>'RELLENO DATOS'!BY216</f>
        <v>0</v>
      </c>
    </row>
    <row r="3856" spans="2:4" ht="18" customHeight="1" x14ac:dyDescent="0.35">
      <c r="B3856" s="15">
        <f>'RELLENO DATOS'!BT217</f>
        <v>35266</v>
      </c>
      <c r="C3856" s="16" t="s">
        <v>45</v>
      </c>
      <c r="D3856" s="16">
        <f>'RELLENO DATOS'!BY217</f>
        <v>1.8</v>
      </c>
    </row>
    <row r="3857" spans="2:4" ht="18" customHeight="1" x14ac:dyDescent="0.35">
      <c r="B3857" s="15">
        <f>'RELLENO DATOS'!BT218</f>
        <v>35267</v>
      </c>
      <c r="C3857" s="16" t="s">
        <v>45</v>
      </c>
      <c r="D3857" s="16">
        <f>'RELLENO DATOS'!BY218</f>
        <v>0</v>
      </c>
    </row>
    <row r="3858" spans="2:4" ht="18" customHeight="1" x14ac:dyDescent="0.35">
      <c r="B3858" s="15">
        <f>'RELLENO DATOS'!BT219</f>
        <v>35268</v>
      </c>
      <c r="C3858" s="16" t="s">
        <v>45</v>
      </c>
      <c r="D3858" s="16">
        <f>'RELLENO DATOS'!BY219</f>
        <v>1.6</v>
      </c>
    </row>
    <row r="3859" spans="2:4" ht="18" customHeight="1" x14ac:dyDescent="0.35">
      <c r="B3859" s="15">
        <f>'RELLENO DATOS'!BT220</f>
        <v>35269</v>
      </c>
      <c r="C3859" s="16" t="s">
        <v>45</v>
      </c>
      <c r="D3859" s="16">
        <f>'RELLENO DATOS'!BY220</f>
        <v>0</v>
      </c>
    </row>
    <row r="3860" spans="2:4" ht="18" customHeight="1" x14ac:dyDescent="0.35">
      <c r="B3860" s="15">
        <f>'RELLENO DATOS'!BT221</f>
        <v>35270</v>
      </c>
      <c r="C3860" s="16" t="s">
        <v>45</v>
      </c>
      <c r="D3860" s="16">
        <f>'RELLENO DATOS'!BY221</f>
        <v>13.2</v>
      </c>
    </row>
    <row r="3861" spans="2:4" ht="18" customHeight="1" x14ac:dyDescent="0.35">
      <c r="B3861" s="15">
        <f>'RELLENO DATOS'!BT222</f>
        <v>35271</v>
      </c>
      <c r="C3861" s="16" t="s">
        <v>45</v>
      </c>
      <c r="D3861" s="16">
        <f>'RELLENO DATOS'!BY222</f>
        <v>31.2</v>
      </c>
    </row>
    <row r="3862" spans="2:4" ht="18" customHeight="1" x14ac:dyDescent="0.35">
      <c r="B3862" s="15">
        <f>'RELLENO DATOS'!BT223</f>
        <v>35272</v>
      </c>
      <c r="C3862" s="16" t="s">
        <v>45</v>
      </c>
      <c r="D3862" s="16">
        <f>'RELLENO DATOS'!BY223</f>
        <v>22</v>
      </c>
    </row>
    <row r="3863" spans="2:4" ht="18" customHeight="1" x14ac:dyDescent="0.35">
      <c r="B3863" s="15">
        <f>'RELLENO DATOS'!BT224</f>
        <v>35273</v>
      </c>
      <c r="C3863" s="16" t="s">
        <v>45</v>
      </c>
      <c r="D3863" s="16">
        <f>'RELLENO DATOS'!BY224</f>
        <v>2.8</v>
      </c>
    </row>
    <row r="3864" spans="2:4" ht="18" customHeight="1" x14ac:dyDescent="0.35">
      <c r="B3864" s="15">
        <f>'RELLENO DATOS'!BT225</f>
        <v>35274</v>
      </c>
      <c r="C3864" s="16" t="s">
        <v>45</v>
      </c>
      <c r="D3864" s="16">
        <f>'RELLENO DATOS'!BY225</f>
        <v>6.9</v>
      </c>
    </row>
    <row r="3865" spans="2:4" ht="18" customHeight="1" x14ac:dyDescent="0.35">
      <c r="B3865" s="15">
        <f>'RELLENO DATOS'!BT226</f>
        <v>35275</v>
      </c>
      <c r="C3865" s="16" t="s">
        <v>45</v>
      </c>
      <c r="D3865" s="16">
        <f>'RELLENO DATOS'!BY226</f>
        <v>0</v>
      </c>
    </row>
    <row r="3866" spans="2:4" ht="18" customHeight="1" x14ac:dyDescent="0.35">
      <c r="B3866" s="15">
        <f>'RELLENO DATOS'!BT227</f>
        <v>35276</v>
      </c>
      <c r="C3866" s="16" t="s">
        <v>45</v>
      </c>
      <c r="D3866" s="16">
        <f>'RELLENO DATOS'!BY227</f>
        <v>0</v>
      </c>
    </row>
    <row r="3867" spans="2:4" ht="18" customHeight="1" x14ac:dyDescent="0.35">
      <c r="B3867" s="15">
        <f>'RELLENO DATOS'!BT228</f>
        <v>35277</v>
      </c>
      <c r="C3867" s="16" t="s">
        <v>45</v>
      </c>
      <c r="D3867" s="16">
        <f>'RELLENO DATOS'!BY228</f>
        <v>1.6</v>
      </c>
    </row>
    <row r="3868" spans="2:4" ht="18" customHeight="1" x14ac:dyDescent="0.35">
      <c r="B3868" s="15">
        <f>'RELLENO DATOS'!BT229</f>
        <v>35278</v>
      </c>
      <c r="C3868" s="16" t="s">
        <v>45</v>
      </c>
      <c r="D3868" s="16">
        <f>'RELLENO DATOS'!BY229</f>
        <v>0</v>
      </c>
    </row>
    <row r="3869" spans="2:4" ht="18" customHeight="1" x14ac:dyDescent="0.35">
      <c r="B3869" s="15">
        <f>'RELLENO DATOS'!BT230</f>
        <v>35279</v>
      </c>
      <c r="C3869" s="16" t="s">
        <v>45</v>
      </c>
      <c r="D3869" s="16">
        <f>'RELLENO DATOS'!BY230</f>
        <v>0</v>
      </c>
    </row>
    <row r="3870" spans="2:4" ht="18" customHeight="1" x14ac:dyDescent="0.35">
      <c r="B3870" s="15">
        <f>'RELLENO DATOS'!BT231</f>
        <v>35280</v>
      </c>
      <c r="C3870" s="16" t="s">
        <v>45</v>
      </c>
      <c r="D3870" s="16">
        <f>'RELLENO DATOS'!BY231</f>
        <v>0</v>
      </c>
    </row>
    <row r="3871" spans="2:4" ht="18" customHeight="1" x14ac:dyDescent="0.35">
      <c r="B3871" s="15">
        <f>'RELLENO DATOS'!BT232</f>
        <v>35281</v>
      </c>
      <c r="C3871" s="16" t="s">
        <v>45</v>
      </c>
      <c r="D3871" s="16">
        <f>'RELLENO DATOS'!BY232</f>
        <v>0</v>
      </c>
    </row>
    <row r="3872" spans="2:4" ht="18" customHeight="1" x14ac:dyDescent="0.35">
      <c r="B3872" s="15">
        <f>'RELLENO DATOS'!BT233</f>
        <v>35282</v>
      </c>
      <c r="C3872" s="16" t="s">
        <v>45</v>
      </c>
      <c r="D3872" s="16">
        <f>'RELLENO DATOS'!BY233</f>
        <v>0</v>
      </c>
    </row>
    <row r="3873" spans="2:4" ht="18" customHeight="1" x14ac:dyDescent="0.35">
      <c r="B3873" s="15">
        <f>'RELLENO DATOS'!BT234</f>
        <v>35283</v>
      </c>
      <c r="C3873" s="16" t="s">
        <v>45</v>
      </c>
      <c r="D3873" s="16">
        <f>'RELLENO DATOS'!BY234</f>
        <v>4.5999999999999996</v>
      </c>
    </row>
    <row r="3874" spans="2:4" ht="18" customHeight="1" x14ac:dyDescent="0.35">
      <c r="B3874" s="15">
        <f>'RELLENO DATOS'!BT235</f>
        <v>35284</v>
      </c>
      <c r="C3874" s="16" t="s">
        <v>45</v>
      </c>
      <c r="D3874" s="16">
        <f>'RELLENO DATOS'!BY235</f>
        <v>0</v>
      </c>
    </row>
    <row r="3875" spans="2:4" ht="18" customHeight="1" x14ac:dyDescent="0.35">
      <c r="B3875" s="15">
        <f>'RELLENO DATOS'!BT236</f>
        <v>35285</v>
      </c>
      <c r="C3875" s="16" t="s">
        <v>45</v>
      </c>
      <c r="D3875" s="16">
        <f>'RELLENO DATOS'!BY236</f>
        <v>6.6</v>
      </c>
    </row>
    <row r="3876" spans="2:4" ht="18" customHeight="1" x14ac:dyDescent="0.35">
      <c r="B3876" s="15">
        <f>'RELLENO DATOS'!BT237</f>
        <v>35286</v>
      </c>
      <c r="C3876" s="16" t="s">
        <v>45</v>
      </c>
      <c r="D3876" s="16">
        <f>'RELLENO DATOS'!BY237</f>
        <v>0</v>
      </c>
    </row>
    <row r="3877" spans="2:4" ht="18" customHeight="1" x14ac:dyDescent="0.35">
      <c r="B3877" s="15">
        <f>'RELLENO DATOS'!BT238</f>
        <v>35287</v>
      </c>
      <c r="C3877" s="16" t="s">
        <v>45</v>
      </c>
      <c r="D3877" s="16">
        <f>'RELLENO DATOS'!BY238</f>
        <v>0.6</v>
      </c>
    </row>
    <row r="3878" spans="2:4" ht="18" customHeight="1" x14ac:dyDescent="0.35">
      <c r="B3878" s="15">
        <f>'RELLENO DATOS'!BT239</f>
        <v>35288</v>
      </c>
      <c r="C3878" s="16" t="s">
        <v>45</v>
      </c>
      <c r="D3878" s="16">
        <f>'RELLENO DATOS'!BY239</f>
        <v>5</v>
      </c>
    </row>
    <row r="3879" spans="2:4" ht="18" customHeight="1" x14ac:dyDescent="0.35">
      <c r="B3879" s="15">
        <f>'RELLENO DATOS'!BT240</f>
        <v>35289</v>
      </c>
      <c r="C3879" s="16" t="s">
        <v>45</v>
      </c>
      <c r="D3879" s="16">
        <f>'RELLENO DATOS'!BY240</f>
        <v>0</v>
      </c>
    </row>
    <row r="3880" spans="2:4" ht="18" customHeight="1" x14ac:dyDescent="0.35">
      <c r="B3880" s="15">
        <f>'RELLENO DATOS'!BT241</f>
        <v>35290</v>
      </c>
      <c r="C3880" s="16" t="s">
        <v>45</v>
      </c>
      <c r="D3880" s="16">
        <f>'RELLENO DATOS'!BY241</f>
        <v>0</v>
      </c>
    </row>
    <row r="3881" spans="2:4" ht="18" customHeight="1" x14ac:dyDescent="0.35">
      <c r="B3881" s="15">
        <f>'RELLENO DATOS'!BT242</f>
        <v>35291</v>
      </c>
      <c r="C3881" s="16" t="s">
        <v>45</v>
      </c>
      <c r="D3881" s="16">
        <f>'RELLENO DATOS'!BY242</f>
        <v>0</v>
      </c>
    </row>
    <row r="3882" spans="2:4" ht="18" customHeight="1" x14ac:dyDescent="0.35">
      <c r="B3882" s="15">
        <f>'RELLENO DATOS'!BT243</f>
        <v>35292</v>
      </c>
      <c r="C3882" s="16" t="s">
        <v>45</v>
      </c>
      <c r="D3882" s="16">
        <f>'RELLENO DATOS'!BY243</f>
        <v>2.5</v>
      </c>
    </row>
    <row r="3883" spans="2:4" ht="18" customHeight="1" x14ac:dyDescent="0.35">
      <c r="B3883" s="15">
        <f>'RELLENO DATOS'!BT244</f>
        <v>35293</v>
      </c>
      <c r="C3883" s="16" t="s">
        <v>45</v>
      </c>
      <c r="D3883" s="16">
        <f>'RELLENO DATOS'!BY244</f>
        <v>12.5</v>
      </c>
    </row>
    <row r="3884" spans="2:4" ht="18" customHeight="1" x14ac:dyDescent="0.35">
      <c r="B3884" s="15">
        <f>'RELLENO DATOS'!BT245</f>
        <v>35294</v>
      </c>
      <c r="C3884" s="16" t="s">
        <v>45</v>
      </c>
      <c r="D3884" s="16">
        <f>'RELLENO DATOS'!BY245</f>
        <v>6.9</v>
      </c>
    </row>
    <row r="3885" spans="2:4" ht="18" customHeight="1" x14ac:dyDescent="0.35">
      <c r="B3885" s="15">
        <f>'RELLENO DATOS'!BT246</f>
        <v>35295</v>
      </c>
      <c r="C3885" s="16" t="s">
        <v>45</v>
      </c>
      <c r="D3885" s="16">
        <f>'RELLENO DATOS'!BY246</f>
        <v>6.4</v>
      </c>
    </row>
    <row r="3886" spans="2:4" ht="18" customHeight="1" x14ac:dyDescent="0.35">
      <c r="B3886" s="15">
        <f>'RELLENO DATOS'!BT247</f>
        <v>35296</v>
      </c>
      <c r="C3886" s="16" t="s">
        <v>45</v>
      </c>
      <c r="D3886" s="16">
        <f>'RELLENO DATOS'!BY247</f>
        <v>18.3</v>
      </c>
    </row>
    <row r="3887" spans="2:4" ht="18" customHeight="1" x14ac:dyDescent="0.35">
      <c r="B3887" s="15">
        <f>'RELLENO DATOS'!BT248</f>
        <v>35297</v>
      </c>
      <c r="C3887" s="16" t="s">
        <v>45</v>
      </c>
      <c r="D3887" s="16">
        <f>'RELLENO DATOS'!BY248</f>
        <v>17.3</v>
      </c>
    </row>
    <row r="3888" spans="2:4" ht="18" customHeight="1" x14ac:dyDescent="0.35">
      <c r="B3888" s="15">
        <f>'RELLENO DATOS'!BT249</f>
        <v>35298</v>
      </c>
      <c r="C3888" s="16" t="s">
        <v>45</v>
      </c>
      <c r="D3888" s="16">
        <f>'RELLENO DATOS'!BY249</f>
        <v>0</v>
      </c>
    </row>
    <row r="3889" spans="2:4" ht="18" customHeight="1" x14ac:dyDescent="0.35">
      <c r="B3889" s="15">
        <f>'RELLENO DATOS'!BT250</f>
        <v>35299</v>
      </c>
      <c r="C3889" s="16" t="s">
        <v>45</v>
      </c>
      <c r="D3889" s="16">
        <f>'RELLENO DATOS'!BY250</f>
        <v>0</v>
      </c>
    </row>
    <row r="3890" spans="2:4" ht="18" customHeight="1" x14ac:dyDescent="0.35">
      <c r="B3890" s="15">
        <f>'RELLENO DATOS'!BT251</f>
        <v>35300</v>
      </c>
      <c r="C3890" s="16" t="s">
        <v>45</v>
      </c>
      <c r="D3890" s="16">
        <f>'RELLENO DATOS'!BY251</f>
        <v>0</v>
      </c>
    </row>
    <row r="3891" spans="2:4" ht="18" customHeight="1" x14ac:dyDescent="0.35">
      <c r="B3891" s="15">
        <f>'RELLENO DATOS'!BT252</f>
        <v>35301</v>
      </c>
      <c r="C3891" s="16" t="s">
        <v>45</v>
      </c>
      <c r="D3891" s="16">
        <f>'RELLENO DATOS'!BY252</f>
        <v>0</v>
      </c>
    </row>
    <row r="3892" spans="2:4" ht="18" customHeight="1" x14ac:dyDescent="0.35">
      <c r="B3892" s="15">
        <f>'RELLENO DATOS'!BT253</f>
        <v>35302</v>
      </c>
      <c r="C3892" s="16" t="s">
        <v>45</v>
      </c>
      <c r="D3892" s="16">
        <f>'RELLENO DATOS'!BY253</f>
        <v>0</v>
      </c>
    </row>
    <row r="3893" spans="2:4" ht="18" customHeight="1" x14ac:dyDescent="0.35">
      <c r="B3893" s="15">
        <f>'RELLENO DATOS'!BT254</f>
        <v>35303</v>
      </c>
      <c r="C3893" s="16" t="s">
        <v>45</v>
      </c>
      <c r="D3893" s="16">
        <f>'RELLENO DATOS'!BY254</f>
        <v>0</v>
      </c>
    </row>
    <row r="3894" spans="2:4" ht="18" customHeight="1" x14ac:dyDescent="0.35">
      <c r="B3894" s="15">
        <f>'RELLENO DATOS'!BT255</f>
        <v>35304</v>
      </c>
      <c r="C3894" s="16" t="s">
        <v>45</v>
      </c>
      <c r="D3894" s="16">
        <f>'RELLENO DATOS'!BY255</f>
        <v>0</v>
      </c>
    </row>
    <row r="3895" spans="2:4" ht="18" customHeight="1" x14ac:dyDescent="0.35">
      <c r="B3895" s="15">
        <f>'RELLENO DATOS'!BT256</f>
        <v>35305</v>
      </c>
      <c r="C3895" s="16" t="s">
        <v>45</v>
      </c>
      <c r="D3895" s="16">
        <f>'RELLENO DATOS'!BY256</f>
        <v>0</v>
      </c>
    </row>
    <row r="3896" spans="2:4" ht="18" customHeight="1" x14ac:dyDescent="0.35">
      <c r="B3896" s="15">
        <f>'RELLENO DATOS'!BT257</f>
        <v>35306</v>
      </c>
      <c r="C3896" s="16" t="s">
        <v>45</v>
      </c>
      <c r="D3896" s="16">
        <f>'RELLENO DATOS'!BY257</f>
        <v>3.3</v>
      </c>
    </row>
    <row r="3897" spans="2:4" ht="18" customHeight="1" x14ac:dyDescent="0.35">
      <c r="B3897" s="15">
        <f>'RELLENO DATOS'!BT258</f>
        <v>35307</v>
      </c>
      <c r="C3897" s="16" t="s">
        <v>45</v>
      </c>
      <c r="D3897" s="16">
        <f>'RELLENO DATOS'!BY258</f>
        <v>10.7</v>
      </c>
    </row>
    <row r="3898" spans="2:4" ht="18" customHeight="1" x14ac:dyDescent="0.35">
      <c r="B3898" s="15">
        <f>'RELLENO DATOS'!BT259</f>
        <v>35308</v>
      </c>
      <c r="C3898" s="16" t="s">
        <v>45</v>
      </c>
      <c r="D3898" s="16">
        <f>'RELLENO DATOS'!BY259</f>
        <v>2.5</v>
      </c>
    </row>
    <row r="3899" spans="2:4" ht="18" customHeight="1" x14ac:dyDescent="0.35">
      <c r="B3899" s="15">
        <f>'RELLENO DATOS'!BT260</f>
        <v>35309</v>
      </c>
      <c r="C3899" s="16" t="s">
        <v>45</v>
      </c>
      <c r="D3899" s="16">
        <f>'RELLENO DATOS'!BY260</f>
        <v>0</v>
      </c>
    </row>
    <row r="3900" spans="2:4" ht="18" customHeight="1" x14ac:dyDescent="0.35">
      <c r="B3900" s="15">
        <f>'RELLENO DATOS'!BT261</f>
        <v>35310</v>
      </c>
      <c r="C3900" s="16" t="s">
        <v>45</v>
      </c>
      <c r="D3900" s="16">
        <f>'RELLENO DATOS'!BY261</f>
        <v>0</v>
      </c>
    </row>
    <row r="3901" spans="2:4" ht="18" customHeight="1" x14ac:dyDescent="0.35">
      <c r="B3901" s="15">
        <f>'RELLENO DATOS'!BT262</f>
        <v>35311</v>
      </c>
      <c r="C3901" s="16" t="s">
        <v>45</v>
      </c>
      <c r="D3901" s="16">
        <f>'RELLENO DATOS'!BY262</f>
        <v>0</v>
      </c>
    </row>
    <row r="3902" spans="2:4" ht="18" customHeight="1" x14ac:dyDescent="0.35">
      <c r="B3902" s="15">
        <f>'RELLENO DATOS'!BT263</f>
        <v>35312</v>
      </c>
      <c r="C3902" s="16" t="s">
        <v>45</v>
      </c>
      <c r="D3902" s="16">
        <f>'RELLENO DATOS'!BY263</f>
        <v>1</v>
      </c>
    </row>
    <row r="3903" spans="2:4" ht="18" customHeight="1" x14ac:dyDescent="0.35">
      <c r="B3903" s="15">
        <f>'RELLENO DATOS'!BT264</f>
        <v>35313</v>
      </c>
      <c r="C3903" s="16" t="s">
        <v>45</v>
      </c>
      <c r="D3903" s="16">
        <f>'RELLENO DATOS'!BY264</f>
        <v>0</v>
      </c>
    </row>
    <row r="3904" spans="2:4" ht="18" customHeight="1" x14ac:dyDescent="0.35">
      <c r="B3904" s="15">
        <f>'RELLENO DATOS'!BT265</f>
        <v>35314</v>
      </c>
      <c r="C3904" s="16" t="s">
        <v>45</v>
      </c>
      <c r="D3904" s="16">
        <f>'RELLENO DATOS'!BY265</f>
        <v>0</v>
      </c>
    </row>
    <row r="3905" spans="2:4" ht="18" customHeight="1" x14ac:dyDescent="0.35">
      <c r="B3905" s="15">
        <f>'RELLENO DATOS'!BT266</f>
        <v>35315</v>
      </c>
      <c r="C3905" s="16" t="s">
        <v>45</v>
      </c>
      <c r="D3905" s="16">
        <f>'RELLENO DATOS'!BY266</f>
        <v>15.2</v>
      </c>
    </row>
    <row r="3906" spans="2:4" ht="18" customHeight="1" x14ac:dyDescent="0.35">
      <c r="B3906" s="15">
        <f>'RELLENO DATOS'!BT267</f>
        <v>35316</v>
      </c>
      <c r="C3906" s="16" t="s">
        <v>45</v>
      </c>
      <c r="D3906" s="16">
        <f>'RELLENO DATOS'!BY267</f>
        <v>0</v>
      </c>
    </row>
    <row r="3907" spans="2:4" ht="18" customHeight="1" x14ac:dyDescent="0.35">
      <c r="B3907" s="15">
        <f>'RELLENO DATOS'!BT268</f>
        <v>35317</v>
      </c>
      <c r="C3907" s="16" t="s">
        <v>45</v>
      </c>
      <c r="D3907" s="16">
        <f>'RELLENO DATOS'!BY268</f>
        <v>3.6</v>
      </c>
    </row>
    <row r="3908" spans="2:4" ht="18" customHeight="1" x14ac:dyDescent="0.35">
      <c r="B3908" s="15">
        <f>'RELLENO DATOS'!BT269</f>
        <v>35318</v>
      </c>
      <c r="C3908" s="16" t="s">
        <v>45</v>
      </c>
      <c r="D3908" s="16">
        <f>'RELLENO DATOS'!BY269</f>
        <v>1.8</v>
      </c>
    </row>
    <row r="3909" spans="2:4" ht="18" customHeight="1" x14ac:dyDescent="0.35">
      <c r="B3909" s="15">
        <f>'RELLENO DATOS'!BT270</f>
        <v>35319</v>
      </c>
      <c r="C3909" s="16" t="s">
        <v>45</v>
      </c>
      <c r="D3909" s="16">
        <f>'RELLENO DATOS'!BY270</f>
        <v>0</v>
      </c>
    </row>
    <row r="3910" spans="2:4" ht="18" customHeight="1" x14ac:dyDescent="0.35">
      <c r="B3910" s="15">
        <f>'RELLENO DATOS'!BT271</f>
        <v>35320</v>
      </c>
      <c r="C3910" s="16" t="s">
        <v>45</v>
      </c>
      <c r="D3910" s="16">
        <f>'RELLENO DATOS'!BY271</f>
        <v>0</v>
      </c>
    </row>
    <row r="3911" spans="2:4" ht="18" customHeight="1" x14ac:dyDescent="0.35">
      <c r="B3911" s="15">
        <f>'RELLENO DATOS'!BT272</f>
        <v>35321</v>
      </c>
      <c r="C3911" s="16" t="s">
        <v>45</v>
      </c>
      <c r="D3911" s="16">
        <f>'RELLENO DATOS'!BY272</f>
        <v>20</v>
      </c>
    </row>
    <row r="3912" spans="2:4" ht="18" customHeight="1" x14ac:dyDescent="0.35">
      <c r="B3912" s="15">
        <f>'RELLENO DATOS'!BT273</f>
        <v>35322</v>
      </c>
      <c r="C3912" s="16" t="s">
        <v>45</v>
      </c>
      <c r="D3912" s="16">
        <f>'RELLENO DATOS'!BY273</f>
        <v>1.8</v>
      </c>
    </row>
    <row r="3913" spans="2:4" ht="18" customHeight="1" x14ac:dyDescent="0.35">
      <c r="B3913" s="15">
        <f>'RELLENO DATOS'!BT274</f>
        <v>35323</v>
      </c>
      <c r="C3913" s="16" t="s">
        <v>45</v>
      </c>
      <c r="D3913" s="16">
        <f>'RELLENO DATOS'!BY274</f>
        <v>9.1999999999999993</v>
      </c>
    </row>
    <row r="3914" spans="2:4" ht="18" customHeight="1" x14ac:dyDescent="0.35">
      <c r="B3914" s="15">
        <f>'RELLENO DATOS'!BT275</f>
        <v>35324</v>
      </c>
      <c r="C3914" s="16" t="s">
        <v>45</v>
      </c>
      <c r="D3914" s="16">
        <f>'RELLENO DATOS'!BY275</f>
        <v>0</v>
      </c>
    </row>
    <row r="3915" spans="2:4" ht="18" customHeight="1" x14ac:dyDescent="0.35">
      <c r="B3915" s="15">
        <f>'RELLENO DATOS'!BT276</f>
        <v>35325</v>
      </c>
      <c r="C3915" s="16" t="s">
        <v>45</v>
      </c>
      <c r="D3915" s="16">
        <f>'RELLENO DATOS'!BY276</f>
        <v>3.5</v>
      </c>
    </row>
    <row r="3916" spans="2:4" ht="18" customHeight="1" x14ac:dyDescent="0.35">
      <c r="B3916" s="15">
        <f>'RELLENO DATOS'!BT277</f>
        <v>35326</v>
      </c>
      <c r="C3916" s="16" t="s">
        <v>45</v>
      </c>
      <c r="D3916" s="16">
        <f>'RELLENO DATOS'!BY277</f>
        <v>0</v>
      </c>
    </row>
    <row r="3917" spans="2:4" ht="18" customHeight="1" x14ac:dyDescent="0.35">
      <c r="B3917" s="15">
        <f>'RELLENO DATOS'!BT278</f>
        <v>35327</v>
      </c>
      <c r="C3917" s="16" t="s">
        <v>45</v>
      </c>
      <c r="D3917" s="16">
        <f>'RELLENO DATOS'!BY278</f>
        <v>0</v>
      </c>
    </row>
    <row r="3918" spans="2:4" ht="18" customHeight="1" x14ac:dyDescent="0.35">
      <c r="B3918" s="15">
        <f>'RELLENO DATOS'!BT279</f>
        <v>35328</v>
      </c>
      <c r="C3918" s="16" t="s">
        <v>45</v>
      </c>
      <c r="D3918" s="16">
        <f>'RELLENO DATOS'!BY279</f>
        <v>5.4</v>
      </c>
    </row>
    <row r="3919" spans="2:4" ht="18" customHeight="1" x14ac:dyDescent="0.35">
      <c r="B3919" s="15">
        <f>'RELLENO DATOS'!BT280</f>
        <v>35329</v>
      </c>
      <c r="C3919" s="16" t="s">
        <v>45</v>
      </c>
      <c r="D3919" s="16">
        <f>'RELLENO DATOS'!BY280</f>
        <v>0</v>
      </c>
    </row>
    <row r="3920" spans="2:4" ht="18" customHeight="1" x14ac:dyDescent="0.35">
      <c r="B3920" s="15">
        <f>'RELLENO DATOS'!BT281</f>
        <v>35330</v>
      </c>
      <c r="C3920" s="16" t="s">
        <v>45</v>
      </c>
      <c r="D3920" s="16">
        <f>'RELLENO DATOS'!BY281</f>
        <v>0</v>
      </c>
    </row>
    <row r="3921" spans="2:4" ht="18" customHeight="1" x14ac:dyDescent="0.35">
      <c r="B3921" s="15">
        <f>'RELLENO DATOS'!BT282</f>
        <v>35331</v>
      </c>
      <c r="C3921" s="16" t="s">
        <v>45</v>
      </c>
      <c r="D3921" s="16">
        <f>'RELLENO DATOS'!BY282</f>
        <v>6.5</v>
      </c>
    </row>
    <row r="3922" spans="2:4" ht="18" customHeight="1" x14ac:dyDescent="0.35">
      <c r="B3922" s="15">
        <f>'RELLENO DATOS'!BT283</f>
        <v>35332</v>
      </c>
      <c r="C3922" s="16" t="s">
        <v>45</v>
      </c>
      <c r="D3922" s="16">
        <f>'RELLENO DATOS'!BY283</f>
        <v>8.1999999999999993</v>
      </c>
    </row>
    <row r="3923" spans="2:4" ht="18" customHeight="1" x14ac:dyDescent="0.35">
      <c r="B3923" s="15">
        <f>'RELLENO DATOS'!BT284</f>
        <v>35333</v>
      </c>
      <c r="C3923" s="16" t="s">
        <v>45</v>
      </c>
      <c r="D3923" s="16">
        <f>'RELLENO DATOS'!BY284</f>
        <v>10.199999999999999</v>
      </c>
    </row>
    <row r="3924" spans="2:4" ht="18" customHeight="1" x14ac:dyDescent="0.35">
      <c r="B3924" s="15">
        <f>'RELLENO DATOS'!BT285</f>
        <v>35334</v>
      </c>
      <c r="C3924" s="16" t="s">
        <v>45</v>
      </c>
      <c r="D3924" s="16">
        <f>'RELLENO DATOS'!BY285</f>
        <v>0</v>
      </c>
    </row>
    <row r="3925" spans="2:4" ht="18" customHeight="1" x14ac:dyDescent="0.35">
      <c r="B3925" s="15">
        <f>'RELLENO DATOS'!BT286</f>
        <v>35335</v>
      </c>
      <c r="C3925" s="16" t="s">
        <v>45</v>
      </c>
      <c r="D3925" s="16">
        <f>'RELLENO DATOS'!BY286</f>
        <v>18.7</v>
      </c>
    </row>
    <row r="3926" spans="2:4" ht="18" customHeight="1" x14ac:dyDescent="0.35">
      <c r="B3926" s="15">
        <f>'RELLENO DATOS'!BT287</f>
        <v>35336</v>
      </c>
      <c r="C3926" s="16" t="s">
        <v>45</v>
      </c>
      <c r="D3926" s="16">
        <f>'RELLENO DATOS'!BY287</f>
        <v>16.100000000000001</v>
      </c>
    </row>
    <row r="3927" spans="2:4" ht="18" customHeight="1" x14ac:dyDescent="0.35">
      <c r="B3927" s="15">
        <f>'RELLENO DATOS'!BT288</f>
        <v>35337</v>
      </c>
      <c r="C3927" s="16" t="s">
        <v>45</v>
      </c>
      <c r="D3927" s="16">
        <f>'RELLENO DATOS'!BY288</f>
        <v>2</v>
      </c>
    </row>
    <row r="3928" spans="2:4" ht="18" customHeight="1" x14ac:dyDescent="0.35">
      <c r="B3928" s="15">
        <f>'RELLENO DATOS'!BT289</f>
        <v>35338</v>
      </c>
      <c r="C3928" s="16" t="s">
        <v>45</v>
      </c>
      <c r="D3928" s="16">
        <f>'RELLENO DATOS'!BY289</f>
        <v>1.3</v>
      </c>
    </row>
    <row r="3929" spans="2:4" ht="18" customHeight="1" x14ac:dyDescent="0.35">
      <c r="B3929" s="15">
        <f>'RELLENO DATOS'!BT290</f>
        <v>35339</v>
      </c>
      <c r="C3929" s="16" t="s">
        <v>45</v>
      </c>
      <c r="D3929" s="16">
        <f>'RELLENO DATOS'!BY290</f>
        <v>0</v>
      </c>
    </row>
    <row r="3930" spans="2:4" ht="18" customHeight="1" x14ac:dyDescent="0.35">
      <c r="B3930" s="15">
        <f>'RELLENO DATOS'!BT291</f>
        <v>35340</v>
      </c>
      <c r="C3930" s="16" t="s">
        <v>45</v>
      </c>
      <c r="D3930" s="16">
        <f>'RELLENO DATOS'!BY291</f>
        <v>0</v>
      </c>
    </row>
    <row r="3931" spans="2:4" ht="18" customHeight="1" x14ac:dyDescent="0.35">
      <c r="B3931" s="15">
        <f>'RELLENO DATOS'!BT292</f>
        <v>35341</v>
      </c>
      <c r="C3931" s="16" t="s">
        <v>45</v>
      </c>
      <c r="D3931" s="16">
        <f>'RELLENO DATOS'!BY292</f>
        <v>0</v>
      </c>
    </row>
    <row r="3932" spans="2:4" ht="18" customHeight="1" x14ac:dyDescent="0.35">
      <c r="B3932" s="15">
        <f>'RELLENO DATOS'!BT293</f>
        <v>35342</v>
      </c>
      <c r="C3932" s="16" t="s">
        <v>45</v>
      </c>
      <c r="D3932" s="16">
        <f>'RELLENO DATOS'!BY293</f>
        <v>0</v>
      </c>
    </row>
    <row r="3933" spans="2:4" ht="18" customHeight="1" x14ac:dyDescent="0.35">
      <c r="B3933" s="15">
        <f>'RELLENO DATOS'!BT294</f>
        <v>35343</v>
      </c>
      <c r="C3933" s="16" t="s">
        <v>45</v>
      </c>
      <c r="D3933" s="16">
        <f>'RELLENO DATOS'!BY294</f>
        <v>0</v>
      </c>
    </row>
    <row r="3934" spans="2:4" ht="18" customHeight="1" x14ac:dyDescent="0.35">
      <c r="B3934" s="15">
        <f>'RELLENO DATOS'!BT295</f>
        <v>35344</v>
      </c>
      <c r="C3934" s="16" t="s">
        <v>45</v>
      </c>
      <c r="D3934" s="16">
        <f>'RELLENO DATOS'!BY295</f>
        <v>8.5</v>
      </c>
    </row>
    <row r="3935" spans="2:4" ht="18" customHeight="1" x14ac:dyDescent="0.35">
      <c r="B3935" s="15">
        <f>'RELLENO DATOS'!BT296</f>
        <v>35345</v>
      </c>
      <c r="C3935" s="16" t="s">
        <v>45</v>
      </c>
      <c r="D3935" s="16">
        <f>'RELLENO DATOS'!BY296</f>
        <v>1.5</v>
      </c>
    </row>
    <row r="3936" spans="2:4" ht="18" customHeight="1" x14ac:dyDescent="0.35">
      <c r="B3936" s="15">
        <f>'RELLENO DATOS'!BT297</f>
        <v>35346</v>
      </c>
      <c r="C3936" s="16" t="s">
        <v>45</v>
      </c>
      <c r="D3936" s="16">
        <f>'RELLENO DATOS'!BY297</f>
        <v>0</v>
      </c>
    </row>
    <row r="3937" spans="2:4" ht="18" customHeight="1" x14ac:dyDescent="0.35">
      <c r="B3937" s="15">
        <f>'RELLENO DATOS'!BT298</f>
        <v>35347</v>
      </c>
      <c r="C3937" s="16" t="s">
        <v>45</v>
      </c>
      <c r="D3937" s="16">
        <f>'RELLENO DATOS'!BY298</f>
        <v>11</v>
      </c>
    </row>
    <row r="3938" spans="2:4" ht="18" customHeight="1" x14ac:dyDescent="0.35">
      <c r="B3938" s="15">
        <f>'RELLENO DATOS'!BT299</f>
        <v>35348</v>
      </c>
      <c r="C3938" s="16" t="s">
        <v>45</v>
      </c>
      <c r="D3938" s="16">
        <f>'RELLENO DATOS'!BY299</f>
        <v>13.4</v>
      </c>
    </row>
    <row r="3939" spans="2:4" ht="18" customHeight="1" x14ac:dyDescent="0.35">
      <c r="B3939" s="15">
        <f>'RELLENO DATOS'!BT300</f>
        <v>35349</v>
      </c>
      <c r="C3939" s="16" t="s">
        <v>45</v>
      </c>
      <c r="D3939" s="16">
        <f>'RELLENO DATOS'!BY300</f>
        <v>11.5</v>
      </c>
    </row>
    <row r="3940" spans="2:4" ht="18" customHeight="1" x14ac:dyDescent="0.35">
      <c r="B3940" s="15">
        <f>'RELLENO DATOS'!BT301</f>
        <v>35350</v>
      </c>
      <c r="C3940" s="16" t="s">
        <v>45</v>
      </c>
      <c r="D3940" s="16">
        <f>'RELLENO DATOS'!BY301</f>
        <v>16.399999999999999</v>
      </c>
    </row>
    <row r="3941" spans="2:4" ht="18" customHeight="1" x14ac:dyDescent="0.35">
      <c r="B3941" s="15">
        <f>'RELLENO DATOS'!BT302</f>
        <v>35351</v>
      </c>
      <c r="C3941" s="16" t="s">
        <v>45</v>
      </c>
      <c r="D3941" s="16">
        <f>'RELLENO DATOS'!BY302</f>
        <v>18.2</v>
      </c>
    </row>
    <row r="3942" spans="2:4" ht="18" customHeight="1" x14ac:dyDescent="0.35">
      <c r="B3942" s="15">
        <f>'RELLENO DATOS'!BT303</f>
        <v>35352</v>
      </c>
      <c r="C3942" s="16" t="s">
        <v>45</v>
      </c>
      <c r="D3942" s="16">
        <f>'RELLENO DATOS'!BY303</f>
        <v>35</v>
      </c>
    </row>
    <row r="3943" spans="2:4" ht="18" customHeight="1" x14ac:dyDescent="0.35">
      <c r="B3943" s="15">
        <f>'RELLENO DATOS'!BT304</f>
        <v>35353</v>
      </c>
      <c r="C3943" s="16" t="s">
        <v>45</v>
      </c>
      <c r="D3943" s="16">
        <f>'RELLENO DATOS'!BY304</f>
        <v>6.8</v>
      </c>
    </row>
    <row r="3944" spans="2:4" ht="18" customHeight="1" x14ac:dyDescent="0.35">
      <c r="B3944" s="15">
        <f>'RELLENO DATOS'!BT305</f>
        <v>35354</v>
      </c>
      <c r="C3944" s="16" t="s">
        <v>45</v>
      </c>
      <c r="D3944" s="16">
        <f>'RELLENO DATOS'!BY305</f>
        <v>0</v>
      </c>
    </row>
    <row r="3945" spans="2:4" ht="18" customHeight="1" x14ac:dyDescent="0.35">
      <c r="B3945" s="15">
        <f>'RELLENO DATOS'!BT306</f>
        <v>35355</v>
      </c>
      <c r="C3945" s="16" t="s">
        <v>45</v>
      </c>
      <c r="D3945" s="16">
        <f>'RELLENO DATOS'!BY306</f>
        <v>0</v>
      </c>
    </row>
    <row r="3946" spans="2:4" ht="18" customHeight="1" x14ac:dyDescent="0.35">
      <c r="B3946" s="15">
        <f>'RELLENO DATOS'!BT307</f>
        <v>35356</v>
      </c>
      <c r="C3946" s="16" t="s">
        <v>45</v>
      </c>
      <c r="D3946" s="16">
        <f>'RELLENO DATOS'!BY307</f>
        <v>6.4</v>
      </c>
    </row>
    <row r="3947" spans="2:4" ht="18" customHeight="1" x14ac:dyDescent="0.35">
      <c r="B3947" s="15">
        <f>'RELLENO DATOS'!BT308</f>
        <v>35357</v>
      </c>
      <c r="C3947" s="16" t="s">
        <v>45</v>
      </c>
      <c r="D3947" s="16">
        <f>'RELLENO DATOS'!BY308</f>
        <v>12.1</v>
      </c>
    </row>
    <row r="3948" spans="2:4" ht="18" customHeight="1" x14ac:dyDescent="0.35">
      <c r="B3948" s="15">
        <f>'RELLENO DATOS'!BT309</f>
        <v>35358</v>
      </c>
      <c r="C3948" s="16" t="s">
        <v>45</v>
      </c>
      <c r="D3948" s="16">
        <f>'RELLENO DATOS'!BY309</f>
        <v>0</v>
      </c>
    </row>
    <row r="3949" spans="2:4" ht="18" customHeight="1" x14ac:dyDescent="0.35">
      <c r="B3949" s="15">
        <f>'RELLENO DATOS'!BT310</f>
        <v>35359</v>
      </c>
      <c r="C3949" s="16" t="s">
        <v>45</v>
      </c>
      <c r="D3949" s="16">
        <f>'RELLENO DATOS'!BY310</f>
        <v>3</v>
      </c>
    </row>
    <row r="3950" spans="2:4" ht="18" customHeight="1" x14ac:dyDescent="0.35">
      <c r="B3950" s="15">
        <f>'RELLENO DATOS'!BT311</f>
        <v>35360</v>
      </c>
      <c r="C3950" s="16" t="s">
        <v>45</v>
      </c>
      <c r="D3950" s="16">
        <f>'RELLENO DATOS'!BY311</f>
        <v>0</v>
      </c>
    </row>
    <row r="3951" spans="2:4" ht="18" customHeight="1" x14ac:dyDescent="0.35">
      <c r="B3951" s="15">
        <f>'RELLENO DATOS'!BT312</f>
        <v>35361</v>
      </c>
      <c r="C3951" s="16" t="s">
        <v>45</v>
      </c>
      <c r="D3951" s="16">
        <f>'RELLENO DATOS'!BY312</f>
        <v>4.0999999999999996</v>
      </c>
    </row>
    <row r="3952" spans="2:4" ht="18" customHeight="1" x14ac:dyDescent="0.35">
      <c r="B3952" s="15">
        <f>'RELLENO DATOS'!BT313</f>
        <v>35362</v>
      </c>
      <c r="C3952" s="16" t="s">
        <v>45</v>
      </c>
      <c r="D3952" s="16">
        <f>'RELLENO DATOS'!BY313</f>
        <v>1.8</v>
      </c>
    </row>
    <row r="3953" spans="2:4" ht="18" customHeight="1" x14ac:dyDescent="0.35">
      <c r="B3953" s="15">
        <f>'RELLENO DATOS'!BT314</f>
        <v>35363</v>
      </c>
      <c r="C3953" s="16" t="s">
        <v>45</v>
      </c>
      <c r="D3953" s="16">
        <f>'RELLENO DATOS'!BY314</f>
        <v>11.2</v>
      </c>
    </row>
    <row r="3954" spans="2:4" ht="18" customHeight="1" x14ac:dyDescent="0.35">
      <c r="B3954" s="15">
        <f>'RELLENO DATOS'!BT315</f>
        <v>35364</v>
      </c>
      <c r="C3954" s="16" t="s">
        <v>45</v>
      </c>
      <c r="D3954" s="16">
        <f>'RELLENO DATOS'!BY315</f>
        <v>0</v>
      </c>
    </row>
    <row r="3955" spans="2:4" ht="18" customHeight="1" x14ac:dyDescent="0.35">
      <c r="B3955" s="15">
        <f>'RELLENO DATOS'!BT316</f>
        <v>35365</v>
      </c>
      <c r="C3955" s="16" t="s">
        <v>45</v>
      </c>
      <c r="D3955" s="16">
        <f>'RELLENO DATOS'!BY316</f>
        <v>9.5</v>
      </c>
    </row>
    <row r="3956" spans="2:4" ht="18" customHeight="1" x14ac:dyDescent="0.35">
      <c r="B3956" s="15">
        <f>'RELLENO DATOS'!BT317</f>
        <v>35366</v>
      </c>
      <c r="C3956" s="16" t="s">
        <v>45</v>
      </c>
      <c r="D3956" s="16">
        <f>'RELLENO DATOS'!BY317</f>
        <v>12.9</v>
      </c>
    </row>
    <row r="3957" spans="2:4" ht="18" customHeight="1" x14ac:dyDescent="0.35">
      <c r="B3957" s="15">
        <f>'RELLENO DATOS'!BT318</f>
        <v>35367</v>
      </c>
      <c r="C3957" s="16" t="s">
        <v>45</v>
      </c>
      <c r="D3957" s="16">
        <f>'RELLENO DATOS'!BY318</f>
        <v>0</v>
      </c>
    </row>
    <row r="3958" spans="2:4" ht="18" customHeight="1" x14ac:dyDescent="0.35">
      <c r="B3958" s="15">
        <f>'RELLENO DATOS'!BT319</f>
        <v>35368</v>
      </c>
      <c r="C3958" s="16" t="s">
        <v>45</v>
      </c>
      <c r="D3958" s="16">
        <f>'RELLENO DATOS'!BY319</f>
        <v>0</v>
      </c>
    </row>
    <row r="3959" spans="2:4" ht="18" customHeight="1" x14ac:dyDescent="0.35">
      <c r="B3959" s="15">
        <f>'RELLENO DATOS'!BT320</f>
        <v>35369</v>
      </c>
      <c r="C3959" s="16" t="s">
        <v>45</v>
      </c>
      <c r="D3959" s="16">
        <f>'RELLENO DATOS'!BY320</f>
        <v>0</v>
      </c>
    </row>
    <row r="3960" spans="2:4" ht="18" customHeight="1" x14ac:dyDescent="0.35">
      <c r="B3960" s="15">
        <f>'RELLENO DATOS'!BT321</f>
        <v>35370</v>
      </c>
      <c r="C3960" s="16" t="s">
        <v>45</v>
      </c>
      <c r="D3960" s="16">
        <f>'RELLENO DATOS'!BY321</f>
        <v>13.4</v>
      </c>
    </row>
    <row r="3961" spans="2:4" ht="18" customHeight="1" x14ac:dyDescent="0.35">
      <c r="B3961" s="15">
        <f>'RELLENO DATOS'!BT322</f>
        <v>35371</v>
      </c>
      <c r="C3961" s="16" t="s">
        <v>45</v>
      </c>
      <c r="D3961" s="16">
        <f>'RELLENO DATOS'!BY322</f>
        <v>0</v>
      </c>
    </row>
    <row r="3962" spans="2:4" ht="18" customHeight="1" x14ac:dyDescent="0.35">
      <c r="B3962" s="15">
        <f>'RELLENO DATOS'!BT323</f>
        <v>35372</v>
      </c>
      <c r="C3962" s="16" t="s">
        <v>45</v>
      </c>
      <c r="D3962" s="16">
        <f>'RELLENO DATOS'!BY323</f>
        <v>0</v>
      </c>
    </row>
    <row r="3963" spans="2:4" ht="18" customHeight="1" x14ac:dyDescent="0.35">
      <c r="B3963" s="15">
        <f>'RELLENO DATOS'!BT324</f>
        <v>35373</v>
      </c>
      <c r="C3963" s="16" t="s">
        <v>45</v>
      </c>
      <c r="D3963" s="16">
        <f>'RELLENO DATOS'!BY324</f>
        <v>0</v>
      </c>
    </row>
    <row r="3964" spans="2:4" ht="18" customHeight="1" x14ac:dyDescent="0.35">
      <c r="B3964" s="15">
        <f>'RELLENO DATOS'!BT325</f>
        <v>35374</v>
      </c>
      <c r="C3964" s="16" t="s">
        <v>45</v>
      </c>
      <c r="D3964" s="16">
        <f>'RELLENO DATOS'!BY325</f>
        <v>0</v>
      </c>
    </row>
    <row r="3965" spans="2:4" ht="18" customHeight="1" x14ac:dyDescent="0.35">
      <c r="B3965" s="15">
        <f>'RELLENO DATOS'!BT326</f>
        <v>35375</v>
      </c>
      <c r="C3965" s="16" t="s">
        <v>45</v>
      </c>
      <c r="D3965" s="16">
        <f>'RELLENO DATOS'!BY326</f>
        <v>0</v>
      </c>
    </row>
    <row r="3966" spans="2:4" ht="18" customHeight="1" x14ac:dyDescent="0.35">
      <c r="B3966" s="15">
        <f>'RELLENO DATOS'!BT327</f>
        <v>35376</v>
      </c>
      <c r="C3966" s="16" t="s">
        <v>45</v>
      </c>
      <c r="D3966" s="16">
        <f>'RELLENO DATOS'!BY327</f>
        <v>1.6</v>
      </c>
    </row>
    <row r="3967" spans="2:4" ht="18" customHeight="1" x14ac:dyDescent="0.35">
      <c r="B3967" s="15">
        <f>'RELLENO DATOS'!BT328</f>
        <v>35377</v>
      </c>
      <c r="C3967" s="16" t="s">
        <v>45</v>
      </c>
      <c r="D3967" s="16">
        <f>'RELLENO DATOS'!BY328</f>
        <v>13.5</v>
      </c>
    </row>
    <row r="3968" spans="2:4" ht="18" customHeight="1" x14ac:dyDescent="0.35">
      <c r="B3968" s="15">
        <f>'RELLENO DATOS'!BT329</f>
        <v>35378</v>
      </c>
      <c r="C3968" s="16" t="s">
        <v>45</v>
      </c>
      <c r="D3968" s="16">
        <f>'RELLENO DATOS'!BY329</f>
        <v>0</v>
      </c>
    </row>
    <row r="3969" spans="2:4" ht="18" customHeight="1" x14ac:dyDescent="0.35">
      <c r="B3969" s="15">
        <f>'RELLENO DATOS'!BT330</f>
        <v>35379</v>
      </c>
      <c r="C3969" s="16" t="s">
        <v>45</v>
      </c>
      <c r="D3969" s="16">
        <f>'RELLENO DATOS'!BY330</f>
        <v>0</v>
      </c>
    </row>
    <row r="3970" spans="2:4" ht="18" customHeight="1" x14ac:dyDescent="0.35">
      <c r="B3970" s="15">
        <f>'RELLENO DATOS'!BT331</f>
        <v>35380</v>
      </c>
      <c r="C3970" s="16" t="s">
        <v>45</v>
      </c>
      <c r="D3970" s="16">
        <f>'RELLENO DATOS'!BY331</f>
        <v>9.5</v>
      </c>
    </row>
    <row r="3971" spans="2:4" ht="18" customHeight="1" x14ac:dyDescent="0.35">
      <c r="B3971" s="15">
        <f>'RELLENO DATOS'!BT332</f>
        <v>35381</v>
      </c>
      <c r="C3971" s="16" t="s">
        <v>45</v>
      </c>
      <c r="D3971" s="16">
        <f>'RELLENO DATOS'!BY332</f>
        <v>0</v>
      </c>
    </row>
    <row r="3972" spans="2:4" ht="18" customHeight="1" x14ac:dyDescent="0.35">
      <c r="B3972" s="15">
        <f>'RELLENO DATOS'!BT333</f>
        <v>35382</v>
      </c>
      <c r="C3972" s="16" t="s">
        <v>45</v>
      </c>
      <c r="D3972" s="16">
        <f>'RELLENO DATOS'!BY333</f>
        <v>1.9</v>
      </c>
    </row>
    <row r="3973" spans="2:4" ht="18" customHeight="1" x14ac:dyDescent="0.35">
      <c r="B3973" s="15">
        <f>'RELLENO DATOS'!BT334</f>
        <v>35383</v>
      </c>
      <c r="C3973" s="16" t="s">
        <v>45</v>
      </c>
      <c r="D3973" s="16">
        <f>'RELLENO DATOS'!BY334</f>
        <v>24.5</v>
      </c>
    </row>
    <row r="3974" spans="2:4" ht="18" customHeight="1" x14ac:dyDescent="0.35">
      <c r="B3974" s="15">
        <f>'RELLENO DATOS'!BT335</f>
        <v>35384</v>
      </c>
      <c r="C3974" s="16" t="s">
        <v>45</v>
      </c>
      <c r="D3974" s="16">
        <f>'RELLENO DATOS'!BY335</f>
        <v>15.5</v>
      </c>
    </row>
    <row r="3975" spans="2:4" ht="18" customHeight="1" x14ac:dyDescent="0.35">
      <c r="B3975" s="15">
        <f>'RELLENO DATOS'!BT336</f>
        <v>35385</v>
      </c>
      <c r="C3975" s="16" t="s">
        <v>45</v>
      </c>
      <c r="D3975" s="16">
        <f>'RELLENO DATOS'!BY336</f>
        <v>7.7</v>
      </c>
    </row>
    <row r="3976" spans="2:4" ht="18" customHeight="1" x14ac:dyDescent="0.35">
      <c r="B3976" s="15">
        <f>'RELLENO DATOS'!BT337</f>
        <v>35386</v>
      </c>
      <c r="C3976" s="16" t="s">
        <v>45</v>
      </c>
      <c r="D3976" s="16">
        <f>'RELLENO DATOS'!BY337</f>
        <v>11.2</v>
      </c>
    </row>
    <row r="3977" spans="2:4" ht="18" customHeight="1" x14ac:dyDescent="0.35">
      <c r="B3977" s="15">
        <f>'RELLENO DATOS'!BT338</f>
        <v>35387</v>
      </c>
      <c r="C3977" s="16" t="s">
        <v>45</v>
      </c>
      <c r="D3977" s="16">
        <f>'RELLENO DATOS'!BY338</f>
        <v>3.2</v>
      </c>
    </row>
    <row r="3978" spans="2:4" ht="18" customHeight="1" x14ac:dyDescent="0.35">
      <c r="B3978" s="15">
        <f>'RELLENO DATOS'!BT339</f>
        <v>35388</v>
      </c>
      <c r="C3978" s="16" t="s">
        <v>45</v>
      </c>
      <c r="D3978" s="16">
        <f>'RELLENO DATOS'!BY339</f>
        <v>0</v>
      </c>
    </row>
    <row r="3979" spans="2:4" ht="18" customHeight="1" x14ac:dyDescent="0.35">
      <c r="B3979" s="15">
        <f>'RELLENO DATOS'!BT340</f>
        <v>35389</v>
      </c>
      <c r="C3979" s="16" t="s">
        <v>45</v>
      </c>
      <c r="D3979" s="16">
        <f>'RELLENO DATOS'!BY340</f>
        <v>0</v>
      </c>
    </row>
    <row r="3980" spans="2:4" ht="18" customHeight="1" x14ac:dyDescent="0.35">
      <c r="B3980" s="15">
        <f>'RELLENO DATOS'!BT341</f>
        <v>35390</v>
      </c>
      <c r="C3980" s="16" t="s">
        <v>45</v>
      </c>
      <c r="D3980" s="16">
        <f>'RELLENO DATOS'!BY341</f>
        <v>1.3</v>
      </c>
    </row>
    <row r="3981" spans="2:4" ht="18" customHeight="1" x14ac:dyDescent="0.35">
      <c r="B3981" s="15">
        <f>'RELLENO DATOS'!BT342</f>
        <v>35391</v>
      </c>
      <c r="C3981" s="16" t="s">
        <v>45</v>
      </c>
      <c r="D3981" s="16">
        <f>'RELLENO DATOS'!BY342</f>
        <v>1.8</v>
      </c>
    </row>
    <row r="3982" spans="2:4" ht="18" customHeight="1" x14ac:dyDescent="0.35">
      <c r="B3982" s="15">
        <f>'RELLENO DATOS'!BT343</f>
        <v>35392</v>
      </c>
      <c r="C3982" s="16" t="s">
        <v>45</v>
      </c>
      <c r="D3982" s="16">
        <f>'RELLENO DATOS'!BY343</f>
        <v>0</v>
      </c>
    </row>
    <row r="3983" spans="2:4" ht="18" customHeight="1" x14ac:dyDescent="0.35">
      <c r="B3983" s="15">
        <f>'RELLENO DATOS'!BT344</f>
        <v>35393</v>
      </c>
      <c r="C3983" s="16" t="s">
        <v>45</v>
      </c>
      <c r="D3983" s="16">
        <f>'RELLENO DATOS'!BY344</f>
        <v>0</v>
      </c>
    </row>
    <row r="3984" spans="2:4" ht="18" customHeight="1" x14ac:dyDescent="0.35">
      <c r="B3984" s="15">
        <f>'RELLENO DATOS'!BT345</f>
        <v>35394</v>
      </c>
      <c r="C3984" s="16" t="s">
        <v>45</v>
      </c>
      <c r="D3984" s="16">
        <f>'RELLENO DATOS'!BY345</f>
        <v>0</v>
      </c>
    </row>
    <row r="3985" spans="2:4" ht="18" customHeight="1" x14ac:dyDescent="0.35">
      <c r="B3985" s="15">
        <f>'RELLENO DATOS'!BT346</f>
        <v>35395</v>
      </c>
      <c r="C3985" s="16" t="s">
        <v>45</v>
      </c>
      <c r="D3985" s="16">
        <f>'RELLENO DATOS'!BY346</f>
        <v>0</v>
      </c>
    </row>
    <row r="3986" spans="2:4" ht="18" customHeight="1" x14ac:dyDescent="0.35">
      <c r="B3986" s="15">
        <f>'RELLENO DATOS'!BT347</f>
        <v>35396</v>
      </c>
      <c r="C3986" s="16" t="s">
        <v>45</v>
      </c>
      <c r="D3986" s="16">
        <f>'RELLENO DATOS'!BY347</f>
        <v>0</v>
      </c>
    </row>
    <row r="3987" spans="2:4" ht="18" customHeight="1" x14ac:dyDescent="0.35">
      <c r="B3987" s="15">
        <f>'RELLENO DATOS'!BT348</f>
        <v>35397</v>
      </c>
      <c r="C3987" s="16" t="s">
        <v>45</v>
      </c>
      <c r="D3987" s="16">
        <f>'RELLENO DATOS'!BY348</f>
        <v>0</v>
      </c>
    </row>
    <row r="3988" spans="2:4" ht="18" customHeight="1" x14ac:dyDescent="0.35">
      <c r="B3988" s="15">
        <f>'RELLENO DATOS'!BT349</f>
        <v>35398</v>
      </c>
      <c r="C3988" s="16" t="s">
        <v>45</v>
      </c>
      <c r="D3988" s="16">
        <f>'RELLENO DATOS'!BY349</f>
        <v>0.9</v>
      </c>
    </row>
    <row r="3989" spans="2:4" ht="18" customHeight="1" x14ac:dyDescent="0.35">
      <c r="B3989" s="15">
        <f>'RELLENO DATOS'!BT350</f>
        <v>35399</v>
      </c>
      <c r="C3989" s="16" t="s">
        <v>45</v>
      </c>
      <c r="D3989" s="16">
        <f>'RELLENO DATOS'!BY350</f>
        <v>3.7</v>
      </c>
    </row>
    <row r="3990" spans="2:4" ht="18" customHeight="1" x14ac:dyDescent="0.35">
      <c r="B3990" s="15">
        <f>'RELLENO DATOS'!BT351</f>
        <v>35400</v>
      </c>
      <c r="C3990" s="16" t="s">
        <v>45</v>
      </c>
      <c r="D3990" s="16">
        <f>'RELLENO DATOS'!BY351</f>
        <v>1.3</v>
      </c>
    </row>
    <row r="3991" spans="2:4" ht="18" customHeight="1" x14ac:dyDescent="0.35">
      <c r="B3991" s="15">
        <f>'RELLENO DATOS'!BT352</f>
        <v>35401</v>
      </c>
      <c r="C3991" s="16" t="s">
        <v>45</v>
      </c>
      <c r="D3991" s="16">
        <f>'RELLENO DATOS'!BY352</f>
        <v>3.4</v>
      </c>
    </row>
    <row r="3992" spans="2:4" ht="18" customHeight="1" x14ac:dyDescent="0.35">
      <c r="B3992" s="15">
        <f>'RELLENO DATOS'!BT353</f>
        <v>35402</v>
      </c>
      <c r="C3992" s="16" t="s">
        <v>45</v>
      </c>
      <c r="D3992" s="16">
        <f>'RELLENO DATOS'!BY353</f>
        <v>13.5</v>
      </c>
    </row>
    <row r="3993" spans="2:4" ht="18" customHeight="1" x14ac:dyDescent="0.35">
      <c r="B3993" s="15">
        <f>'RELLENO DATOS'!BT354</f>
        <v>35403</v>
      </c>
      <c r="C3993" s="16" t="s">
        <v>45</v>
      </c>
      <c r="D3993" s="16">
        <f>'RELLENO DATOS'!BY354</f>
        <v>0</v>
      </c>
    </row>
    <row r="3994" spans="2:4" ht="18" customHeight="1" x14ac:dyDescent="0.35">
      <c r="B3994" s="15">
        <f>'RELLENO DATOS'!BT355</f>
        <v>35404</v>
      </c>
      <c r="C3994" s="16" t="s">
        <v>45</v>
      </c>
      <c r="D3994" s="16">
        <f>'RELLENO DATOS'!BY355</f>
        <v>7.4</v>
      </c>
    </row>
    <row r="3995" spans="2:4" ht="18" customHeight="1" x14ac:dyDescent="0.35">
      <c r="B3995" s="15">
        <f>'RELLENO DATOS'!BT356</f>
        <v>35405</v>
      </c>
      <c r="C3995" s="16" t="s">
        <v>45</v>
      </c>
      <c r="D3995" s="16">
        <f>'RELLENO DATOS'!BY356</f>
        <v>2</v>
      </c>
    </row>
    <row r="3996" spans="2:4" ht="18" customHeight="1" x14ac:dyDescent="0.35">
      <c r="B3996" s="15">
        <f>'RELLENO DATOS'!BT357</f>
        <v>35406</v>
      </c>
      <c r="C3996" s="16" t="s">
        <v>45</v>
      </c>
      <c r="D3996" s="16">
        <f>'RELLENO DATOS'!BY357</f>
        <v>0</v>
      </c>
    </row>
    <row r="3997" spans="2:4" ht="18" customHeight="1" x14ac:dyDescent="0.35">
      <c r="B3997" s="15">
        <f>'RELLENO DATOS'!BT358</f>
        <v>35407</v>
      </c>
      <c r="C3997" s="16" t="s">
        <v>45</v>
      </c>
      <c r="D3997" s="16">
        <f>'RELLENO DATOS'!BY358</f>
        <v>0</v>
      </c>
    </row>
    <row r="3998" spans="2:4" ht="18" customHeight="1" x14ac:dyDescent="0.35">
      <c r="B3998" s="15">
        <f>'RELLENO DATOS'!BT359</f>
        <v>35408</v>
      </c>
      <c r="C3998" s="16" t="s">
        <v>45</v>
      </c>
      <c r="D3998" s="16">
        <f>'RELLENO DATOS'!BY359</f>
        <v>0</v>
      </c>
    </row>
    <row r="3999" spans="2:4" ht="18" customHeight="1" x14ac:dyDescent="0.35">
      <c r="B3999" s="15">
        <f>'RELLENO DATOS'!BT360</f>
        <v>35409</v>
      </c>
      <c r="C3999" s="16" t="s">
        <v>45</v>
      </c>
      <c r="D3999" s="16">
        <f>'RELLENO DATOS'!BY360</f>
        <v>0</v>
      </c>
    </row>
    <row r="4000" spans="2:4" ht="18" customHeight="1" x14ac:dyDescent="0.35">
      <c r="B4000" s="15">
        <f>'RELLENO DATOS'!BT361</f>
        <v>35410</v>
      </c>
      <c r="C4000" s="16" t="s">
        <v>45</v>
      </c>
      <c r="D4000" s="16">
        <f>'RELLENO DATOS'!BY361</f>
        <v>0</v>
      </c>
    </row>
    <row r="4001" spans="2:4" ht="18" customHeight="1" x14ac:dyDescent="0.35">
      <c r="B4001" s="15">
        <f>'RELLENO DATOS'!BT362</f>
        <v>35411</v>
      </c>
      <c r="C4001" s="16" t="s">
        <v>45</v>
      </c>
      <c r="D4001" s="16">
        <f>'RELLENO DATOS'!BY362</f>
        <v>2</v>
      </c>
    </row>
    <row r="4002" spans="2:4" ht="18" customHeight="1" x14ac:dyDescent="0.35">
      <c r="B4002" s="15">
        <f>'RELLENO DATOS'!BT363</f>
        <v>35412</v>
      </c>
      <c r="C4002" s="16" t="s">
        <v>45</v>
      </c>
      <c r="D4002" s="16">
        <f>'RELLENO DATOS'!BY363</f>
        <v>0</v>
      </c>
    </row>
    <row r="4003" spans="2:4" ht="18" customHeight="1" x14ac:dyDescent="0.35">
      <c r="B4003" s="15">
        <f>'RELLENO DATOS'!BT364</f>
        <v>35413</v>
      </c>
      <c r="C4003" s="16" t="s">
        <v>45</v>
      </c>
      <c r="D4003" s="16">
        <f>'RELLENO DATOS'!BY364</f>
        <v>6</v>
      </c>
    </row>
    <row r="4004" spans="2:4" ht="18" customHeight="1" x14ac:dyDescent="0.35">
      <c r="B4004" s="15">
        <f>'RELLENO DATOS'!BT365</f>
        <v>35414</v>
      </c>
      <c r="C4004" s="16" t="s">
        <v>45</v>
      </c>
      <c r="D4004" s="16">
        <f>'RELLENO DATOS'!BY365</f>
        <v>6.4</v>
      </c>
    </row>
    <row r="4005" spans="2:4" ht="18" customHeight="1" x14ac:dyDescent="0.35">
      <c r="B4005" s="15">
        <f>'RELLENO DATOS'!BT366</f>
        <v>35415</v>
      </c>
      <c r="C4005" s="16" t="s">
        <v>45</v>
      </c>
      <c r="D4005" s="16">
        <f>'RELLENO DATOS'!BY366</f>
        <v>0</v>
      </c>
    </row>
    <row r="4006" spans="2:4" ht="18" customHeight="1" x14ac:dyDescent="0.35">
      <c r="B4006" s="15">
        <f>'RELLENO DATOS'!BT367</f>
        <v>35416</v>
      </c>
      <c r="C4006" s="16" t="s">
        <v>45</v>
      </c>
      <c r="D4006" s="16">
        <f>'RELLENO DATOS'!BY367</f>
        <v>0</v>
      </c>
    </row>
    <row r="4007" spans="2:4" ht="18" customHeight="1" x14ac:dyDescent="0.35">
      <c r="B4007" s="15">
        <f>'RELLENO DATOS'!BT368</f>
        <v>35417</v>
      </c>
      <c r="C4007" s="16" t="s">
        <v>45</v>
      </c>
      <c r="D4007" s="16">
        <f>'RELLENO DATOS'!BY368</f>
        <v>0</v>
      </c>
    </row>
    <row r="4008" spans="2:4" ht="18" customHeight="1" x14ac:dyDescent="0.35">
      <c r="B4008" s="15">
        <f>'RELLENO DATOS'!BT369</f>
        <v>35418</v>
      </c>
      <c r="C4008" s="16" t="s">
        <v>45</v>
      </c>
      <c r="D4008" s="16">
        <f>'RELLENO DATOS'!BY369</f>
        <v>0</v>
      </c>
    </row>
    <row r="4009" spans="2:4" ht="18" customHeight="1" x14ac:dyDescent="0.35">
      <c r="B4009" s="15">
        <f>'RELLENO DATOS'!BT370</f>
        <v>35419</v>
      </c>
      <c r="C4009" s="16" t="s">
        <v>45</v>
      </c>
      <c r="D4009" s="16">
        <f>'RELLENO DATOS'!BY370</f>
        <v>0</v>
      </c>
    </row>
    <row r="4010" spans="2:4" ht="18" customHeight="1" x14ac:dyDescent="0.35">
      <c r="B4010" s="15">
        <f>'RELLENO DATOS'!BT371</f>
        <v>35420</v>
      </c>
      <c r="C4010" s="16" t="s">
        <v>45</v>
      </c>
      <c r="D4010" s="16">
        <f>'RELLENO DATOS'!BY371</f>
        <v>0</v>
      </c>
    </row>
    <row r="4011" spans="2:4" ht="18" customHeight="1" x14ac:dyDescent="0.35">
      <c r="B4011" s="15">
        <f>'RELLENO DATOS'!BT372</f>
        <v>35421</v>
      </c>
      <c r="C4011" s="16" t="s">
        <v>45</v>
      </c>
      <c r="D4011" s="16">
        <f>'RELLENO DATOS'!BY372</f>
        <v>1.4</v>
      </c>
    </row>
    <row r="4012" spans="2:4" ht="18" customHeight="1" x14ac:dyDescent="0.35">
      <c r="B4012" s="15">
        <f>'RELLENO DATOS'!BT373</f>
        <v>35422</v>
      </c>
      <c r="C4012" s="16" t="s">
        <v>45</v>
      </c>
      <c r="D4012" s="16">
        <f>'RELLENO DATOS'!BY373</f>
        <v>0</v>
      </c>
    </row>
    <row r="4013" spans="2:4" ht="18" customHeight="1" x14ac:dyDescent="0.35">
      <c r="B4013" s="15">
        <f>'RELLENO DATOS'!BT374</f>
        <v>35423</v>
      </c>
      <c r="C4013" s="16" t="s">
        <v>45</v>
      </c>
      <c r="D4013" s="16">
        <f>'RELLENO DATOS'!BY374</f>
        <v>0</v>
      </c>
    </row>
    <row r="4014" spans="2:4" ht="18" customHeight="1" x14ac:dyDescent="0.35">
      <c r="B4014" s="15">
        <f>'RELLENO DATOS'!BT375</f>
        <v>35424</v>
      </c>
      <c r="C4014" s="16" t="s">
        <v>45</v>
      </c>
      <c r="D4014" s="16">
        <f>'RELLENO DATOS'!BY375</f>
        <v>0</v>
      </c>
    </row>
    <row r="4015" spans="2:4" ht="18" customHeight="1" x14ac:dyDescent="0.35">
      <c r="B4015" s="15">
        <f>'RELLENO DATOS'!BT376</f>
        <v>35425</v>
      </c>
      <c r="C4015" s="16" t="s">
        <v>45</v>
      </c>
      <c r="D4015" s="16">
        <f>'RELLENO DATOS'!BY376</f>
        <v>0</v>
      </c>
    </row>
    <row r="4016" spans="2:4" ht="18" customHeight="1" x14ac:dyDescent="0.35">
      <c r="B4016" s="15">
        <f>'RELLENO DATOS'!BT377</f>
        <v>35426</v>
      </c>
      <c r="C4016" s="16" t="s">
        <v>45</v>
      </c>
      <c r="D4016" s="16">
        <f>'RELLENO DATOS'!BY377</f>
        <v>0</v>
      </c>
    </row>
    <row r="4017" spans="2:4" ht="18" customHeight="1" x14ac:dyDescent="0.35">
      <c r="B4017" s="15">
        <f>'RELLENO DATOS'!BT378</f>
        <v>35427</v>
      </c>
      <c r="C4017" s="16" t="s">
        <v>45</v>
      </c>
      <c r="D4017" s="16">
        <f>'RELLENO DATOS'!BY378</f>
        <v>0</v>
      </c>
    </row>
    <row r="4018" spans="2:4" ht="18" customHeight="1" x14ac:dyDescent="0.35">
      <c r="B4018" s="15">
        <f>'RELLENO DATOS'!BT379</f>
        <v>35428</v>
      </c>
      <c r="C4018" s="16" t="s">
        <v>45</v>
      </c>
      <c r="D4018" s="16">
        <f>'RELLENO DATOS'!BY379</f>
        <v>0</v>
      </c>
    </row>
    <row r="4019" spans="2:4" ht="18" customHeight="1" x14ac:dyDescent="0.35">
      <c r="B4019" s="15">
        <f>'RELLENO DATOS'!BT380</f>
        <v>35429</v>
      </c>
      <c r="C4019" s="16" t="s">
        <v>45</v>
      </c>
      <c r="D4019" s="16">
        <f>'RELLENO DATOS'!BY380</f>
        <v>0</v>
      </c>
    </row>
    <row r="4020" spans="2:4" ht="18" customHeight="1" x14ac:dyDescent="0.35">
      <c r="B4020" s="15">
        <f>'RELLENO DATOS'!BT381</f>
        <v>35430</v>
      </c>
      <c r="C4020" s="16" t="s">
        <v>45</v>
      </c>
      <c r="D4020" s="16">
        <f>'RELLENO DATOS'!BY381</f>
        <v>0</v>
      </c>
    </row>
    <row r="4021" spans="2:4" ht="18" customHeight="1" x14ac:dyDescent="0.35">
      <c r="B4021" s="15">
        <f>'RELLENO DATOS'!CA16</f>
        <v>35431</v>
      </c>
      <c r="C4021" s="16" t="s">
        <v>45</v>
      </c>
      <c r="D4021" s="16">
        <f>'RELLENO DATOS'!CF16</f>
        <v>0</v>
      </c>
    </row>
    <row r="4022" spans="2:4" ht="18" customHeight="1" x14ac:dyDescent="0.35">
      <c r="B4022" s="15">
        <f>'RELLENO DATOS'!CA17</f>
        <v>35432</v>
      </c>
      <c r="C4022" s="16" t="s">
        <v>45</v>
      </c>
      <c r="D4022" s="16">
        <f>'RELLENO DATOS'!CF17</f>
        <v>0</v>
      </c>
    </row>
    <row r="4023" spans="2:4" ht="18" customHeight="1" x14ac:dyDescent="0.35">
      <c r="B4023" s="15">
        <f>'RELLENO DATOS'!CA18</f>
        <v>35433</v>
      </c>
      <c r="C4023" s="16" t="s">
        <v>45</v>
      </c>
      <c r="D4023" s="16">
        <f>'RELLENO DATOS'!CF18</f>
        <v>0</v>
      </c>
    </row>
    <row r="4024" spans="2:4" ht="18" customHeight="1" x14ac:dyDescent="0.35">
      <c r="B4024" s="15">
        <f>'RELLENO DATOS'!CA19</f>
        <v>35434</v>
      </c>
      <c r="C4024" s="16" t="s">
        <v>45</v>
      </c>
      <c r="D4024" s="16">
        <f>'RELLENO DATOS'!CF19</f>
        <v>0</v>
      </c>
    </row>
    <row r="4025" spans="2:4" ht="18" customHeight="1" x14ac:dyDescent="0.35">
      <c r="B4025" s="15">
        <f>'RELLENO DATOS'!CA20</f>
        <v>35435</v>
      </c>
      <c r="C4025" s="16" t="s">
        <v>45</v>
      </c>
      <c r="D4025" s="16">
        <f>'RELLENO DATOS'!CF20</f>
        <v>0</v>
      </c>
    </row>
    <row r="4026" spans="2:4" ht="18" customHeight="1" x14ac:dyDescent="0.35">
      <c r="B4026" s="15">
        <f>'RELLENO DATOS'!CA21</f>
        <v>35436</v>
      </c>
      <c r="C4026" s="16" t="s">
        <v>45</v>
      </c>
      <c r="D4026" s="16">
        <f>'RELLENO DATOS'!CF21</f>
        <v>0</v>
      </c>
    </row>
    <row r="4027" spans="2:4" ht="18" customHeight="1" x14ac:dyDescent="0.35">
      <c r="B4027" s="15">
        <f>'RELLENO DATOS'!CA22</f>
        <v>35437</v>
      </c>
      <c r="C4027" s="16" t="s">
        <v>45</v>
      </c>
      <c r="D4027" s="16">
        <f>'RELLENO DATOS'!CF22</f>
        <v>0</v>
      </c>
    </row>
    <row r="4028" spans="2:4" ht="18" customHeight="1" x14ac:dyDescent="0.35">
      <c r="B4028" s="15">
        <f>'RELLENO DATOS'!CA23</f>
        <v>35438</v>
      </c>
      <c r="C4028" s="16" t="s">
        <v>45</v>
      </c>
      <c r="D4028" s="16">
        <f>'RELLENO DATOS'!CF23</f>
        <v>0</v>
      </c>
    </row>
    <row r="4029" spans="2:4" ht="18" customHeight="1" x14ac:dyDescent="0.35">
      <c r="B4029" s="15">
        <f>'RELLENO DATOS'!CA24</f>
        <v>35439</v>
      </c>
      <c r="C4029" s="16" t="s">
        <v>45</v>
      </c>
      <c r="D4029" s="16">
        <f>'RELLENO DATOS'!CF24</f>
        <v>0</v>
      </c>
    </row>
    <row r="4030" spans="2:4" ht="18" customHeight="1" x14ac:dyDescent="0.35">
      <c r="B4030" s="15">
        <f>'RELLENO DATOS'!CA25</f>
        <v>35440</v>
      </c>
      <c r="C4030" s="16" t="s">
        <v>45</v>
      </c>
      <c r="D4030" s="16">
        <f>'RELLENO DATOS'!CF25</f>
        <v>11.3</v>
      </c>
    </row>
    <row r="4031" spans="2:4" ht="18" customHeight="1" x14ac:dyDescent="0.35">
      <c r="B4031" s="15">
        <f>'RELLENO DATOS'!CA26</f>
        <v>35441</v>
      </c>
      <c r="C4031" s="16" t="s">
        <v>45</v>
      </c>
      <c r="D4031" s="16">
        <f>'RELLENO DATOS'!CF26</f>
        <v>0</v>
      </c>
    </row>
    <row r="4032" spans="2:4" ht="18" customHeight="1" x14ac:dyDescent="0.35">
      <c r="B4032" s="15">
        <f>'RELLENO DATOS'!CA27</f>
        <v>35442</v>
      </c>
      <c r="C4032" s="16" t="s">
        <v>45</v>
      </c>
      <c r="D4032" s="16">
        <f>'RELLENO DATOS'!CF27</f>
        <v>14.6</v>
      </c>
    </row>
    <row r="4033" spans="2:4" ht="18" customHeight="1" x14ac:dyDescent="0.35">
      <c r="B4033" s="15">
        <f>'RELLENO DATOS'!CA28</f>
        <v>35443</v>
      </c>
      <c r="C4033" s="16" t="s">
        <v>45</v>
      </c>
      <c r="D4033" s="16">
        <f>'RELLENO DATOS'!CF28</f>
        <v>0</v>
      </c>
    </row>
    <row r="4034" spans="2:4" ht="18" customHeight="1" x14ac:dyDescent="0.35">
      <c r="B4034" s="15">
        <f>'RELLENO DATOS'!CA29</f>
        <v>35444</v>
      </c>
      <c r="C4034" s="16" t="s">
        <v>45</v>
      </c>
      <c r="D4034" s="16">
        <f>'RELLENO DATOS'!CF29</f>
        <v>0</v>
      </c>
    </row>
    <row r="4035" spans="2:4" ht="18" customHeight="1" x14ac:dyDescent="0.35">
      <c r="B4035" s="15">
        <f>'RELLENO DATOS'!CA30</f>
        <v>35445</v>
      </c>
      <c r="C4035" s="16" t="s">
        <v>45</v>
      </c>
      <c r="D4035" s="16">
        <f>'RELLENO DATOS'!CF30</f>
        <v>0</v>
      </c>
    </row>
    <row r="4036" spans="2:4" ht="18" customHeight="1" x14ac:dyDescent="0.35">
      <c r="B4036" s="15">
        <f>'RELLENO DATOS'!CA31</f>
        <v>35446</v>
      </c>
      <c r="C4036" s="16" t="s">
        <v>45</v>
      </c>
      <c r="D4036" s="16">
        <f>'RELLENO DATOS'!CF31</f>
        <v>1.2</v>
      </c>
    </row>
    <row r="4037" spans="2:4" ht="18" customHeight="1" x14ac:dyDescent="0.35">
      <c r="B4037" s="15">
        <f>'RELLENO DATOS'!CA32</f>
        <v>35447</v>
      </c>
      <c r="C4037" s="16" t="s">
        <v>45</v>
      </c>
      <c r="D4037" s="16">
        <f>'RELLENO DATOS'!CF32</f>
        <v>0</v>
      </c>
    </row>
    <row r="4038" spans="2:4" ht="18" customHeight="1" x14ac:dyDescent="0.35">
      <c r="B4038" s="15">
        <f>'RELLENO DATOS'!CA33</f>
        <v>35448</v>
      </c>
      <c r="C4038" s="16" t="s">
        <v>45</v>
      </c>
      <c r="D4038" s="16">
        <f>'RELLENO DATOS'!CF33</f>
        <v>0</v>
      </c>
    </row>
    <row r="4039" spans="2:4" ht="18" customHeight="1" x14ac:dyDescent="0.35">
      <c r="B4039" s="15">
        <f>'RELLENO DATOS'!CA34</f>
        <v>35449</v>
      </c>
      <c r="C4039" s="16" t="s">
        <v>45</v>
      </c>
      <c r="D4039" s="16">
        <f>'RELLENO DATOS'!CF34</f>
        <v>0</v>
      </c>
    </row>
    <row r="4040" spans="2:4" ht="18" customHeight="1" x14ac:dyDescent="0.35">
      <c r="B4040" s="15">
        <f>'RELLENO DATOS'!CA35</f>
        <v>35450</v>
      </c>
      <c r="C4040" s="16" t="s">
        <v>45</v>
      </c>
      <c r="D4040" s="16">
        <f>'RELLENO DATOS'!CF35</f>
        <v>0</v>
      </c>
    </row>
    <row r="4041" spans="2:4" ht="18" customHeight="1" x14ac:dyDescent="0.35">
      <c r="B4041" s="15">
        <f>'RELLENO DATOS'!CA36</f>
        <v>35451</v>
      </c>
      <c r="C4041" s="16" t="s">
        <v>45</v>
      </c>
      <c r="D4041" s="16">
        <f>'RELLENO DATOS'!CF36</f>
        <v>0</v>
      </c>
    </row>
    <row r="4042" spans="2:4" ht="18" customHeight="1" x14ac:dyDescent="0.35">
      <c r="B4042" s="15">
        <f>'RELLENO DATOS'!CA37</f>
        <v>35452</v>
      </c>
      <c r="C4042" s="16" t="s">
        <v>45</v>
      </c>
      <c r="D4042" s="16">
        <f>'RELLENO DATOS'!CF37</f>
        <v>0</v>
      </c>
    </row>
    <row r="4043" spans="2:4" ht="18" customHeight="1" x14ac:dyDescent="0.35">
      <c r="B4043" s="15">
        <f>'RELLENO DATOS'!CA38</f>
        <v>35453</v>
      </c>
      <c r="C4043" s="16" t="s">
        <v>45</v>
      </c>
      <c r="D4043" s="16">
        <f>'RELLENO DATOS'!CF38</f>
        <v>0</v>
      </c>
    </row>
    <row r="4044" spans="2:4" ht="18" customHeight="1" x14ac:dyDescent="0.35">
      <c r="B4044" s="15">
        <f>'RELLENO DATOS'!CA39</f>
        <v>35454</v>
      </c>
      <c r="C4044" s="16" t="s">
        <v>45</v>
      </c>
      <c r="D4044" s="16">
        <f>'RELLENO DATOS'!CF39</f>
        <v>0</v>
      </c>
    </row>
    <row r="4045" spans="2:4" ht="18" customHeight="1" x14ac:dyDescent="0.35">
      <c r="B4045" s="15">
        <f>'RELLENO DATOS'!CA40</f>
        <v>35455</v>
      </c>
      <c r="C4045" s="16" t="s">
        <v>45</v>
      </c>
      <c r="D4045" s="16">
        <f>'RELLENO DATOS'!CF40</f>
        <v>6.3</v>
      </c>
    </row>
    <row r="4046" spans="2:4" ht="18" customHeight="1" x14ac:dyDescent="0.35">
      <c r="B4046" s="15">
        <f>'RELLENO DATOS'!CA41</f>
        <v>35456</v>
      </c>
      <c r="C4046" s="16" t="s">
        <v>45</v>
      </c>
      <c r="D4046" s="16">
        <f>'RELLENO DATOS'!CF41</f>
        <v>0</v>
      </c>
    </row>
    <row r="4047" spans="2:4" ht="18" customHeight="1" x14ac:dyDescent="0.35">
      <c r="B4047" s="15">
        <f>'RELLENO DATOS'!CA42</f>
        <v>35457</v>
      </c>
      <c r="C4047" s="16" t="s">
        <v>45</v>
      </c>
      <c r="D4047" s="16">
        <f>'RELLENO DATOS'!CF42</f>
        <v>0</v>
      </c>
    </row>
    <row r="4048" spans="2:4" ht="18" customHeight="1" x14ac:dyDescent="0.35">
      <c r="B4048" s="15">
        <f>'RELLENO DATOS'!CA43</f>
        <v>35458</v>
      </c>
      <c r="C4048" s="16" t="s">
        <v>45</v>
      </c>
      <c r="D4048" s="16">
        <f>'RELLENO DATOS'!CF43</f>
        <v>0</v>
      </c>
    </row>
    <row r="4049" spans="2:4" ht="18" customHeight="1" x14ac:dyDescent="0.35">
      <c r="B4049" s="15">
        <f>'RELLENO DATOS'!CA44</f>
        <v>35459</v>
      </c>
      <c r="C4049" s="16" t="s">
        <v>45</v>
      </c>
      <c r="D4049" s="16">
        <f>'RELLENO DATOS'!CF44</f>
        <v>0</v>
      </c>
    </row>
    <row r="4050" spans="2:4" ht="18" customHeight="1" x14ac:dyDescent="0.35">
      <c r="B4050" s="15">
        <f>'RELLENO DATOS'!CA45</f>
        <v>35460</v>
      </c>
      <c r="C4050" s="16" t="s">
        <v>45</v>
      </c>
      <c r="D4050" s="16">
        <f>'RELLENO DATOS'!CF45</f>
        <v>0</v>
      </c>
    </row>
    <row r="4051" spans="2:4" ht="18" customHeight="1" x14ac:dyDescent="0.35">
      <c r="B4051" s="15">
        <f>'RELLENO DATOS'!CA46</f>
        <v>35461</v>
      </c>
      <c r="C4051" s="16" t="s">
        <v>45</v>
      </c>
      <c r="D4051" s="16">
        <f>'RELLENO DATOS'!CF46</f>
        <v>3.7</v>
      </c>
    </row>
    <row r="4052" spans="2:4" ht="18" customHeight="1" x14ac:dyDescent="0.35">
      <c r="B4052" s="15">
        <f>'RELLENO DATOS'!CA47</f>
        <v>35462</v>
      </c>
      <c r="C4052" s="16" t="s">
        <v>45</v>
      </c>
      <c r="D4052" s="16">
        <f>'RELLENO DATOS'!CF47</f>
        <v>0.8</v>
      </c>
    </row>
    <row r="4053" spans="2:4" ht="18" customHeight="1" x14ac:dyDescent="0.35">
      <c r="B4053" s="15">
        <f>'RELLENO DATOS'!CA48</f>
        <v>35463</v>
      </c>
      <c r="C4053" s="16" t="s">
        <v>45</v>
      </c>
      <c r="D4053" s="16">
        <f>'RELLENO DATOS'!CF48</f>
        <v>14.8</v>
      </c>
    </row>
    <row r="4054" spans="2:4" ht="18" customHeight="1" x14ac:dyDescent="0.35">
      <c r="B4054" s="15">
        <f>'RELLENO DATOS'!CA49</f>
        <v>35464</v>
      </c>
      <c r="C4054" s="16" t="s">
        <v>45</v>
      </c>
      <c r="D4054" s="16">
        <f>'RELLENO DATOS'!CF49</f>
        <v>0.4</v>
      </c>
    </row>
    <row r="4055" spans="2:4" ht="18" customHeight="1" x14ac:dyDescent="0.35">
      <c r="B4055" s="15">
        <f>'RELLENO DATOS'!CA50</f>
        <v>35465</v>
      </c>
      <c r="C4055" s="16" t="s">
        <v>45</v>
      </c>
      <c r="D4055" s="16">
        <f>'RELLENO DATOS'!CF50</f>
        <v>0</v>
      </c>
    </row>
    <row r="4056" spans="2:4" ht="18" customHeight="1" x14ac:dyDescent="0.35">
      <c r="B4056" s="15">
        <f>'RELLENO DATOS'!CA51</f>
        <v>35466</v>
      </c>
      <c r="C4056" s="16" t="s">
        <v>45</v>
      </c>
      <c r="D4056" s="16">
        <f>'RELLENO DATOS'!CF51</f>
        <v>0</v>
      </c>
    </row>
    <row r="4057" spans="2:4" ht="18" customHeight="1" x14ac:dyDescent="0.35">
      <c r="B4057" s="15">
        <f>'RELLENO DATOS'!CA52</f>
        <v>35467</v>
      </c>
      <c r="C4057" s="16" t="s">
        <v>45</v>
      </c>
      <c r="D4057" s="16">
        <f>'RELLENO DATOS'!CF52</f>
        <v>0</v>
      </c>
    </row>
    <row r="4058" spans="2:4" ht="18" customHeight="1" x14ac:dyDescent="0.35">
      <c r="B4058" s="15">
        <f>'RELLENO DATOS'!CA53</f>
        <v>35468</v>
      </c>
      <c r="C4058" s="16" t="s">
        <v>45</v>
      </c>
      <c r="D4058" s="16">
        <f>'RELLENO DATOS'!CF53</f>
        <v>0</v>
      </c>
    </row>
    <row r="4059" spans="2:4" ht="18" customHeight="1" x14ac:dyDescent="0.35">
      <c r="B4059" s="15">
        <f>'RELLENO DATOS'!CA54</f>
        <v>35469</v>
      </c>
      <c r="C4059" s="16" t="s">
        <v>45</v>
      </c>
      <c r="D4059" s="16">
        <f>'RELLENO DATOS'!CF54</f>
        <v>14.8</v>
      </c>
    </row>
    <row r="4060" spans="2:4" ht="18" customHeight="1" x14ac:dyDescent="0.35">
      <c r="B4060" s="15">
        <f>'RELLENO DATOS'!CA55</f>
        <v>35470</v>
      </c>
      <c r="C4060" s="16" t="s">
        <v>45</v>
      </c>
      <c r="D4060" s="16">
        <f>'RELLENO DATOS'!CF55</f>
        <v>0</v>
      </c>
    </row>
    <row r="4061" spans="2:4" ht="18" customHeight="1" x14ac:dyDescent="0.35">
      <c r="B4061" s="15">
        <f>'RELLENO DATOS'!CA56</f>
        <v>35471</v>
      </c>
      <c r="C4061" s="16" t="s">
        <v>45</v>
      </c>
      <c r="D4061" s="16">
        <f>'RELLENO DATOS'!CF56</f>
        <v>12.6</v>
      </c>
    </row>
    <row r="4062" spans="2:4" ht="18" customHeight="1" x14ac:dyDescent="0.35">
      <c r="B4062" s="15">
        <f>'RELLENO DATOS'!CA57</f>
        <v>35472</v>
      </c>
      <c r="C4062" s="16" t="s">
        <v>45</v>
      </c>
      <c r="D4062" s="16">
        <f>'RELLENO DATOS'!CF57</f>
        <v>0</v>
      </c>
    </row>
    <row r="4063" spans="2:4" ht="18" customHeight="1" x14ac:dyDescent="0.35">
      <c r="B4063" s="15">
        <f>'RELLENO DATOS'!CA58</f>
        <v>35473</v>
      </c>
      <c r="C4063" s="16" t="s">
        <v>45</v>
      </c>
      <c r="D4063" s="16">
        <f>'RELLENO DATOS'!CF58</f>
        <v>0</v>
      </c>
    </row>
    <row r="4064" spans="2:4" ht="18" customHeight="1" x14ac:dyDescent="0.35">
      <c r="B4064" s="15">
        <f>'RELLENO DATOS'!CA59</f>
        <v>35474</v>
      </c>
      <c r="C4064" s="16" t="s">
        <v>45</v>
      </c>
      <c r="D4064" s="16">
        <f>'RELLENO DATOS'!CF59</f>
        <v>0</v>
      </c>
    </row>
    <row r="4065" spans="2:4" ht="18" customHeight="1" x14ac:dyDescent="0.35">
      <c r="B4065" s="15">
        <f>'RELLENO DATOS'!CA60</f>
        <v>35475</v>
      </c>
      <c r="C4065" s="16" t="s">
        <v>45</v>
      </c>
      <c r="D4065" s="16">
        <f>'RELLENO DATOS'!CF60</f>
        <v>0</v>
      </c>
    </row>
    <row r="4066" spans="2:4" ht="18" customHeight="1" x14ac:dyDescent="0.35">
      <c r="B4066" s="15">
        <f>'RELLENO DATOS'!CA61</f>
        <v>35476</v>
      </c>
      <c r="C4066" s="16" t="s">
        <v>45</v>
      </c>
      <c r="D4066" s="16">
        <f>'RELLENO DATOS'!CF61</f>
        <v>0</v>
      </c>
    </row>
    <row r="4067" spans="2:4" ht="18" customHeight="1" x14ac:dyDescent="0.35">
      <c r="B4067" s="15">
        <f>'RELLENO DATOS'!CA62</f>
        <v>35477</v>
      </c>
      <c r="C4067" s="16" t="s">
        <v>45</v>
      </c>
      <c r="D4067" s="16">
        <f>'RELLENO DATOS'!CF62</f>
        <v>6.1</v>
      </c>
    </row>
    <row r="4068" spans="2:4" ht="18" customHeight="1" x14ac:dyDescent="0.35">
      <c r="B4068" s="15">
        <f>'RELLENO DATOS'!CA63</f>
        <v>35478</v>
      </c>
      <c r="C4068" s="16" t="s">
        <v>45</v>
      </c>
      <c r="D4068" s="16">
        <f>'RELLENO DATOS'!CF63</f>
        <v>1.1000000000000001</v>
      </c>
    </row>
    <row r="4069" spans="2:4" ht="18" customHeight="1" x14ac:dyDescent="0.35">
      <c r="B4069" s="15">
        <f>'RELLENO DATOS'!CA64</f>
        <v>35479</v>
      </c>
      <c r="C4069" s="16" t="s">
        <v>45</v>
      </c>
      <c r="D4069" s="16">
        <f>'RELLENO DATOS'!CF64</f>
        <v>0</v>
      </c>
    </row>
    <row r="4070" spans="2:4" ht="18" customHeight="1" x14ac:dyDescent="0.35">
      <c r="B4070" s="15">
        <f>'RELLENO DATOS'!CA65</f>
        <v>35480</v>
      </c>
      <c r="C4070" s="16" t="s">
        <v>45</v>
      </c>
      <c r="D4070" s="16">
        <f>'RELLENO DATOS'!CF65</f>
        <v>0</v>
      </c>
    </row>
    <row r="4071" spans="2:4" ht="18" customHeight="1" x14ac:dyDescent="0.35">
      <c r="B4071" s="15">
        <f>'RELLENO DATOS'!CA66</f>
        <v>35481</v>
      </c>
      <c r="C4071" s="16" t="s">
        <v>45</v>
      </c>
      <c r="D4071" s="16">
        <f>'RELLENO DATOS'!CF66</f>
        <v>0</v>
      </c>
    </row>
    <row r="4072" spans="2:4" ht="18" customHeight="1" x14ac:dyDescent="0.35">
      <c r="B4072" s="15">
        <f>'RELLENO DATOS'!CA67</f>
        <v>35482</v>
      </c>
      <c r="C4072" s="16" t="s">
        <v>45</v>
      </c>
      <c r="D4072" s="16">
        <f>'RELLENO DATOS'!CF67</f>
        <v>0</v>
      </c>
    </row>
    <row r="4073" spans="2:4" ht="18" customHeight="1" x14ac:dyDescent="0.35">
      <c r="B4073" s="15">
        <f>'RELLENO DATOS'!CA68</f>
        <v>35483</v>
      </c>
      <c r="C4073" s="16" t="s">
        <v>45</v>
      </c>
      <c r="D4073" s="16">
        <f>'RELLENO DATOS'!CF68</f>
        <v>0</v>
      </c>
    </row>
    <row r="4074" spans="2:4" ht="18" customHeight="1" x14ac:dyDescent="0.35">
      <c r="B4074" s="15">
        <f>'RELLENO DATOS'!CA69</f>
        <v>35484</v>
      </c>
      <c r="C4074" s="16" t="s">
        <v>45</v>
      </c>
      <c r="D4074" s="16">
        <f>'RELLENO DATOS'!CF69</f>
        <v>0</v>
      </c>
    </row>
    <row r="4075" spans="2:4" ht="18" customHeight="1" x14ac:dyDescent="0.35">
      <c r="B4075" s="15">
        <f>'RELLENO DATOS'!CA70</f>
        <v>35485</v>
      </c>
      <c r="C4075" s="16" t="s">
        <v>45</v>
      </c>
      <c r="D4075" s="16">
        <f>'RELLENO DATOS'!CF70</f>
        <v>1.8</v>
      </c>
    </row>
    <row r="4076" spans="2:4" ht="18" customHeight="1" x14ac:dyDescent="0.35">
      <c r="B4076" s="15">
        <f>'RELLENO DATOS'!CA71</f>
        <v>35486</v>
      </c>
      <c r="C4076" s="16" t="s">
        <v>45</v>
      </c>
      <c r="D4076" s="16">
        <f>'RELLENO DATOS'!CF71</f>
        <v>0</v>
      </c>
    </row>
    <row r="4077" spans="2:4" ht="18" customHeight="1" x14ac:dyDescent="0.35">
      <c r="B4077" s="15">
        <f>'RELLENO DATOS'!CA72</f>
        <v>35487</v>
      </c>
      <c r="C4077" s="16" t="s">
        <v>45</v>
      </c>
      <c r="D4077" s="16">
        <f>'RELLENO DATOS'!CF72</f>
        <v>0</v>
      </c>
    </row>
    <row r="4078" spans="2:4" ht="18" customHeight="1" x14ac:dyDescent="0.35">
      <c r="B4078" s="15">
        <f>'RELLENO DATOS'!CA73</f>
        <v>35488</v>
      </c>
      <c r="C4078" s="16" t="s">
        <v>45</v>
      </c>
      <c r="D4078" s="16">
        <f>'RELLENO DATOS'!CF73</f>
        <v>0</v>
      </c>
    </row>
    <row r="4079" spans="2:4" ht="18" customHeight="1" x14ac:dyDescent="0.35">
      <c r="B4079" s="15">
        <f>'RELLENO DATOS'!CA74</f>
        <v>35489</v>
      </c>
      <c r="C4079" s="16" t="s">
        <v>45</v>
      </c>
      <c r="D4079" s="16">
        <f>'RELLENO DATOS'!CF74</f>
        <v>0</v>
      </c>
    </row>
    <row r="4080" spans="2:4" ht="18" customHeight="1" x14ac:dyDescent="0.35">
      <c r="B4080" s="15">
        <f>'RELLENO DATOS'!CA75</f>
        <v>35490</v>
      </c>
      <c r="C4080" s="16" t="s">
        <v>45</v>
      </c>
      <c r="D4080" s="16">
        <f>'RELLENO DATOS'!CF75</f>
        <v>0</v>
      </c>
    </row>
    <row r="4081" spans="2:4" ht="18" customHeight="1" x14ac:dyDescent="0.35">
      <c r="B4081" s="15">
        <f>'RELLENO DATOS'!CA76</f>
        <v>35491</v>
      </c>
      <c r="C4081" s="16" t="s">
        <v>45</v>
      </c>
      <c r="D4081" s="16">
        <f>'RELLENO DATOS'!CF76</f>
        <v>0</v>
      </c>
    </row>
    <row r="4082" spans="2:4" ht="18" customHeight="1" x14ac:dyDescent="0.35">
      <c r="B4082" s="15">
        <f>'RELLENO DATOS'!CA77</f>
        <v>35492</v>
      </c>
      <c r="C4082" s="16" t="s">
        <v>45</v>
      </c>
      <c r="D4082" s="16">
        <f>'RELLENO DATOS'!CF77</f>
        <v>0</v>
      </c>
    </row>
    <row r="4083" spans="2:4" ht="18" customHeight="1" x14ac:dyDescent="0.35">
      <c r="B4083" s="15">
        <f>'RELLENO DATOS'!CA78</f>
        <v>35493</v>
      </c>
      <c r="C4083" s="16" t="s">
        <v>45</v>
      </c>
      <c r="D4083" s="16">
        <f>'RELLENO DATOS'!CF78</f>
        <v>0</v>
      </c>
    </row>
    <row r="4084" spans="2:4" ht="18" customHeight="1" x14ac:dyDescent="0.35">
      <c r="B4084" s="15">
        <f>'RELLENO DATOS'!CA79</f>
        <v>35494</v>
      </c>
      <c r="C4084" s="16" t="s">
        <v>45</v>
      </c>
      <c r="D4084" s="16">
        <f>'RELLENO DATOS'!CF79</f>
        <v>0</v>
      </c>
    </row>
    <row r="4085" spans="2:4" ht="18" customHeight="1" x14ac:dyDescent="0.35">
      <c r="B4085" s="15">
        <f>'RELLENO DATOS'!CA80</f>
        <v>35495</v>
      </c>
      <c r="C4085" s="16" t="s">
        <v>45</v>
      </c>
      <c r="D4085" s="16">
        <f>'RELLENO DATOS'!CF80</f>
        <v>0</v>
      </c>
    </row>
    <row r="4086" spans="2:4" ht="18" customHeight="1" x14ac:dyDescent="0.35">
      <c r="B4086" s="15">
        <f>'RELLENO DATOS'!CA81</f>
        <v>35496</v>
      </c>
      <c r="C4086" s="16" t="s">
        <v>45</v>
      </c>
      <c r="D4086" s="16">
        <f>'RELLENO DATOS'!CF81</f>
        <v>0</v>
      </c>
    </row>
    <row r="4087" spans="2:4" ht="18" customHeight="1" x14ac:dyDescent="0.35">
      <c r="B4087" s="15">
        <f>'RELLENO DATOS'!CA82</f>
        <v>35497</v>
      </c>
      <c r="C4087" s="16" t="s">
        <v>45</v>
      </c>
      <c r="D4087" s="16">
        <f>'RELLENO DATOS'!CF82</f>
        <v>0</v>
      </c>
    </row>
    <row r="4088" spans="2:4" ht="18" customHeight="1" x14ac:dyDescent="0.35">
      <c r="B4088" s="15">
        <f>'RELLENO DATOS'!CA83</f>
        <v>35498</v>
      </c>
      <c r="C4088" s="16" t="s">
        <v>45</v>
      </c>
      <c r="D4088" s="16">
        <f>'RELLENO DATOS'!CF83</f>
        <v>1.3</v>
      </c>
    </row>
    <row r="4089" spans="2:4" ht="18" customHeight="1" x14ac:dyDescent="0.35">
      <c r="B4089" s="15">
        <f>'RELLENO DATOS'!CA84</f>
        <v>35499</v>
      </c>
      <c r="C4089" s="16" t="s">
        <v>45</v>
      </c>
      <c r="D4089" s="16">
        <f>'RELLENO DATOS'!CF84</f>
        <v>0</v>
      </c>
    </row>
    <row r="4090" spans="2:4" ht="18" customHeight="1" x14ac:dyDescent="0.35">
      <c r="B4090" s="15">
        <f>'RELLENO DATOS'!CA85</f>
        <v>35500</v>
      </c>
      <c r="C4090" s="16" t="s">
        <v>45</v>
      </c>
      <c r="D4090" s="16">
        <f>'RELLENO DATOS'!CF85</f>
        <v>0</v>
      </c>
    </row>
    <row r="4091" spans="2:4" ht="18" customHeight="1" x14ac:dyDescent="0.35">
      <c r="B4091" s="15">
        <f>'RELLENO DATOS'!CA86</f>
        <v>35501</v>
      </c>
      <c r="C4091" s="16" t="s">
        <v>45</v>
      </c>
      <c r="D4091" s="16">
        <f>'RELLENO DATOS'!CF86</f>
        <v>9</v>
      </c>
    </row>
    <row r="4092" spans="2:4" ht="18" customHeight="1" x14ac:dyDescent="0.35">
      <c r="B4092" s="15">
        <f>'RELLENO DATOS'!CA87</f>
        <v>35502</v>
      </c>
      <c r="C4092" s="16" t="s">
        <v>45</v>
      </c>
      <c r="D4092" s="16">
        <f>'RELLENO DATOS'!CF87</f>
        <v>3.9</v>
      </c>
    </row>
    <row r="4093" spans="2:4" ht="18" customHeight="1" x14ac:dyDescent="0.35">
      <c r="B4093" s="15">
        <f>'RELLENO DATOS'!CA88</f>
        <v>35503</v>
      </c>
      <c r="C4093" s="16" t="s">
        <v>45</v>
      </c>
      <c r="D4093" s="16">
        <f>'RELLENO DATOS'!CF88</f>
        <v>0</v>
      </c>
    </row>
    <row r="4094" spans="2:4" ht="18" customHeight="1" x14ac:dyDescent="0.35">
      <c r="B4094" s="15">
        <f>'RELLENO DATOS'!CA89</f>
        <v>35504</v>
      </c>
      <c r="C4094" s="16" t="s">
        <v>45</v>
      </c>
      <c r="D4094" s="16">
        <f>'RELLENO DATOS'!CF89</f>
        <v>0</v>
      </c>
    </row>
    <row r="4095" spans="2:4" ht="18" customHeight="1" x14ac:dyDescent="0.35">
      <c r="B4095" s="15">
        <f>'RELLENO DATOS'!CA90</f>
        <v>35505</v>
      </c>
      <c r="C4095" s="16" t="s">
        <v>45</v>
      </c>
      <c r="D4095" s="16">
        <f>'RELLENO DATOS'!CF90</f>
        <v>11.7</v>
      </c>
    </row>
    <row r="4096" spans="2:4" ht="18" customHeight="1" x14ac:dyDescent="0.35">
      <c r="B4096" s="15">
        <f>'RELLENO DATOS'!CA91</f>
        <v>35506</v>
      </c>
      <c r="C4096" s="16" t="s">
        <v>45</v>
      </c>
      <c r="D4096" s="16">
        <f>'RELLENO DATOS'!CF91</f>
        <v>13</v>
      </c>
    </row>
    <row r="4097" spans="2:4" ht="18" customHeight="1" x14ac:dyDescent="0.35">
      <c r="B4097" s="15">
        <f>'RELLENO DATOS'!CA92</f>
        <v>35507</v>
      </c>
      <c r="C4097" s="16" t="s">
        <v>45</v>
      </c>
      <c r="D4097" s="16">
        <f>'RELLENO DATOS'!CF92</f>
        <v>5.8</v>
      </c>
    </row>
    <row r="4098" spans="2:4" ht="18" customHeight="1" x14ac:dyDescent="0.35">
      <c r="B4098" s="15">
        <f>'RELLENO DATOS'!CA93</f>
        <v>35508</v>
      </c>
      <c r="C4098" s="16" t="s">
        <v>45</v>
      </c>
      <c r="D4098" s="16">
        <f>'RELLENO DATOS'!CF93</f>
        <v>7.6</v>
      </c>
    </row>
    <row r="4099" spans="2:4" ht="18" customHeight="1" x14ac:dyDescent="0.35">
      <c r="B4099" s="15">
        <f>'RELLENO DATOS'!CA94</f>
        <v>35509</v>
      </c>
      <c r="C4099" s="16" t="s">
        <v>45</v>
      </c>
      <c r="D4099" s="16">
        <f>'RELLENO DATOS'!CF94</f>
        <v>0</v>
      </c>
    </row>
    <row r="4100" spans="2:4" ht="18" customHeight="1" x14ac:dyDescent="0.35">
      <c r="B4100" s="15">
        <f>'RELLENO DATOS'!CA95</f>
        <v>35510</v>
      </c>
      <c r="C4100" s="16" t="s">
        <v>45</v>
      </c>
      <c r="D4100" s="16">
        <f>'RELLENO DATOS'!CF95</f>
        <v>3.8</v>
      </c>
    </row>
    <row r="4101" spans="2:4" ht="18" customHeight="1" x14ac:dyDescent="0.35">
      <c r="B4101" s="15">
        <f>'RELLENO DATOS'!CA96</f>
        <v>35511</v>
      </c>
      <c r="C4101" s="16" t="s">
        <v>45</v>
      </c>
      <c r="D4101" s="16">
        <f>'RELLENO DATOS'!CF96</f>
        <v>0</v>
      </c>
    </row>
    <row r="4102" spans="2:4" ht="18" customHeight="1" x14ac:dyDescent="0.35">
      <c r="B4102" s="15">
        <f>'RELLENO DATOS'!CA97</f>
        <v>35512</v>
      </c>
      <c r="C4102" s="16" t="s">
        <v>45</v>
      </c>
      <c r="D4102" s="16">
        <f>'RELLENO DATOS'!CF97</f>
        <v>0</v>
      </c>
    </row>
    <row r="4103" spans="2:4" ht="18" customHeight="1" x14ac:dyDescent="0.35">
      <c r="B4103" s="15">
        <f>'RELLENO DATOS'!CA98</f>
        <v>35513</v>
      </c>
      <c r="C4103" s="16" t="s">
        <v>45</v>
      </c>
      <c r="D4103" s="16">
        <f>'RELLENO DATOS'!CF98</f>
        <v>0</v>
      </c>
    </row>
    <row r="4104" spans="2:4" ht="18" customHeight="1" x14ac:dyDescent="0.35">
      <c r="B4104" s="15">
        <f>'RELLENO DATOS'!CA99</f>
        <v>35514</v>
      </c>
      <c r="C4104" s="16" t="s">
        <v>45</v>
      </c>
      <c r="D4104" s="16">
        <f>'RELLENO DATOS'!CF99</f>
        <v>0</v>
      </c>
    </row>
    <row r="4105" spans="2:4" ht="18" customHeight="1" x14ac:dyDescent="0.35">
      <c r="B4105" s="15">
        <f>'RELLENO DATOS'!CA100</f>
        <v>35515</v>
      </c>
      <c r="C4105" s="16" t="s">
        <v>45</v>
      </c>
      <c r="D4105" s="16">
        <f>'RELLENO DATOS'!CF100</f>
        <v>0</v>
      </c>
    </row>
    <row r="4106" spans="2:4" ht="18" customHeight="1" x14ac:dyDescent="0.35">
      <c r="B4106" s="15">
        <f>'RELLENO DATOS'!CA101</f>
        <v>35516</v>
      </c>
      <c r="C4106" s="16" t="s">
        <v>45</v>
      </c>
      <c r="D4106" s="16">
        <f>'RELLENO DATOS'!CF101</f>
        <v>0</v>
      </c>
    </row>
    <row r="4107" spans="2:4" ht="18" customHeight="1" x14ac:dyDescent="0.35">
      <c r="B4107" s="15">
        <f>'RELLENO DATOS'!CA102</f>
        <v>35517</v>
      </c>
      <c r="C4107" s="16" t="s">
        <v>45</v>
      </c>
      <c r="D4107" s="16">
        <f>'RELLENO DATOS'!CF102</f>
        <v>0.6</v>
      </c>
    </row>
    <row r="4108" spans="2:4" ht="18" customHeight="1" x14ac:dyDescent="0.35">
      <c r="B4108" s="15">
        <f>'RELLENO DATOS'!CA103</f>
        <v>35518</v>
      </c>
      <c r="C4108" s="16" t="s">
        <v>45</v>
      </c>
      <c r="D4108" s="16">
        <f>'RELLENO DATOS'!CF103</f>
        <v>0</v>
      </c>
    </row>
    <row r="4109" spans="2:4" ht="18" customHeight="1" x14ac:dyDescent="0.35">
      <c r="B4109" s="15">
        <f>'RELLENO DATOS'!CA104</f>
        <v>35519</v>
      </c>
      <c r="C4109" s="16" t="s">
        <v>45</v>
      </c>
      <c r="D4109" s="16">
        <f>'RELLENO DATOS'!CF104</f>
        <v>0</v>
      </c>
    </row>
    <row r="4110" spans="2:4" ht="18" customHeight="1" x14ac:dyDescent="0.35">
      <c r="B4110" s="15">
        <f>'RELLENO DATOS'!CA105</f>
        <v>35520</v>
      </c>
      <c r="C4110" s="16" t="s">
        <v>45</v>
      </c>
      <c r="D4110" s="16">
        <f>'RELLENO DATOS'!CF105</f>
        <v>0</v>
      </c>
    </row>
    <row r="4111" spans="2:4" ht="18" customHeight="1" x14ac:dyDescent="0.35">
      <c r="B4111" s="15">
        <f>'RELLENO DATOS'!CA106</f>
        <v>35521</v>
      </c>
      <c r="C4111" s="16" t="s">
        <v>45</v>
      </c>
      <c r="D4111" s="16">
        <f>'RELLENO DATOS'!CF106</f>
        <v>2.6</v>
      </c>
    </row>
    <row r="4112" spans="2:4" ht="18" customHeight="1" x14ac:dyDescent="0.35">
      <c r="B4112" s="15">
        <f>'RELLENO DATOS'!CA107</f>
        <v>35522</v>
      </c>
      <c r="C4112" s="16" t="s">
        <v>45</v>
      </c>
      <c r="D4112" s="16">
        <f>'RELLENO DATOS'!CF107</f>
        <v>0</v>
      </c>
    </row>
    <row r="4113" spans="2:4" ht="18" customHeight="1" x14ac:dyDescent="0.35">
      <c r="B4113" s="15">
        <f>'RELLENO DATOS'!CA108</f>
        <v>35523</v>
      </c>
      <c r="C4113" s="16" t="s">
        <v>45</v>
      </c>
      <c r="D4113" s="16">
        <f>'RELLENO DATOS'!CF108</f>
        <v>1.4</v>
      </c>
    </row>
    <row r="4114" spans="2:4" ht="18" customHeight="1" x14ac:dyDescent="0.35">
      <c r="B4114" s="15">
        <f>'RELLENO DATOS'!CA109</f>
        <v>35524</v>
      </c>
      <c r="C4114" s="16" t="s">
        <v>45</v>
      </c>
      <c r="D4114" s="16">
        <f>'RELLENO DATOS'!CF109</f>
        <v>5.9</v>
      </c>
    </row>
    <row r="4115" spans="2:4" ht="18" customHeight="1" x14ac:dyDescent="0.35">
      <c r="B4115" s="15">
        <f>'RELLENO DATOS'!CA110</f>
        <v>35525</v>
      </c>
      <c r="C4115" s="16" t="s">
        <v>45</v>
      </c>
      <c r="D4115" s="16">
        <f>'RELLENO DATOS'!CF110</f>
        <v>2.2999999999999998</v>
      </c>
    </row>
    <row r="4116" spans="2:4" ht="18" customHeight="1" x14ac:dyDescent="0.35">
      <c r="B4116" s="15">
        <f>'RELLENO DATOS'!CA111</f>
        <v>35526</v>
      </c>
      <c r="C4116" s="16" t="s">
        <v>45</v>
      </c>
      <c r="D4116" s="16">
        <f>'RELLENO DATOS'!CF111</f>
        <v>0</v>
      </c>
    </row>
    <row r="4117" spans="2:4" ht="18" customHeight="1" x14ac:dyDescent="0.35">
      <c r="B4117" s="15">
        <f>'RELLENO DATOS'!CA112</f>
        <v>35527</v>
      </c>
      <c r="C4117" s="16" t="s">
        <v>45</v>
      </c>
      <c r="D4117" s="16">
        <f>'RELLENO DATOS'!CF112</f>
        <v>0</v>
      </c>
    </row>
    <row r="4118" spans="2:4" ht="18" customHeight="1" x14ac:dyDescent="0.35">
      <c r="B4118" s="15">
        <f>'RELLENO DATOS'!CA113</f>
        <v>35528</v>
      </c>
      <c r="C4118" s="16" t="s">
        <v>45</v>
      </c>
      <c r="D4118" s="16">
        <f>'RELLENO DATOS'!CF113</f>
        <v>4.2</v>
      </c>
    </row>
    <row r="4119" spans="2:4" ht="18" customHeight="1" x14ac:dyDescent="0.35">
      <c r="B4119" s="15">
        <f>'RELLENO DATOS'!CA114</f>
        <v>35529</v>
      </c>
      <c r="C4119" s="16" t="s">
        <v>45</v>
      </c>
      <c r="D4119" s="16">
        <f>'RELLENO DATOS'!CF114</f>
        <v>3.8</v>
      </c>
    </row>
    <row r="4120" spans="2:4" ht="18" customHeight="1" x14ac:dyDescent="0.35">
      <c r="B4120" s="15">
        <f>'RELLENO DATOS'!CA115</f>
        <v>35530</v>
      </c>
      <c r="C4120" s="16" t="s">
        <v>45</v>
      </c>
      <c r="D4120" s="16">
        <f>'RELLENO DATOS'!CF115</f>
        <v>0</v>
      </c>
    </row>
    <row r="4121" spans="2:4" ht="18" customHeight="1" x14ac:dyDescent="0.35">
      <c r="B4121" s="15">
        <f>'RELLENO DATOS'!CA116</f>
        <v>35531</v>
      </c>
      <c r="C4121" s="16" t="s">
        <v>45</v>
      </c>
      <c r="D4121" s="16">
        <f>'RELLENO DATOS'!CF116</f>
        <v>0</v>
      </c>
    </row>
    <row r="4122" spans="2:4" ht="18" customHeight="1" x14ac:dyDescent="0.35">
      <c r="B4122" s="15">
        <f>'RELLENO DATOS'!CA117</f>
        <v>35532</v>
      </c>
      <c r="C4122" s="16" t="s">
        <v>45</v>
      </c>
      <c r="D4122" s="16">
        <f>'RELLENO DATOS'!CF117</f>
        <v>0</v>
      </c>
    </row>
    <row r="4123" spans="2:4" ht="18" customHeight="1" x14ac:dyDescent="0.35">
      <c r="B4123" s="15">
        <f>'RELLENO DATOS'!CA118</f>
        <v>35533</v>
      </c>
      <c r="C4123" s="16" t="s">
        <v>45</v>
      </c>
      <c r="D4123" s="16">
        <f>'RELLENO DATOS'!CF118</f>
        <v>0</v>
      </c>
    </row>
    <row r="4124" spans="2:4" ht="18" customHeight="1" x14ac:dyDescent="0.35">
      <c r="B4124" s="15">
        <f>'RELLENO DATOS'!CA119</f>
        <v>35534</v>
      </c>
      <c r="C4124" s="16" t="s">
        <v>45</v>
      </c>
      <c r="D4124" s="16">
        <f>'RELLENO DATOS'!CF119</f>
        <v>0</v>
      </c>
    </row>
    <row r="4125" spans="2:4" ht="18" customHeight="1" x14ac:dyDescent="0.35">
      <c r="B4125" s="15">
        <f>'RELLENO DATOS'!CA120</f>
        <v>35535</v>
      </c>
      <c r="C4125" s="16" t="s">
        <v>45</v>
      </c>
      <c r="D4125" s="16">
        <f>'RELLENO DATOS'!CF120</f>
        <v>0.6</v>
      </c>
    </row>
    <row r="4126" spans="2:4" ht="18" customHeight="1" x14ac:dyDescent="0.35">
      <c r="B4126" s="15">
        <f>'RELLENO DATOS'!CA121</f>
        <v>35536</v>
      </c>
      <c r="C4126" s="16" t="s">
        <v>45</v>
      </c>
      <c r="D4126" s="16">
        <f>'RELLENO DATOS'!CF121</f>
        <v>1.4</v>
      </c>
    </row>
    <row r="4127" spans="2:4" ht="18" customHeight="1" x14ac:dyDescent="0.35">
      <c r="B4127" s="15">
        <f>'RELLENO DATOS'!CA122</f>
        <v>35537</v>
      </c>
      <c r="C4127" s="16" t="s">
        <v>45</v>
      </c>
      <c r="D4127" s="16">
        <f>'RELLENO DATOS'!CF122</f>
        <v>3.4</v>
      </c>
    </row>
    <row r="4128" spans="2:4" ht="18" customHeight="1" x14ac:dyDescent="0.35">
      <c r="B4128" s="15">
        <f>'RELLENO DATOS'!CA123</f>
        <v>35538</v>
      </c>
      <c r="C4128" s="16" t="s">
        <v>45</v>
      </c>
      <c r="D4128" s="16">
        <f>'RELLENO DATOS'!CF123</f>
        <v>3.2</v>
      </c>
    </row>
    <row r="4129" spans="2:4" ht="18" customHeight="1" x14ac:dyDescent="0.35">
      <c r="B4129" s="15">
        <f>'RELLENO DATOS'!CA124</f>
        <v>35539</v>
      </c>
      <c r="C4129" s="16" t="s">
        <v>45</v>
      </c>
      <c r="D4129" s="16">
        <f>'RELLENO DATOS'!CF124</f>
        <v>4.2</v>
      </c>
    </row>
    <row r="4130" spans="2:4" ht="18" customHeight="1" x14ac:dyDescent="0.35">
      <c r="B4130" s="15">
        <f>'RELLENO DATOS'!CA125</f>
        <v>35540</v>
      </c>
      <c r="C4130" s="16" t="s">
        <v>45</v>
      </c>
      <c r="D4130" s="16">
        <f>'RELLENO DATOS'!CF125</f>
        <v>4</v>
      </c>
    </row>
    <row r="4131" spans="2:4" ht="18" customHeight="1" x14ac:dyDescent="0.35">
      <c r="B4131" s="15">
        <f>'RELLENO DATOS'!CA126</f>
        <v>35541</v>
      </c>
      <c r="C4131" s="16" t="s">
        <v>45</v>
      </c>
      <c r="D4131" s="16">
        <f>'RELLENO DATOS'!CF126</f>
        <v>1.3</v>
      </c>
    </row>
    <row r="4132" spans="2:4" ht="18" customHeight="1" x14ac:dyDescent="0.35">
      <c r="B4132" s="15">
        <f>'RELLENO DATOS'!CA127</f>
        <v>35542</v>
      </c>
      <c r="C4132" s="16" t="s">
        <v>45</v>
      </c>
      <c r="D4132" s="16">
        <f>'RELLENO DATOS'!CF127</f>
        <v>8.6</v>
      </c>
    </row>
    <row r="4133" spans="2:4" ht="18" customHeight="1" x14ac:dyDescent="0.35">
      <c r="B4133" s="15">
        <f>'RELLENO DATOS'!CA128</f>
        <v>35543</v>
      </c>
      <c r="C4133" s="16" t="s">
        <v>45</v>
      </c>
      <c r="D4133" s="16">
        <f>'RELLENO DATOS'!CF128</f>
        <v>14.3</v>
      </c>
    </row>
    <row r="4134" spans="2:4" ht="18" customHeight="1" x14ac:dyDescent="0.35">
      <c r="B4134" s="15">
        <f>'RELLENO DATOS'!CA129</f>
        <v>35544</v>
      </c>
      <c r="C4134" s="16" t="s">
        <v>45</v>
      </c>
      <c r="D4134" s="16">
        <f>'RELLENO DATOS'!CF129</f>
        <v>4.5</v>
      </c>
    </row>
    <row r="4135" spans="2:4" ht="18" customHeight="1" x14ac:dyDescent="0.35">
      <c r="B4135" s="15">
        <f>'RELLENO DATOS'!CA130</f>
        <v>35545</v>
      </c>
      <c r="C4135" s="16" t="s">
        <v>45</v>
      </c>
      <c r="D4135" s="16">
        <f>'RELLENO DATOS'!CF130</f>
        <v>14.2</v>
      </c>
    </row>
    <row r="4136" spans="2:4" ht="18" customHeight="1" x14ac:dyDescent="0.35">
      <c r="B4136" s="15">
        <f>'RELLENO DATOS'!CA131</f>
        <v>35546</v>
      </c>
      <c r="C4136" s="16" t="s">
        <v>45</v>
      </c>
      <c r="D4136" s="16">
        <f>'RELLENO DATOS'!CF131</f>
        <v>0</v>
      </c>
    </row>
    <row r="4137" spans="2:4" ht="18" customHeight="1" x14ac:dyDescent="0.35">
      <c r="B4137" s="15">
        <f>'RELLENO DATOS'!CA132</f>
        <v>35547</v>
      </c>
      <c r="C4137" s="16" t="s">
        <v>45</v>
      </c>
      <c r="D4137" s="16">
        <f>'RELLENO DATOS'!CF132</f>
        <v>0</v>
      </c>
    </row>
    <row r="4138" spans="2:4" ht="18" customHeight="1" x14ac:dyDescent="0.35">
      <c r="B4138" s="15">
        <f>'RELLENO DATOS'!CA133</f>
        <v>35548</v>
      </c>
      <c r="C4138" s="16" t="s">
        <v>45</v>
      </c>
      <c r="D4138" s="16">
        <f>'RELLENO DATOS'!CF133</f>
        <v>0</v>
      </c>
    </row>
    <row r="4139" spans="2:4" ht="18" customHeight="1" x14ac:dyDescent="0.35">
      <c r="B4139" s="15">
        <f>'RELLENO DATOS'!CA134</f>
        <v>35549</v>
      </c>
      <c r="C4139" s="16" t="s">
        <v>45</v>
      </c>
      <c r="D4139" s="16">
        <f>'RELLENO DATOS'!CF134</f>
        <v>0</v>
      </c>
    </row>
    <row r="4140" spans="2:4" ht="18" customHeight="1" x14ac:dyDescent="0.35">
      <c r="B4140" s="15">
        <f>'RELLENO DATOS'!CA135</f>
        <v>35550</v>
      </c>
      <c r="C4140" s="16" t="s">
        <v>45</v>
      </c>
      <c r="D4140" s="16">
        <f>'RELLENO DATOS'!CF135</f>
        <v>0</v>
      </c>
    </row>
    <row r="4141" spans="2:4" ht="18" customHeight="1" x14ac:dyDescent="0.35">
      <c r="B4141" s="15">
        <f>'RELLENO DATOS'!CA136</f>
        <v>35551</v>
      </c>
      <c r="C4141" s="16" t="s">
        <v>45</v>
      </c>
      <c r="D4141" s="16">
        <f>'RELLENO DATOS'!CF136</f>
        <v>0</v>
      </c>
    </row>
    <row r="4142" spans="2:4" ht="18" customHeight="1" x14ac:dyDescent="0.35">
      <c r="B4142" s="15">
        <f>'RELLENO DATOS'!CA137</f>
        <v>35552</v>
      </c>
      <c r="C4142" s="16" t="s">
        <v>45</v>
      </c>
      <c r="D4142" s="16">
        <f>'RELLENO DATOS'!CF137</f>
        <v>0</v>
      </c>
    </row>
    <row r="4143" spans="2:4" ht="18" customHeight="1" x14ac:dyDescent="0.35">
      <c r="B4143" s="15">
        <f>'RELLENO DATOS'!CA138</f>
        <v>35553</v>
      </c>
      <c r="C4143" s="16" t="s">
        <v>45</v>
      </c>
      <c r="D4143" s="16">
        <f>'RELLENO DATOS'!CF138</f>
        <v>0</v>
      </c>
    </row>
    <row r="4144" spans="2:4" ht="18" customHeight="1" x14ac:dyDescent="0.35">
      <c r="B4144" s="15">
        <f>'RELLENO DATOS'!CA139</f>
        <v>35554</v>
      </c>
      <c r="C4144" s="16" t="s">
        <v>45</v>
      </c>
      <c r="D4144" s="16">
        <f>'RELLENO DATOS'!CF139</f>
        <v>0</v>
      </c>
    </row>
    <row r="4145" spans="2:4" ht="18" customHeight="1" x14ac:dyDescent="0.35">
      <c r="B4145" s="15">
        <f>'RELLENO DATOS'!CA140</f>
        <v>35555</v>
      </c>
      <c r="C4145" s="16" t="s">
        <v>45</v>
      </c>
      <c r="D4145" s="16">
        <f>'RELLENO DATOS'!CF140</f>
        <v>12</v>
      </c>
    </row>
    <row r="4146" spans="2:4" ht="18" customHeight="1" x14ac:dyDescent="0.35">
      <c r="B4146" s="15">
        <f>'RELLENO DATOS'!CA141</f>
        <v>35556</v>
      </c>
      <c r="C4146" s="16" t="s">
        <v>45</v>
      </c>
      <c r="D4146" s="16">
        <f>'RELLENO DATOS'!CF141</f>
        <v>22</v>
      </c>
    </row>
    <row r="4147" spans="2:4" ht="18" customHeight="1" x14ac:dyDescent="0.35">
      <c r="B4147" s="15">
        <f>'RELLENO DATOS'!CA142</f>
        <v>35557</v>
      </c>
      <c r="C4147" s="16" t="s">
        <v>45</v>
      </c>
      <c r="D4147" s="16">
        <f>'RELLENO DATOS'!CF142</f>
        <v>0</v>
      </c>
    </row>
    <row r="4148" spans="2:4" ht="18" customHeight="1" x14ac:dyDescent="0.35">
      <c r="B4148" s="15">
        <f>'RELLENO DATOS'!CA143</f>
        <v>35558</v>
      </c>
      <c r="C4148" s="16" t="s">
        <v>45</v>
      </c>
      <c r="D4148" s="16">
        <f>'RELLENO DATOS'!CF143</f>
        <v>0</v>
      </c>
    </row>
    <row r="4149" spans="2:4" ht="18" customHeight="1" x14ac:dyDescent="0.35">
      <c r="B4149" s="15">
        <f>'RELLENO DATOS'!CA144</f>
        <v>35559</v>
      </c>
      <c r="C4149" s="16" t="s">
        <v>45</v>
      </c>
      <c r="D4149" s="16">
        <f>'RELLENO DATOS'!CF144</f>
        <v>5.4</v>
      </c>
    </row>
    <row r="4150" spans="2:4" ht="18" customHeight="1" x14ac:dyDescent="0.35">
      <c r="B4150" s="15">
        <f>'RELLENO DATOS'!CA145</f>
        <v>35560</v>
      </c>
      <c r="C4150" s="16" t="s">
        <v>45</v>
      </c>
      <c r="D4150" s="16">
        <f>'RELLENO DATOS'!CF145</f>
        <v>6.7</v>
      </c>
    </row>
    <row r="4151" spans="2:4" ht="18" customHeight="1" x14ac:dyDescent="0.35">
      <c r="B4151" s="15">
        <f>'RELLENO DATOS'!CA146</f>
        <v>35561</v>
      </c>
      <c r="C4151" s="16" t="s">
        <v>45</v>
      </c>
      <c r="D4151" s="16">
        <f>'RELLENO DATOS'!CF146</f>
        <v>3.2</v>
      </c>
    </row>
    <row r="4152" spans="2:4" ht="18" customHeight="1" x14ac:dyDescent="0.35">
      <c r="B4152" s="15">
        <f>'RELLENO DATOS'!CA147</f>
        <v>35562</v>
      </c>
      <c r="C4152" s="16" t="s">
        <v>45</v>
      </c>
      <c r="D4152" s="16">
        <f>'RELLENO DATOS'!CF147</f>
        <v>16.100000000000001</v>
      </c>
    </row>
    <row r="4153" spans="2:4" ht="18" customHeight="1" x14ac:dyDescent="0.35">
      <c r="B4153" s="15">
        <f>'RELLENO DATOS'!CA148</f>
        <v>35563</v>
      </c>
      <c r="C4153" s="16" t="s">
        <v>45</v>
      </c>
      <c r="D4153" s="16">
        <f>'RELLENO DATOS'!CF148</f>
        <v>0</v>
      </c>
    </row>
    <row r="4154" spans="2:4" ht="18" customHeight="1" x14ac:dyDescent="0.35">
      <c r="B4154" s="15">
        <f>'RELLENO DATOS'!CA149</f>
        <v>35564</v>
      </c>
      <c r="C4154" s="16" t="s">
        <v>45</v>
      </c>
      <c r="D4154" s="16">
        <f>'RELLENO DATOS'!CF149</f>
        <v>0</v>
      </c>
    </row>
    <row r="4155" spans="2:4" ht="18" customHeight="1" x14ac:dyDescent="0.35">
      <c r="B4155" s="15">
        <f>'RELLENO DATOS'!CA150</f>
        <v>35565</v>
      </c>
      <c r="C4155" s="16" t="s">
        <v>45</v>
      </c>
      <c r="D4155" s="16">
        <f>'RELLENO DATOS'!CF150</f>
        <v>0</v>
      </c>
    </row>
    <row r="4156" spans="2:4" ht="18" customHeight="1" x14ac:dyDescent="0.35">
      <c r="B4156" s="15">
        <f>'RELLENO DATOS'!CA151</f>
        <v>35566</v>
      </c>
      <c r="C4156" s="16" t="s">
        <v>45</v>
      </c>
      <c r="D4156" s="16">
        <f>'RELLENO DATOS'!CF151</f>
        <v>0</v>
      </c>
    </row>
    <row r="4157" spans="2:4" ht="18" customHeight="1" x14ac:dyDescent="0.35">
      <c r="B4157" s="15">
        <f>'RELLENO DATOS'!CA152</f>
        <v>35567</v>
      </c>
      <c r="C4157" s="16" t="s">
        <v>45</v>
      </c>
      <c r="D4157" s="16">
        <f>'RELLENO DATOS'!CF152</f>
        <v>0</v>
      </c>
    </row>
    <row r="4158" spans="2:4" ht="18" customHeight="1" x14ac:dyDescent="0.35">
      <c r="B4158" s="15">
        <f>'RELLENO DATOS'!CA153</f>
        <v>35568</v>
      </c>
      <c r="C4158" s="16" t="s">
        <v>45</v>
      </c>
      <c r="D4158" s="16">
        <f>'RELLENO DATOS'!CF153</f>
        <v>0</v>
      </c>
    </row>
    <row r="4159" spans="2:4" ht="18" customHeight="1" x14ac:dyDescent="0.35">
      <c r="B4159" s="15">
        <f>'RELLENO DATOS'!CA154</f>
        <v>35569</v>
      </c>
      <c r="C4159" s="16" t="s">
        <v>45</v>
      </c>
      <c r="D4159" s="16">
        <f>'RELLENO DATOS'!CF154</f>
        <v>0</v>
      </c>
    </row>
    <row r="4160" spans="2:4" ht="18" customHeight="1" x14ac:dyDescent="0.35">
      <c r="B4160" s="15">
        <f>'RELLENO DATOS'!CA155</f>
        <v>35570</v>
      </c>
      <c r="C4160" s="16" t="s">
        <v>45</v>
      </c>
      <c r="D4160" s="16">
        <f>'RELLENO DATOS'!CF155</f>
        <v>0</v>
      </c>
    </row>
    <row r="4161" spans="2:4" ht="18" customHeight="1" x14ac:dyDescent="0.35">
      <c r="B4161" s="15">
        <f>'RELLENO DATOS'!CA156</f>
        <v>35571</v>
      </c>
      <c r="C4161" s="16" t="s">
        <v>45</v>
      </c>
      <c r="D4161" s="16">
        <f>'RELLENO DATOS'!CF156</f>
        <v>1.4</v>
      </c>
    </row>
    <row r="4162" spans="2:4" ht="18" customHeight="1" x14ac:dyDescent="0.35">
      <c r="B4162" s="15">
        <f>'RELLENO DATOS'!CA157</f>
        <v>35572</v>
      </c>
      <c r="C4162" s="16" t="s">
        <v>45</v>
      </c>
      <c r="D4162" s="16">
        <f>'RELLENO DATOS'!CF157</f>
        <v>3.1</v>
      </c>
    </row>
    <row r="4163" spans="2:4" ht="18" customHeight="1" x14ac:dyDescent="0.35">
      <c r="B4163" s="15">
        <f>'RELLENO DATOS'!CA158</f>
        <v>35573</v>
      </c>
      <c r="C4163" s="16" t="s">
        <v>45</v>
      </c>
      <c r="D4163" s="16">
        <f>'RELLENO DATOS'!CF158</f>
        <v>0</v>
      </c>
    </row>
    <row r="4164" spans="2:4" ht="18" customHeight="1" x14ac:dyDescent="0.35">
      <c r="B4164" s="15">
        <f>'RELLENO DATOS'!CA159</f>
        <v>35574</v>
      </c>
      <c r="C4164" s="16" t="s">
        <v>45</v>
      </c>
      <c r="D4164" s="16">
        <f>'RELLENO DATOS'!CF159</f>
        <v>5.2</v>
      </c>
    </row>
    <row r="4165" spans="2:4" ht="18" customHeight="1" x14ac:dyDescent="0.35">
      <c r="B4165" s="15">
        <f>'RELLENO DATOS'!CA160</f>
        <v>35575</v>
      </c>
      <c r="C4165" s="16" t="s">
        <v>45</v>
      </c>
      <c r="D4165" s="16">
        <f>'RELLENO DATOS'!CF160</f>
        <v>22</v>
      </c>
    </row>
    <row r="4166" spans="2:4" ht="18" customHeight="1" x14ac:dyDescent="0.35">
      <c r="B4166" s="15">
        <f>'RELLENO DATOS'!CA161</f>
        <v>35576</v>
      </c>
      <c r="C4166" s="16" t="s">
        <v>45</v>
      </c>
      <c r="D4166" s="16">
        <f>'RELLENO DATOS'!CF161</f>
        <v>4.5</v>
      </c>
    </row>
    <row r="4167" spans="2:4" ht="18" customHeight="1" x14ac:dyDescent="0.35">
      <c r="B4167" s="15">
        <f>'RELLENO DATOS'!CA162</f>
        <v>35577</v>
      </c>
      <c r="C4167" s="16" t="s">
        <v>45</v>
      </c>
      <c r="D4167" s="16">
        <f>'RELLENO DATOS'!CF162</f>
        <v>0</v>
      </c>
    </row>
    <row r="4168" spans="2:4" ht="18" customHeight="1" x14ac:dyDescent="0.35">
      <c r="B4168" s="15">
        <f>'RELLENO DATOS'!CA163</f>
        <v>35578</v>
      </c>
      <c r="C4168" s="16" t="s">
        <v>45</v>
      </c>
      <c r="D4168" s="16">
        <f>'RELLENO DATOS'!CF163</f>
        <v>9.4</v>
      </c>
    </row>
    <row r="4169" spans="2:4" ht="18" customHeight="1" x14ac:dyDescent="0.35">
      <c r="B4169" s="15">
        <f>'RELLENO DATOS'!CA164</f>
        <v>35579</v>
      </c>
      <c r="C4169" s="16" t="s">
        <v>45</v>
      </c>
      <c r="D4169" s="16">
        <f>'RELLENO DATOS'!CF164</f>
        <v>0.7</v>
      </c>
    </row>
    <row r="4170" spans="2:4" ht="18" customHeight="1" x14ac:dyDescent="0.35">
      <c r="B4170" s="15">
        <f>'RELLENO DATOS'!CA165</f>
        <v>35580</v>
      </c>
      <c r="C4170" s="16" t="s">
        <v>45</v>
      </c>
      <c r="D4170" s="16">
        <f>'RELLENO DATOS'!CF165</f>
        <v>0</v>
      </c>
    </row>
    <row r="4171" spans="2:4" ht="18" customHeight="1" x14ac:dyDescent="0.35">
      <c r="B4171" s="15">
        <f>'RELLENO DATOS'!CA166</f>
        <v>35581</v>
      </c>
      <c r="C4171" s="16" t="s">
        <v>45</v>
      </c>
      <c r="D4171" s="16">
        <f>'RELLENO DATOS'!CF166</f>
        <v>5.2</v>
      </c>
    </row>
    <row r="4172" spans="2:4" ht="18" customHeight="1" x14ac:dyDescent="0.35">
      <c r="B4172" s="15">
        <f>'RELLENO DATOS'!CA167</f>
        <v>35582</v>
      </c>
      <c r="C4172" s="16" t="s">
        <v>45</v>
      </c>
      <c r="D4172" s="16">
        <f>'RELLENO DATOS'!CF167</f>
        <v>0</v>
      </c>
    </row>
    <row r="4173" spans="2:4" ht="18" customHeight="1" x14ac:dyDescent="0.35">
      <c r="B4173" s="15">
        <f>'RELLENO DATOS'!CA168</f>
        <v>35583</v>
      </c>
      <c r="C4173" s="16" t="s">
        <v>45</v>
      </c>
      <c r="D4173" s="16">
        <f>'RELLENO DATOS'!CF168</f>
        <v>1.1000000000000001</v>
      </c>
    </row>
    <row r="4174" spans="2:4" ht="18" customHeight="1" x14ac:dyDescent="0.35">
      <c r="B4174" s="15">
        <f>'RELLENO DATOS'!CA169</f>
        <v>35584</v>
      </c>
      <c r="C4174" s="16" t="s">
        <v>45</v>
      </c>
      <c r="D4174" s="16">
        <f>'RELLENO DATOS'!CF169</f>
        <v>0</v>
      </c>
    </row>
    <row r="4175" spans="2:4" ht="18" customHeight="1" x14ac:dyDescent="0.35">
      <c r="B4175" s="15">
        <f>'RELLENO DATOS'!CA170</f>
        <v>35585</v>
      </c>
      <c r="C4175" s="16" t="s">
        <v>45</v>
      </c>
      <c r="D4175" s="16">
        <f>'RELLENO DATOS'!CF170</f>
        <v>7.6</v>
      </c>
    </row>
    <row r="4176" spans="2:4" ht="18" customHeight="1" x14ac:dyDescent="0.35">
      <c r="B4176" s="15">
        <f>'RELLENO DATOS'!CA171</f>
        <v>35586</v>
      </c>
      <c r="C4176" s="16" t="s">
        <v>45</v>
      </c>
      <c r="D4176" s="16">
        <f>'RELLENO DATOS'!CF171</f>
        <v>6.1</v>
      </c>
    </row>
    <row r="4177" spans="2:4" ht="18" customHeight="1" x14ac:dyDescent="0.35">
      <c r="B4177" s="15">
        <f>'RELLENO DATOS'!CA172</f>
        <v>35587</v>
      </c>
      <c r="C4177" s="16" t="s">
        <v>45</v>
      </c>
      <c r="D4177" s="16">
        <f>'RELLENO DATOS'!CF172</f>
        <v>0</v>
      </c>
    </row>
    <row r="4178" spans="2:4" ht="18" customHeight="1" x14ac:dyDescent="0.35">
      <c r="B4178" s="15">
        <f>'RELLENO DATOS'!CA173</f>
        <v>35588</v>
      </c>
      <c r="C4178" s="16" t="s">
        <v>45</v>
      </c>
      <c r="D4178" s="16">
        <f>'RELLENO DATOS'!CF173</f>
        <v>0</v>
      </c>
    </row>
    <row r="4179" spans="2:4" ht="18" customHeight="1" x14ac:dyDescent="0.35">
      <c r="B4179" s="15">
        <f>'RELLENO DATOS'!CA174</f>
        <v>35589</v>
      </c>
      <c r="C4179" s="16" t="s">
        <v>45</v>
      </c>
      <c r="D4179" s="16">
        <f>'RELLENO DATOS'!CF174</f>
        <v>0</v>
      </c>
    </row>
    <row r="4180" spans="2:4" ht="18" customHeight="1" x14ac:dyDescent="0.35">
      <c r="B4180" s="15">
        <f>'RELLENO DATOS'!CA175</f>
        <v>35590</v>
      </c>
      <c r="C4180" s="16" t="s">
        <v>45</v>
      </c>
      <c r="D4180" s="16">
        <f>'RELLENO DATOS'!CF175</f>
        <v>0</v>
      </c>
    </row>
    <row r="4181" spans="2:4" ht="18" customHeight="1" x14ac:dyDescent="0.35">
      <c r="B4181" s="15">
        <f>'RELLENO DATOS'!CA176</f>
        <v>35591</v>
      </c>
      <c r="C4181" s="16" t="s">
        <v>45</v>
      </c>
      <c r="D4181" s="16">
        <f>'RELLENO DATOS'!CF176</f>
        <v>2.4</v>
      </c>
    </row>
    <row r="4182" spans="2:4" ht="18" customHeight="1" x14ac:dyDescent="0.35">
      <c r="B4182" s="15">
        <f>'RELLENO DATOS'!CA177</f>
        <v>35592</v>
      </c>
      <c r="C4182" s="16" t="s">
        <v>45</v>
      </c>
      <c r="D4182" s="16">
        <f>'RELLENO DATOS'!CF177</f>
        <v>0</v>
      </c>
    </row>
    <row r="4183" spans="2:4" ht="18" customHeight="1" x14ac:dyDescent="0.35">
      <c r="B4183" s="15">
        <f>'RELLENO DATOS'!CA178</f>
        <v>35593</v>
      </c>
      <c r="C4183" s="16" t="s">
        <v>45</v>
      </c>
      <c r="D4183" s="16">
        <f>'RELLENO DATOS'!CF178</f>
        <v>0</v>
      </c>
    </row>
    <row r="4184" spans="2:4" ht="18" customHeight="1" x14ac:dyDescent="0.35">
      <c r="B4184" s="15">
        <f>'RELLENO DATOS'!CA179</f>
        <v>35594</v>
      </c>
      <c r="C4184" s="16" t="s">
        <v>45</v>
      </c>
      <c r="D4184" s="16">
        <f>'RELLENO DATOS'!CF179</f>
        <v>0</v>
      </c>
    </row>
    <row r="4185" spans="2:4" ht="18" customHeight="1" x14ac:dyDescent="0.35">
      <c r="B4185" s="15">
        <f>'RELLENO DATOS'!CA180</f>
        <v>35595</v>
      </c>
      <c r="C4185" s="16" t="s">
        <v>45</v>
      </c>
      <c r="D4185" s="16">
        <f>'RELLENO DATOS'!CF180</f>
        <v>0</v>
      </c>
    </row>
    <row r="4186" spans="2:4" ht="18" customHeight="1" x14ac:dyDescent="0.35">
      <c r="B4186" s="15">
        <f>'RELLENO DATOS'!CA181</f>
        <v>35596</v>
      </c>
      <c r="C4186" s="16" t="s">
        <v>45</v>
      </c>
      <c r="D4186" s="16">
        <f>'RELLENO DATOS'!CF181</f>
        <v>0</v>
      </c>
    </row>
    <row r="4187" spans="2:4" ht="18" customHeight="1" x14ac:dyDescent="0.35">
      <c r="B4187" s="15">
        <f>'RELLENO DATOS'!CA182</f>
        <v>35597</v>
      </c>
      <c r="C4187" s="16" t="s">
        <v>45</v>
      </c>
      <c r="D4187" s="16">
        <f>'RELLENO DATOS'!CF182</f>
        <v>0</v>
      </c>
    </row>
    <row r="4188" spans="2:4" ht="18" customHeight="1" x14ac:dyDescent="0.35">
      <c r="B4188" s="15">
        <f>'RELLENO DATOS'!CA183</f>
        <v>35598</v>
      </c>
      <c r="C4188" s="16" t="s">
        <v>45</v>
      </c>
      <c r="D4188" s="16">
        <f>'RELLENO DATOS'!CF183</f>
        <v>0</v>
      </c>
    </row>
    <row r="4189" spans="2:4" ht="18" customHeight="1" x14ac:dyDescent="0.35">
      <c r="B4189" s="15">
        <f>'RELLENO DATOS'!CA184</f>
        <v>35599</v>
      </c>
      <c r="C4189" s="16" t="s">
        <v>45</v>
      </c>
      <c r="D4189" s="16">
        <f>'RELLENO DATOS'!CF184</f>
        <v>0</v>
      </c>
    </row>
    <row r="4190" spans="2:4" ht="18" customHeight="1" x14ac:dyDescent="0.35">
      <c r="B4190" s="15">
        <f>'RELLENO DATOS'!CA185</f>
        <v>35600</v>
      </c>
      <c r="C4190" s="16" t="s">
        <v>45</v>
      </c>
      <c r="D4190" s="16">
        <f>'RELLENO DATOS'!CF185</f>
        <v>0</v>
      </c>
    </row>
    <row r="4191" spans="2:4" ht="18" customHeight="1" x14ac:dyDescent="0.35">
      <c r="B4191" s="15">
        <f>'RELLENO DATOS'!CA186</f>
        <v>35601</v>
      </c>
      <c r="C4191" s="16" t="s">
        <v>45</v>
      </c>
      <c r="D4191" s="16">
        <f>'RELLENO DATOS'!CF186</f>
        <v>0</v>
      </c>
    </row>
    <row r="4192" spans="2:4" ht="18" customHeight="1" x14ac:dyDescent="0.35">
      <c r="B4192" s="15">
        <f>'RELLENO DATOS'!CA187</f>
        <v>35602</v>
      </c>
      <c r="C4192" s="16" t="s">
        <v>45</v>
      </c>
      <c r="D4192" s="16">
        <f>'RELLENO DATOS'!CF187</f>
        <v>0</v>
      </c>
    </row>
    <row r="4193" spans="2:4" ht="18" customHeight="1" x14ac:dyDescent="0.35">
      <c r="B4193" s="15">
        <f>'RELLENO DATOS'!CA188</f>
        <v>35603</v>
      </c>
      <c r="C4193" s="16" t="s">
        <v>45</v>
      </c>
      <c r="D4193" s="16">
        <f>'RELLENO DATOS'!CF188</f>
        <v>0</v>
      </c>
    </row>
    <row r="4194" spans="2:4" ht="18" customHeight="1" x14ac:dyDescent="0.35">
      <c r="B4194" s="15">
        <f>'RELLENO DATOS'!CA189</f>
        <v>35604</v>
      </c>
      <c r="C4194" s="16" t="s">
        <v>45</v>
      </c>
      <c r="D4194" s="16">
        <f>'RELLENO DATOS'!CF189</f>
        <v>0</v>
      </c>
    </row>
    <row r="4195" spans="2:4" ht="18" customHeight="1" x14ac:dyDescent="0.35">
      <c r="B4195" s="15">
        <f>'RELLENO DATOS'!CA190</f>
        <v>35605</v>
      </c>
      <c r="C4195" s="16" t="s">
        <v>45</v>
      </c>
      <c r="D4195" s="16">
        <f>'RELLENO DATOS'!CF190</f>
        <v>0</v>
      </c>
    </row>
    <row r="4196" spans="2:4" ht="18" customHeight="1" x14ac:dyDescent="0.35">
      <c r="B4196" s="15">
        <f>'RELLENO DATOS'!CA191</f>
        <v>35606</v>
      </c>
      <c r="C4196" s="16" t="s">
        <v>45</v>
      </c>
      <c r="D4196" s="16">
        <f>'RELLENO DATOS'!CF191</f>
        <v>1.4</v>
      </c>
    </row>
    <row r="4197" spans="2:4" ht="18" customHeight="1" x14ac:dyDescent="0.35">
      <c r="B4197" s="15">
        <f>'RELLENO DATOS'!CA192</f>
        <v>35607</v>
      </c>
      <c r="C4197" s="16" t="s">
        <v>45</v>
      </c>
      <c r="D4197" s="16">
        <f>'RELLENO DATOS'!CF192</f>
        <v>0</v>
      </c>
    </row>
    <row r="4198" spans="2:4" ht="18" customHeight="1" x14ac:dyDescent="0.35">
      <c r="B4198" s="15">
        <f>'RELLENO DATOS'!CA193</f>
        <v>35608</v>
      </c>
      <c r="C4198" s="16" t="s">
        <v>45</v>
      </c>
      <c r="D4198" s="16">
        <f>'RELLENO DATOS'!CF193</f>
        <v>0</v>
      </c>
    </row>
    <row r="4199" spans="2:4" ht="18" customHeight="1" x14ac:dyDescent="0.35">
      <c r="B4199" s="15">
        <f>'RELLENO DATOS'!CA194</f>
        <v>35609</v>
      </c>
      <c r="C4199" s="16" t="s">
        <v>45</v>
      </c>
      <c r="D4199" s="16">
        <f>'RELLENO DATOS'!CF194</f>
        <v>0</v>
      </c>
    </row>
    <row r="4200" spans="2:4" ht="18" customHeight="1" x14ac:dyDescent="0.35">
      <c r="B4200" s="15">
        <f>'RELLENO DATOS'!CA195</f>
        <v>35610</v>
      </c>
      <c r="C4200" s="16" t="s">
        <v>45</v>
      </c>
      <c r="D4200" s="16">
        <f>'RELLENO DATOS'!CF195</f>
        <v>0</v>
      </c>
    </row>
    <row r="4201" spans="2:4" ht="18" customHeight="1" x14ac:dyDescent="0.35">
      <c r="B4201" s="15">
        <f>'RELLENO DATOS'!CA196</f>
        <v>35611</v>
      </c>
      <c r="C4201" s="16" t="s">
        <v>45</v>
      </c>
      <c r="D4201" s="16">
        <f>'RELLENO DATOS'!CF196</f>
        <v>0</v>
      </c>
    </row>
    <row r="4202" spans="2:4" ht="18" customHeight="1" x14ac:dyDescent="0.35">
      <c r="B4202" s="15">
        <f>'RELLENO DATOS'!CA197</f>
        <v>35612</v>
      </c>
      <c r="C4202" s="16" t="s">
        <v>45</v>
      </c>
      <c r="D4202" s="16">
        <f>'RELLENO DATOS'!CF197</f>
        <v>0</v>
      </c>
    </row>
    <row r="4203" spans="2:4" ht="18" customHeight="1" x14ac:dyDescent="0.35">
      <c r="B4203" s="15">
        <f>'RELLENO DATOS'!CA198</f>
        <v>35613</v>
      </c>
      <c r="C4203" s="16" t="s">
        <v>45</v>
      </c>
      <c r="D4203" s="16">
        <f>'RELLENO DATOS'!CF198</f>
        <v>0</v>
      </c>
    </row>
    <row r="4204" spans="2:4" ht="18" customHeight="1" x14ac:dyDescent="0.35">
      <c r="B4204" s="15">
        <f>'RELLENO DATOS'!CA199</f>
        <v>35614</v>
      </c>
      <c r="C4204" s="16" t="s">
        <v>45</v>
      </c>
      <c r="D4204" s="16">
        <f>'RELLENO DATOS'!CF199</f>
        <v>0</v>
      </c>
    </row>
    <row r="4205" spans="2:4" ht="18" customHeight="1" x14ac:dyDescent="0.35">
      <c r="B4205" s="15">
        <f>'RELLENO DATOS'!CA200</f>
        <v>35615</v>
      </c>
      <c r="C4205" s="16" t="s">
        <v>45</v>
      </c>
      <c r="D4205" s="16">
        <f>'RELLENO DATOS'!CF200</f>
        <v>0</v>
      </c>
    </row>
    <row r="4206" spans="2:4" ht="18" customHeight="1" x14ac:dyDescent="0.35">
      <c r="B4206" s="15">
        <f>'RELLENO DATOS'!CA201</f>
        <v>35616</v>
      </c>
      <c r="C4206" s="16" t="s">
        <v>45</v>
      </c>
      <c r="D4206" s="16">
        <f>'RELLENO DATOS'!CF201</f>
        <v>0</v>
      </c>
    </row>
    <row r="4207" spans="2:4" ht="18" customHeight="1" x14ac:dyDescent="0.35">
      <c r="B4207" s="15">
        <f>'RELLENO DATOS'!CA202</f>
        <v>35617</v>
      </c>
      <c r="C4207" s="16" t="s">
        <v>45</v>
      </c>
      <c r="D4207" s="16">
        <f>'RELLENO DATOS'!CF202</f>
        <v>0</v>
      </c>
    </row>
    <row r="4208" spans="2:4" ht="18" customHeight="1" x14ac:dyDescent="0.35">
      <c r="B4208" s="15">
        <f>'RELLENO DATOS'!CA203</f>
        <v>35618</v>
      </c>
      <c r="C4208" s="16" t="s">
        <v>45</v>
      </c>
      <c r="D4208" s="16">
        <f>'RELLENO DATOS'!CF203</f>
        <v>0</v>
      </c>
    </row>
    <row r="4209" spans="2:4" ht="18" customHeight="1" x14ac:dyDescent="0.35">
      <c r="B4209" s="15">
        <f>'RELLENO DATOS'!CA204</f>
        <v>35619</v>
      </c>
      <c r="C4209" s="16" t="s">
        <v>45</v>
      </c>
      <c r="D4209" s="16">
        <f>'RELLENO DATOS'!CF204</f>
        <v>0</v>
      </c>
    </row>
    <row r="4210" spans="2:4" ht="18" customHeight="1" x14ac:dyDescent="0.35">
      <c r="B4210" s="15">
        <f>'RELLENO DATOS'!CA205</f>
        <v>35620</v>
      </c>
      <c r="C4210" s="16" t="s">
        <v>45</v>
      </c>
      <c r="D4210" s="16">
        <f>'RELLENO DATOS'!CF205</f>
        <v>3.7</v>
      </c>
    </row>
    <row r="4211" spans="2:4" ht="18" customHeight="1" x14ac:dyDescent="0.35">
      <c r="B4211" s="15">
        <f>'RELLENO DATOS'!CA206</f>
        <v>35621</v>
      </c>
      <c r="C4211" s="16" t="s">
        <v>45</v>
      </c>
      <c r="D4211" s="16">
        <f>'RELLENO DATOS'!CF206</f>
        <v>0</v>
      </c>
    </row>
    <row r="4212" spans="2:4" ht="18" customHeight="1" x14ac:dyDescent="0.35">
      <c r="B4212" s="15">
        <f>'RELLENO DATOS'!CA207</f>
        <v>35622</v>
      </c>
      <c r="C4212" s="16" t="s">
        <v>45</v>
      </c>
      <c r="D4212" s="16">
        <f>'RELLENO DATOS'!CF207</f>
        <v>0</v>
      </c>
    </row>
    <row r="4213" spans="2:4" ht="18" customHeight="1" x14ac:dyDescent="0.35">
      <c r="B4213" s="15">
        <f>'RELLENO DATOS'!CA208</f>
        <v>35623</v>
      </c>
      <c r="C4213" s="16" t="s">
        <v>45</v>
      </c>
      <c r="D4213" s="16">
        <f>'RELLENO DATOS'!CF208</f>
        <v>2.9</v>
      </c>
    </row>
    <row r="4214" spans="2:4" ht="18" customHeight="1" x14ac:dyDescent="0.35">
      <c r="B4214" s="15">
        <f>'RELLENO DATOS'!CA209</f>
        <v>35624</v>
      </c>
      <c r="C4214" s="16" t="s">
        <v>45</v>
      </c>
      <c r="D4214" s="16">
        <f>'RELLENO DATOS'!CF209</f>
        <v>0</v>
      </c>
    </row>
    <row r="4215" spans="2:4" ht="18" customHeight="1" x14ac:dyDescent="0.35">
      <c r="B4215" s="15">
        <f>'RELLENO DATOS'!CA210</f>
        <v>35625</v>
      </c>
      <c r="C4215" s="16" t="s">
        <v>45</v>
      </c>
      <c r="D4215" s="16">
        <f>'RELLENO DATOS'!CF210</f>
        <v>0</v>
      </c>
    </row>
    <row r="4216" spans="2:4" ht="18" customHeight="1" x14ac:dyDescent="0.35">
      <c r="B4216" s="15">
        <f>'RELLENO DATOS'!CA211</f>
        <v>35626</v>
      </c>
      <c r="C4216" s="16" t="s">
        <v>45</v>
      </c>
      <c r="D4216" s="16">
        <f>'RELLENO DATOS'!CF211</f>
        <v>0</v>
      </c>
    </row>
    <row r="4217" spans="2:4" ht="18" customHeight="1" x14ac:dyDescent="0.35">
      <c r="B4217" s="15">
        <f>'RELLENO DATOS'!CA212</f>
        <v>35627</v>
      </c>
      <c r="C4217" s="16" t="s">
        <v>45</v>
      </c>
      <c r="D4217" s="16">
        <f>'RELLENO DATOS'!CF212</f>
        <v>0</v>
      </c>
    </row>
    <row r="4218" spans="2:4" ht="18" customHeight="1" x14ac:dyDescent="0.35">
      <c r="B4218" s="15">
        <f>'RELLENO DATOS'!CA213</f>
        <v>35628</v>
      </c>
      <c r="C4218" s="16" t="s">
        <v>45</v>
      </c>
      <c r="D4218" s="16">
        <f>'RELLENO DATOS'!CF213</f>
        <v>0</v>
      </c>
    </row>
    <row r="4219" spans="2:4" ht="18" customHeight="1" x14ac:dyDescent="0.35">
      <c r="B4219" s="15">
        <f>'RELLENO DATOS'!CA214</f>
        <v>35629</v>
      </c>
      <c r="C4219" s="16" t="s">
        <v>45</v>
      </c>
      <c r="D4219" s="16">
        <f>'RELLENO DATOS'!CF214</f>
        <v>5.9</v>
      </c>
    </row>
    <row r="4220" spans="2:4" ht="18" customHeight="1" x14ac:dyDescent="0.35">
      <c r="B4220" s="15">
        <f>'RELLENO DATOS'!CA215</f>
        <v>35630</v>
      </c>
      <c r="C4220" s="16" t="s">
        <v>45</v>
      </c>
      <c r="D4220" s="16">
        <f>'RELLENO DATOS'!CF215</f>
        <v>1.4</v>
      </c>
    </row>
    <row r="4221" spans="2:4" ht="18" customHeight="1" x14ac:dyDescent="0.35">
      <c r="B4221" s="15">
        <f>'RELLENO DATOS'!CA216</f>
        <v>35631</v>
      </c>
      <c r="C4221" s="16" t="s">
        <v>45</v>
      </c>
      <c r="D4221" s="16">
        <f>'RELLENO DATOS'!CF216</f>
        <v>0</v>
      </c>
    </row>
    <row r="4222" spans="2:4" ht="18" customHeight="1" x14ac:dyDescent="0.35">
      <c r="B4222" s="15">
        <f>'RELLENO DATOS'!CA217</f>
        <v>35632</v>
      </c>
      <c r="C4222" s="16" t="s">
        <v>45</v>
      </c>
      <c r="D4222" s="16">
        <f>'RELLENO DATOS'!CF217</f>
        <v>0</v>
      </c>
    </row>
    <row r="4223" spans="2:4" ht="18" customHeight="1" x14ac:dyDescent="0.35">
      <c r="B4223" s="15">
        <f>'RELLENO DATOS'!CA218</f>
        <v>35633</v>
      </c>
      <c r="C4223" s="16" t="s">
        <v>45</v>
      </c>
      <c r="D4223" s="16">
        <f>'RELLENO DATOS'!CF218</f>
        <v>0</v>
      </c>
    </row>
    <row r="4224" spans="2:4" ht="18" customHeight="1" x14ac:dyDescent="0.35">
      <c r="B4224" s="15">
        <f>'RELLENO DATOS'!CA219</f>
        <v>35634</v>
      </c>
      <c r="C4224" s="16" t="s">
        <v>45</v>
      </c>
      <c r="D4224" s="16">
        <f>'RELLENO DATOS'!CF219</f>
        <v>0</v>
      </c>
    </row>
    <row r="4225" spans="2:4" ht="18" customHeight="1" x14ac:dyDescent="0.35">
      <c r="B4225" s="15">
        <f>'RELLENO DATOS'!CA220</f>
        <v>35635</v>
      </c>
      <c r="C4225" s="16" t="s">
        <v>45</v>
      </c>
      <c r="D4225" s="16">
        <f>'RELLENO DATOS'!CF220</f>
        <v>0</v>
      </c>
    </row>
    <row r="4226" spans="2:4" ht="18" customHeight="1" x14ac:dyDescent="0.35">
      <c r="B4226" s="15">
        <f>'RELLENO DATOS'!CA221</f>
        <v>35636</v>
      </c>
      <c r="C4226" s="16" t="s">
        <v>45</v>
      </c>
      <c r="D4226" s="16">
        <f>'RELLENO DATOS'!CF221</f>
        <v>4.5</v>
      </c>
    </row>
    <row r="4227" spans="2:4" ht="18" customHeight="1" x14ac:dyDescent="0.35">
      <c r="B4227" s="15">
        <f>'RELLENO DATOS'!CA222</f>
        <v>35637</v>
      </c>
      <c r="C4227" s="16" t="s">
        <v>45</v>
      </c>
      <c r="D4227" s="16">
        <f>'RELLENO DATOS'!CF222</f>
        <v>0</v>
      </c>
    </row>
    <row r="4228" spans="2:4" ht="18" customHeight="1" x14ac:dyDescent="0.35">
      <c r="B4228" s="15">
        <f>'RELLENO DATOS'!CA223</f>
        <v>35638</v>
      </c>
      <c r="C4228" s="16" t="s">
        <v>45</v>
      </c>
      <c r="D4228" s="16">
        <f>'RELLENO DATOS'!CF223</f>
        <v>0.5</v>
      </c>
    </row>
    <row r="4229" spans="2:4" ht="18" customHeight="1" x14ac:dyDescent="0.35">
      <c r="B4229" s="15">
        <f>'RELLENO DATOS'!CA224</f>
        <v>35639</v>
      </c>
      <c r="C4229" s="16" t="s">
        <v>45</v>
      </c>
      <c r="D4229" s="16">
        <f>'RELLENO DATOS'!CF224</f>
        <v>6.8</v>
      </c>
    </row>
    <row r="4230" spans="2:4" ht="18" customHeight="1" x14ac:dyDescent="0.35">
      <c r="B4230" s="15">
        <f>'RELLENO DATOS'!CA225</f>
        <v>35640</v>
      </c>
      <c r="C4230" s="16" t="s">
        <v>45</v>
      </c>
      <c r="D4230" s="16">
        <f>'RELLENO DATOS'!CF225</f>
        <v>0</v>
      </c>
    </row>
    <row r="4231" spans="2:4" ht="18" customHeight="1" x14ac:dyDescent="0.35">
      <c r="B4231" s="15">
        <f>'RELLENO DATOS'!CA226</f>
        <v>35641</v>
      </c>
      <c r="C4231" s="16" t="s">
        <v>45</v>
      </c>
      <c r="D4231" s="16">
        <f>'RELLENO DATOS'!CF226</f>
        <v>0</v>
      </c>
    </row>
    <row r="4232" spans="2:4" ht="18" customHeight="1" x14ac:dyDescent="0.35">
      <c r="B4232" s="15">
        <f>'RELLENO DATOS'!CA227</f>
        <v>35642</v>
      </c>
      <c r="C4232" s="16" t="s">
        <v>45</v>
      </c>
      <c r="D4232" s="16">
        <f>'RELLENO DATOS'!CF227</f>
        <v>0</v>
      </c>
    </row>
    <row r="4233" spans="2:4" ht="18" customHeight="1" x14ac:dyDescent="0.35">
      <c r="B4233" s="15">
        <f>'RELLENO DATOS'!CA228</f>
        <v>35643</v>
      </c>
      <c r="C4233" s="16" t="s">
        <v>45</v>
      </c>
      <c r="D4233" s="16">
        <f>'RELLENO DATOS'!CF228</f>
        <v>0</v>
      </c>
    </row>
    <row r="4234" spans="2:4" ht="18" customHeight="1" x14ac:dyDescent="0.35">
      <c r="B4234" s="15">
        <f>'RELLENO DATOS'!CA229</f>
        <v>35644</v>
      </c>
      <c r="C4234" s="16" t="s">
        <v>45</v>
      </c>
      <c r="D4234" s="16">
        <f>'RELLENO DATOS'!CF229</f>
        <v>2.5</v>
      </c>
    </row>
    <row r="4235" spans="2:4" ht="18" customHeight="1" x14ac:dyDescent="0.35">
      <c r="B4235" s="15">
        <f>'RELLENO DATOS'!CA230</f>
        <v>35645</v>
      </c>
      <c r="C4235" s="16" t="s">
        <v>45</v>
      </c>
      <c r="D4235" s="16">
        <f>'RELLENO DATOS'!CF230</f>
        <v>0</v>
      </c>
    </row>
    <row r="4236" spans="2:4" ht="18" customHeight="1" x14ac:dyDescent="0.35">
      <c r="B4236" s="15">
        <f>'RELLENO DATOS'!CA231</f>
        <v>35646</v>
      </c>
      <c r="C4236" s="16" t="s">
        <v>45</v>
      </c>
      <c r="D4236" s="16">
        <f>'RELLENO DATOS'!CF231</f>
        <v>0</v>
      </c>
    </row>
    <row r="4237" spans="2:4" ht="18" customHeight="1" x14ac:dyDescent="0.35">
      <c r="B4237" s="15">
        <f>'RELLENO DATOS'!CA232</f>
        <v>35647</v>
      </c>
      <c r="C4237" s="16" t="s">
        <v>45</v>
      </c>
      <c r="D4237" s="16">
        <f>'RELLENO DATOS'!CF232</f>
        <v>0</v>
      </c>
    </row>
    <row r="4238" spans="2:4" ht="18" customHeight="1" x14ac:dyDescent="0.35">
      <c r="B4238" s="15">
        <f>'RELLENO DATOS'!CA233</f>
        <v>35648</v>
      </c>
      <c r="C4238" s="16" t="s">
        <v>45</v>
      </c>
      <c r="D4238" s="16">
        <f>'RELLENO DATOS'!CF233</f>
        <v>0</v>
      </c>
    </row>
    <row r="4239" spans="2:4" ht="18" customHeight="1" x14ac:dyDescent="0.35">
      <c r="B4239" s="15">
        <f>'RELLENO DATOS'!CA234</f>
        <v>35649</v>
      </c>
      <c r="C4239" s="16" t="s">
        <v>45</v>
      </c>
      <c r="D4239" s="16">
        <f>'RELLENO DATOS'!CF234</f>
        <v>0</v>
      </c>
    </row>
    <row r="4240" spans="2:4" ht="18" customHeight="1" x14ac:dyDescent="0.35">
      <c r="B4240" s="15">
        <f>'RELLENO DATOS'!CA235</f>
        <v>35650</v>
      </c>
      <c r="C4240" s="16" t="s">
        <v>45</v>
      </c>
      <c r="D4240" s="16">
        <f>'RELLENO DATOS'!CF235</f>
        <v>0</v>
      </c>
    </row>
    <row r="4241" spans="2:4" ht="18" customHeight="1" x14ac:dyDescent="0.35">
      <c r="B4241" s="15">
        <f>'RELLENO DATOS'!CA236</f>
        <v>35651</v>
      </c>
      <c r="C4241" s="16" t="s">
        <v>45</v>
      </c>
      <c r="D4241" s="16">
        <f>'RELLENO DATOS'!CF236</f>
        <v>1</v>
      </c>
    </row>
    <row r="4242" spans="2:4" ht="18" customHeight="1" x14ac:dyDescent="0.35">
      <c r="B4242" s="15">
        <f>'RELLENO DATOS'!CA237</f>
        <v>35652</v>
      </c>
      <c r="C4242" s="16" t="s">
        <v>45</v>
      </c>
      <c r="D4242" s="16">
        <f>'RELLENO DATOS'!CF237</f>
        <v>0</v>
      </c>
    </row>
    <row r="4243" spans="2:4" ht="18" customHeight="1" x14ac:dyDescent="0.35">
      <c r="B4243" s="15">
        <f>'RELLENO DATOS'!CA238</f>
        <v>35653</v>
      </c>
      <c r="C4243" s="16" t="s">
        <v>45</v>
      </c>
      <c r="D4243" s="16">
        <f>'RELLENO DATOS'!CF238</f>
        <v>0</v>
      </c>
    </row>
    <row r="4244" spans="2:4" ht="18" customHeight="1" x14ac:dyDescent="0.35">
      <c r="B4244" s="15">
        <f>'RELLENO DATOS'!CA239</f>
        <v>35654</v>
      </c>
      <c r="C4244" s="16" t="s">
        <v>45</v>
      </c>
      <c r="D4244" s="16">
        <f>'RELLENO DATOS'!CF239</f>
        <v>0</v>
      </c>
    </row>
    <row r="4245" spans="2:4" ht="18" customHeight="1" x14ac:dyDescent="0.35">
      <c r="B4245" s="15">
        <f>'RELLENO DATOS'!CA240</f>
        <v>35655</v>
      </c>
      <c r="C4245" s="16" t="s">
        <v>45</v>
      </c>
      <c r="D4245" s="16">
        <f>'RELLENO DATOS'!CF240</f>
        <v>0.8</v>
      </c>
    </row>
    <row r="4246" spans="2:4" ht="18" customHeight="1" x14ac:dyDescent="0.35">
      <c r="B4246" s="15">
        <f>'RELLENO DATOS'!CA241</f>
        <v>35656</v>
      </c>
      <c r="C4246" s="16" t="s">
        <v>45</v>
      </c>
      <c r="D4246" s="16">
        <f>'RELLENO DATOS'!CF241</f>
        <v>0</v>
      </c>
    </row>
    <row r="4247" spans="2:4" ht="18" customHeight="1" x14ac:dyDescent="0.35">
      <c r="B4247" s="15">
        <f>'RELLENO DATOS'!CA242</f>
        <v>35657</v>
      </c>
      <c r="C4247" s="16" t="s">
        <v>45</v>
      </c>
      <c r="D4247" s="16">
        <f>'RELLENO DATOS'!CF242</f>
        <v>0</v>
      </c>
    </row>
    <row r="4248" spans="2:4" ht="18" customHeight="1" x14ac:dyDescent="0.35">
      <c r="B4248" s="15">
        <f>'RELLENO DATOS'!CA243</f>
        <v>35658</v>
      </c>
      <c r="C4248" s="16" t="s">
        <v>45</v>
      </c>
      <c r="D4248" s="16">
        <f>'RELLENO DATOS'!CF243</f>
        <v>1.7</v>
      </c>
    </row>
    <row r="4249" spans="2:4" ht="18" customHeight="1" x14ac:dyDescent="0.35">
      <c r="B4249" s="15">
        <f>'RELLENO DATOS'!CA244</f>
        <v>35659</v>
      </c>
      <c r="C4249" s="16" t="s">
        <v>45</v>
      </c>
      <c r="D4249" s="16">
        <f>'RELLENO DATOS'!CF244</f>
        <v>0</v>
      </c>
    </row>
    <row r="4250" spans="2:4" ht="18" customHeight="1" x14ac:dyDescent="0.35">
      <c r="B4250" s="15">
        <f>'RELLENO DATOS'!CA245</f>
        <v>35660</v>
      </c>
      <c r="C4250" s="16" t="s">
        <v>45</v>
      </c>
      <c r="D4250" s="16">
        <f>'RELLENO DATOS'!CF245</f>
        <v>0</v>
      </c>
    </row>
    <row r="4251" spans="2:4" ht="18" customHeight="1" x14ac:dyDescent="0.35">
      <c r="B4251" s="15">
        <f>'RELLENO DATOS'!CA246</f>
        <v>35661</v>
      </c>
      <c r="C4251" s="16" t="s">
        <v>45</v>
      </c>
      <c r="D4251" s="16">
        <f>'RELLENO DATOS'!CF246</f>
        <v>0</v>
      </c>
    </row>
    <row r="4252" spans="2:4" ht="18" customHeight="1" x14ac:dyDescent="0.35">
      <c r="B4252" s="15">
        <f>'RELLENO DATOS'!CA247</f>
        <v>35662</v>
      </c>
      <c r="C4252" s="16" t="s">
        <v>45</v>
      </c>
      <c r="D4252" s="16">
        <f>'RELLENO DATOS'!CF247</f>
        <v>0</v>
      </c>
    </row>
    <row r="4253" spans="2:4" ht="18" customHeight="1" x14ac:dyDescent="0.35">
      <c r="B4253" s="15">
        <f>'RELLENO DATOS'!CA248</f>
        <v>35663</v>
      </c>
      <c r="C4253" s="16" t="s">
        <v>45</v>
      </c>
      <c r="D4253" s="16">
        <f>'RELLENO DATOS'!CF248</f>
        <v>0</v>
      </c>
    </row>
    <row r="4254" spans="2:4" ht="18" customHeight="1" x14ac:dyDescent="0.35">
      <c r="B4254" s="15">
        <f>'RELLENO DATOS'!CA249</f>
        <v>35664</v>
      </c>
      <c r="C4254" s="16" t="s">
        <v>45</v>
      </c>
      <c r="D4254" s="16">
        <f>'RELLENO DATOS'!CF249</f>
        <v>1.8</v>
      </c>
    </row>
    <row r="4255" spans="2:4" ht="18" customHeight="1" x14ac:dyDescent="0.35">
      <c r="B4255" s="15">
        <f>'RELLENO DATOS'!CA250</f>
        <v>35665</v>
      </c>
      <c r="C4255" s="16" t="s">
        <v>45</v>
      </c>
      <c r="D4255" s="16">
        <f>'RELLENO DATOS'!CF250</f>
        <v>0</v>
      </c>
    </row>
    <row r="4256" spans="2:4" ht="18" customHeight="1" x14ac:dyDescent="0.35">
      <c r="B4256" s="15">
        <f>'RELLENO DATOS'!CA251</f>
        <v>35666</v>
      </c>
      <c r="C4256" s="16" t="s">
        <v>45</v>
      </c>
      <c r="D4256" s="16">
        <f>'RELLENO DATOS'!CF251</f>
        <v>0</v>
      </c>
    </row>
    <row r="4257" spans="2:4" ht="18" customHeight="1" x14ac:dyDescent="0.35">
      <c r="B4257" s="15">
        <f>'RELLENO DATOS'!CA252</f>
        <v>35667</v>
      </c>
      <c r="C4257" s="16" t="s">
        <v>45</v>
      </c>
      <c r="D4257" s="16">
        <f>'RELLENO DATOS'!CF252</f>
        <v>0</v>
      </c>
    </row>
    <row r="4258" spans="2:4" ht="18" customHeight="1" x14ac:dyDescent="0.35">
      <c r="B4258" s="15">
        <f>'RELLENO DATOS'!CA253</f>
        <v>35668</v>
      </c>
      <c r="C4258" s="16" t="s">
        <v>45</v>
      </c>
      <c r="D4258" s="16">
        <f>'RELLENO DATOS'!CF253</f>
        <v>0</v>
      </c>
    </row>
    <row r="4259" spans="2:4" ht="18" customHeight="1" x14ac:dyDescent="0.35">
      <c r="B4259" s="15">
        <f>'RELLENO DATOS'!CA254</f>
        <v>35669</v>
      </c>
      <c r="C4259" s="16" t="s">
        <v>45</v>
      </c>
      <c r="D4259" s="16">
        <f>'RELLENO DATOS'!CF254</f>
        <v>1.5</v>
      </c>
    </row>
    <row r="4260" spans="2:4" ht="18" customHeight="1" x14ac:dyDescent="0.35">
      <c r="B4260" s="15">
        <f>'RELLENO DATOS'!CA255</f>
        <v>35670</v>
      </c>
      <c r="C4260" s="16" t="s">
        <v>45</v>
      </c>
      <c r="D4260" s="16">
        <f>'RELLENO DATOS'!CF255</f>
        <v>0</v>
      </c>
    </row>
    <row r="4261" spans="2:4" ht="18" customHeight="1" x14ac:dyDescent="0.35">
      <c r="B4261" s="15">
        <f>'RELLENO DATOS'!CA256</f>
        <v>35671</v>
      </c>
      <c r="C4261" s="16" t="s">
        <v>45</v>
      </c>
      <c r="D4261" s="16">
        <f>'RELLENO DATOS'!CF256</f>
        <v>0</v>
      </c>
    </row>
    <row r="4262" spans="2:4" ht="18" customHeight="1" x14ac:dyDescent="0.35">
      <c r="B4262" s="15">
        <f>'RELLENO DATOS'!CA257</f>
        <v>35672</v>
      </c>
      <c r="C4262" s="16" t="s">
        <v>45</v>
      </c>
      <c r="D4262" s="16">
        <f>'RELLENO DATOS'!CF257</f>
        <v>0</v>
      </c>
    </row>
    <row r="4263" spans="2:4" ht="18" customHeight="1" x14ac:dyDescent="0.35">
      <c r="B4263" s="15">
        <f>'RELLENO DATOS'!CA258</f>
        <v>35673</v>
      </c>
      <c r="C4263" s="16" t="s">
        <v>45</v>
      </c>
      <c r="D4263" s="16">
        <f>'RELLENO DATOS'!CF258</f>
        <v>0</v>
      </c>
    </row>
    <row r="4264" spans="2:4" ht="18" customHeight="1" x14ac:dyDescent="0.35">
      <c r="B4264" s="15">
        <f>'RELLENO DATOS'!CA259</f>
        <v>35674</v>
      </c>
      <c r="C4264" s="16" t="s">
        <v>45</v>
      </c>
      <c r="D4264" s="16">
        <f>'RELLENO DATOS'!CF259</f>
        <v>1.7</v>
      </c>
    </row>
    <row r="4265" spans="2:4" ht="18" customHeight="1" x14ac:dyDescent="0.35">
      <c r="B4265" s="15">
        <f>'RELLENO DATOS'!CA260</f>
        <v>35675</v>
      </c>
      <c r="C4265" s="16" t="s">
        <v>45</v>
      </c>
      <c r="D4265" s="16">
        <f>'RELLENO DATOS'!CF260</f>
        <v>0</v>
      </c>
    </row>
    <row r="4266" spans="2:4" ht="18" customHeight="1" x14ac:dyDescent="0.35">
      <c r="B4266" s="15">
        <f>'RELLENO DATOS'!CA261</f>
        <v>35676</v>
      </c>
      <c r="C4266" s="16" t="s">
        <v>45</v>
      </c>
      <c r="D4266" s="16">
        <f>'RELLENO DATOS'!CF261</f>
        <v>0</v>
      </c>
    </row>
    <row r="4267" spans="2:4" ht="18" customHeight="1" x14ac:dyDescent="0.35">
      <c r="B4267" s="15">
        <f>'RELLENO DATOS'!CA262</f>
        <v>35677</v>
      </c>
      <c r="C4267" s="16" t="s">
        <v>45</v>
      </c>
      <c r="D4267" s="16">
        <f>'RELLENO DATOS'!CF262</f>
        <v>0</v>
      </c>
    </row>
    <row r="4268" spans="2:4" ht="18" customHeight="1" x14ac:dyDescent="0.35">
      <c r="B4268" s="15">
        <f>'RELLENO DATOS'!CA263</f>
        <v>35678</v>
      </c>
      <c r="C4268" s="16" t="s">
        <v>45</v>
      </c>
      <c r="D4268" s="16">
        <f>'RELLENO DATOS'!CF263</f>
        <v>8.4</v>
      </c>
    </row>
    <row r="4269" spans="2:4" ht="18" customHeight="1" x14ac:dyDescent="0.35">
      <c r="B4269" s="15">
        <f>'RELLENO DATOS'!CA264</f>
        <v>35679</v>
      </c>
      <c r="C4269" s="16" t="s">
        <v>45</v>
      </c>
      <c r="D4269" s="16">
        <f>'RELLENO DATOS'!CF264</f>
        <v>9.1999999999999993</v>
      </c>
    </row>
    <row r="4270" spans="2:4" ht="18" customHeight="1" x14ac:dyDescent="0.35">
      <c r="B4270" s="15">
        <f>'RELLENO DATOS'!CA265</f>
        <v>35680</v>
      </c>
      <c r="C4270" s="16" t="s">
        <v>45</v>
      </c>
      <c r="D4270" s="16">
        <f>'RELLENO DATOS'!CF265</f>
        <v>0.5</v>
      </c>
    </row>
    <row r="4271" spans="2:4" ht="18" customHeight="1" x14ac:dyDescent="0.35">
      <c r="B4271" s="15">
        <f>'RELLENO DATOS'!CA266</f>
        <v>35681</v>
      </c>
      <c r="C4271" s="16" t="s">
        <v>45</v>
      </c>
      <c r="D4271" s="16">
        <f>'RELLENO DATOS'!CF266</f>
        <v>3.1</v>
      </c>
    </row>
    <row r="4272" spans="2:4" ht="18" customHeight="1" x14ac:dyDescent="0.35">
      <c r="B4272" s="15">
        <f>'RELLENO DATOS'!CA267</f>
        <v>35682</v>
      </c>
      <c r="C4272" s="16" t="s">
        <v>45</v>
      </c>
      <c r="D4272" s="16">
        <f>'RELLENO DATOS'!CF267</f>
        <v>17.399999999999999</v>
      </c>
    </row>
    <row r="4273" spans="2:4" ht="18" customHeight="1" x14ac:dyDescent="0.35">
      <c r="B4273" s="15">
        <f>'RELLENO DATOS'!CA268</f>
        <v>35683</v>
      </c>
      <c r="C4273" s="16" t="s">
        <v>45</v>
      </c>
      <c r="D4273" s="16">
        <f>'RELLENO DATOS'!CF268</f>
        <v>0</v>
      </c>
    </row>
    <row r="4274" spans="2:4" ht="18" customHeight="1" x14ac:dyDescent="0.35">
      <c r="B4274" s="15">
        <f>'RELLENO DATOS'!CA269</f>
        <v>35684</v>
      </c>
      <c r="C4274" s="16" t="s">
        <v>45</v>
      </c>
      <c r="D4274" s="16">
        <f>'RELLENO DATOS'!CF269</f>
        <v>0</v>
      </c>
    </row>
    <row r="4275" spans="2:4" ht="18" customHeight="1" x14ac:dyDescent="0.35">
      <c r="B4275" s="15">
        <f>'RELLENO DATOS'!CA270</f>
        <v>35685</v>
      </c>
      <c r="C4275" s="16" t="s">
        <v>45</v>
      </c>
      <c r="D4275" s="16">
        <f>'RELLENO DATOS'!CF270</f>
        <v>0</v>
      </c>
    </row>
    <row r="4276" spans="2:4" ht="18" customHeight="1" x14ac:dyDescent="0.35">
      <c r="B4276" s="15">
        <f>'RELLENO DATOS'!CA271</f>
        <v>35686</v>
      </c>
      <c r="C4276" s="16" t="s">
        <v>45</v>
      </c>
      <c r="D4276" s="16">
        <f>'RELLENO DATOS'!CF271</f>
        <v>0</v>
      </c>
    </row>
    <row r="4277" spans="2:4" ht="18" customHeight="1" x14ac:dyDescent="0.35">
      <c r="B4277" s="15">
        <f>'RELLENO DATOS'!CA272</f>
        <v>35687</v>
      </c>
      <c r="C4277" s="16" t="s">
        <v>45</v>
      </c>
      <c r="D4277" s="16">
        <f>'RELLENO DATOS'!CF272</f>
        <v>0.5</v>
      </c>
    </row>
    <row r="4278" spans="2:4" ht="18" customHeight="1" x14ac:dyDescent="0.35">
      <c r="B4278" s="15">
        <f>'RELLENO DATOS'!CA273</f>
        <v>35688</v>
      </c>
      <c r="C4278" s="16" t="s">
        <v>45</v>
      </c>
      <c r="D4278" s="16">
        <f>'RELLENO DATOS'!CF273</f>
        <v>0</v>
      </c>
    </row>
    <row r="4279" spans="2:4" ht="18" customHeight="1" x14ac:dyDescent="0.35">
      <c r="B4279" s="15">
        <f>'RELLENO DATOS'!CA274</f>
        <v>35689</v>
      </c>
      <c r="C4279" s="16" t="s">
        <v>45</v>
      </c>
      <c r="D4279" s="16">
        <f>'RELLENO DATOS'!CF274</f>
        <v>0</v>
      </c>
    </row>
    <row r="4280" spans="2:4" ht="18" customHeight="1" x14ac:dyDescent="0.35">
      <c r="B4280" s="15">
        <f>'RELLENO DATOS'!CA275</f>
        <v>35690</v>
      </c>
      <c r="C4280" s="16" t="s">
        <v>45</v>
      </c>
      <c r="D4280" s="16">
        <f>'RELLENO DATOS'!CF275</f>
        <v>0</v>
      </c>
    </row>
    <row r="4281" spans="2:4" ht="18" customHeight="1" x14ac:dyDescent="0.35">
      <c r="B4281" s="15">
        <f>'RELLENO DATOS'!CA276</f>
        <v>35691</v>
      </c>
      <c r="C4281" s="16" t="s">
        <v>45</v>
      </c>
      <c r="D4281" s="16">
        <f>'RELLENO DATOS'!CF276</f>
        <v>0</v>
      </c>
    </row>
    <row r="4282" spans="2:4" ht="18" customHeight="1" x14ac:dyDescent="0.35">
      <c r="B4282" s="15">
        <f>'RELLENO DATOS'!CA277</f>
        <v>35692</v>
      </c>
      <c r="C4282" s="16" t="s">
        <v>45</v>
      </c>
      <c r="D4282" s="16">
        <f>'RELLENO DATOS'!CF277</f>
        <v>17.8</v>
      </c>
    </row>
    <row r="4283" spans="2:4" ht="18" customHeight="1" x14ac:dyDescent="0.35">
      <c r="B4283" s="15">
        <f>'RELLENO DATOS'!CA278</f>
        <v>35693</v>
      </c>
      <c r="C4283" s="16" t="s">
        <v>45</v>
      </c>
      <c r="D4283" s="16">
        <f>'RELLENO DATOS'!CF278</f>
        <v>1.8</v>
      </c>
    </row>
    <row r="4284" spans="2:4" ht="18" customHeight="1" x14ac:dyDescent="0.35">
      <c r="B4284" s="15">
        <f>'RELLENO DATOS'!CA279</f>
        <v>35694</v>
      </c>
      <c r="C4284" s="16" t="s">
        <v>45</v>
      </c>
      <c r="D4284" s="16">
        <f>'RELLENO DATOS'!CF279</f>
        <v>1.4</v>
      </c>
    </row>
    <row r="4285" spans="2:4" ht="18" customHeight="1" x14ac:dyDescent="0.35">
      <c r="B4285" s="15">
        <f>'RELLENO DATOS'!CA280</f>
        <v>35695</v>
      </c>
      <c r="C4285" s="16" t="s">
        <v>45</v>
      </c>
      <c r="D4285" s="16">
        <f>'RELLENO DATOS'!CF280</f>
        <v>8.6999999999999993</v>
      </c>
    </row>
    <row r="4286" spans="2:4" ht="18" customHeight="1" x14ac:dyDescent="0.35">
      <c r="B4286" s="15">
        <f>'RELLENO DATOS'!CA281</f>
        <v>35696</v>
      </c>
      <c r="C4286" s="16" t="s">
        <v>45</v>
      </c>
      <c r="D4286" s="16">
        <f>'RELLENO DATOS'!CF281</f>
        <v>23.9</v>
      </c>
    </row>
    <row r="4287" spans="2:4" ht="18" customHeight="1" x14ac:dyDescent="0.35">
      <c r="B4287" s="15">
        <f>'RELLENO DATOS'!CA282</f>
        <v>35697</v>
      </c>
      <c r="C4287" s="16" t="s">
        <v>45</v>
      </c>
      <c r="D4287" s="16">
        <f>'RELLENO DATOS'!CF282</f>
        <v>0.6</v>
      </c>
    </row>
    <row r="4288" spans="2:4" ht="18" customHeight="1" x14ac:dyDescent="0.35">
      <c r="B4288" s="15">
        <f>'RELLENO DATOS'!CA283</f>
        <v>35698</v>
      </c>
      <c r="C4288" s="16" t="s">
        <v>45</v>
      </c>
      <c r="D4288" s="16">
        <f>'RELLENO DATOS'!CF283</f>
        <v>0</v>
      </c>
    </row>
    <row r="4289" spans="2:4" ht="18" customHeight="1" x14ac:dyDescent="0.35">
      <c r="B4289" s="15">
        <f>'RELLENO DATOS'!CA284</f>
        <v>35699</v>
      </c>
      <c r="C4289" s="16" t="s">
        <v>45</v>
      </c>
      <c r="D4289" s="16">
        <f>'RELLENO DATOS'!CF284</f>
        <v>2</v>
      </c>
    </row>
    <row r="4290" spans="2:4" ht="18" customHeight="1" x14ac:dyDescent="0.35">
      <c r="B4290" s="15">
        <f>'RELLENO DATOS'!CA285</f>
        <v>35700</v>
      </c>
      <c r="C4290" s="16" t="s">
        <v>45</v>
      </c>
      <c r="D4290" s="16">
        <f>'RELLENO DATOS'!CF285</f>
        <v>0</v>
      </c>
    </row>
    <row r="4291" spans="2:4" ht="18" customHeight="1" x14ac:dyDescent="0.35">
      <c r="B4291" s="15">
        <f>'RELLENO DATOS'!CA286</f>
        <v>35701</v>
      </c>
      <c r="C4291" s="16" t="s">
        <v>45</v>
      </c>
      <c r="D4291" s="16">
        <f>'RELLENO DATOS'!CF286</f>
        <v>0</v>
      </c>
    </row>
    <row r="4292" spans="2:4" ht="18" customHeight="1" x14ac:dyDescent="0.35">
      <c r="B4292" s="15">
        <f>'RELLENO DATOS'!CA287</f>
        <v>35702</v>
      </c>
      <c r="C4292" s="16" t="s">
        <v>45</v>
      </c>
      <c r="D4292" s="16">
        <f>'RELLENO DATOS'!CF287</f>
        <v>0</v>
      </c>
    </row>
    <row r="4293" spans="2:4" ht="18" customHeight="1" x14ac:dyDescent="0.35">
      <c r="B4293" s="15">
        <f>'RELLENO DATOS'!CA288</f>
        <v>35703</v>
      </c>
      <c r="C4293" s="16" t="s">
        <v>45</v>
      </c>
      <c r="D4293" s="16">
        <f>'RELLENO DATOS'!CF288</f>
        <v>3.2</v>
      </c>
    </row>
    <row r="4294" spans="2:4" ht="18" customHeight="1" x14ac:dyDescent="0.35">
      <c r="B4294" s="15">
        <f>'RELLENO DATOS'!CA289</f>
        <v>35704</v>
      </c>
      <c r="C4294" s="16" t="s">
        <v>45</v>
      </c>
      <c r="D4294" s="16">
        <f>'RELLENO DATOS'!CF289</f>
        <v>29.7</v>
      </c>
    </row>
    <row r="4295" spans="2:4" ht="18" customHeight="1" x14ac:dyDescent="0.35">
      <c r="B4295" s="15">
        <f>'RELLENO DATOS'!CA290</f>
        <v>35705</v>
      </c>
      <c r="C4295" s="16" t="s">
        <v>45</v>
      </c>
      <c r="D4295" s="16">
        <f>'RELLENO DATOS'!CF290</f>
        <v>1.7</v>
      </c>
    </row>
    <row r="4296" spans="2:4" ht="18" customHeight="1" x14ac:dyDescent="0.35">
      <c r="B4296" s="15">
        <f>'RELLENO DATOS'!CA291</f>
        <v>35706</v>
      </c>
      <c r="C4296" s="16" t="s">
        <v>45</v>
      </c>
      <c r="D4296" s="16">
        <f>'RELLENO DATOS'!CF291</f>
        <v>7.7</v>
      </c>
    </row>
    <row r="4297" spans="2:4" ht="18" customHeight="1" x14ac:dyDescent="0.35">
      <c r="B4297" s="15">
        <f>'RELLENO DATOS'!CA292</f>
        <v>35707</v>
      </c>
      <c r="C4297" s="16" t="s">
        <v>45</v>
      </c>
      <c r="D4297" s="16">
        <f>'RELLENO DATOS'!CF292</f>
        <v>3.4</v>
      </c>
    </row>
    <row r="4298" spans="2:4" ht="18" customHeight="1" x14ac:dyDescent="0.35">
      <c r="B4298" s="15">
        <f>'RELLENO DATOS'!CA293</f>
        <v>35708</v>
      </c>
      <c r="C4298" s="16" t="s">
        <v>45</v>
      </c>
      <c r="D4298" s="16">
        <f>'RELLENO DATOS'!CF293</f>
        <v>0</v>
      </c>
    </row>
    <row r="4299" spans="2:4" ht="18" customHeight="1" x14ac:dyDescent="0.35">
      <c r="B4299" s="15">
        <f>'RELLENO DATOS'!CA294</f>
        <v>35709</v>
      </c>
      <c r="C4299" s="16" t="s">
        <v>45</v>
      </c>
      <c r="D4299" s="16">
        <f>'RELLENO DATOS'!CF294</f>
        <v>0</v>
      </c>
    </row>
    <row r="4300" spans="2:4" ht="18" customHeight="1" x14ac:dyDescent="0.35">
      <c r="B4300" s="15">
        <f>'RELLENO DATOS'!CA295</f>
        <v>35710</v>
      </c>
      <c r="C4300" s="16" t="s">
        <v>45</v>
      </c>
      <c r="D4300" s="16">
        <f>'RELLENO DATOS'!CF295</f>
        <v>0</v>
      </c>
    </row>
    <row r="4301" spans="2:4" ht="18" customHeight="1" x14ac:dyDescent="0.35">
      <c r="B4301" s="15">
        <f>'RELLENO DATOS'!CA296</f>
        <v>35711</v>
      </c>
      <c r="C4301" s="16" t="s">
        <v>45</v>
      </c>
      <c r="D4301" s="16">
        <f>'RELLENO DATOS'!CF296</f>
        <v>8</v>
      </c>
    </row>
    <row r="4302" spans="2:4" ht="18" customHeight="1" x14ac:dyDescent="0.35">
      <c r="B4302" s="15">
        <f>'RELLENO DATOS'!CA297</f>
        <v>35712</v>
      </c>
      <c r="C4302" s="16" t="s">
        <v>45</v>
      </c>
      <c r="D4302" s="16">
        <f>'RELLENO DATOS'!CF297</f>
        <v>8</v>
      </c>
    </row>
    <row r="4303" spans="2:4" ht="18" customHeight="1" x14ac:dyDescent="0.35">
      <c r="B4303" s="15">
        <f>'RELLENO DATOS'!CA298</f>
        <v>35713</v>
      </c>
      <c r="C4303" s="16" t="s">
        <v>45</v>
      </c>
      <c r="D4303" s="16">
        <f>'RELLENO DATOS'!CF298</f>
        <v>4.5999999999999996</v>
      </c>
    </row>
    <row r="4304" spans="2:4" ht="18" customHeight="1" x14ac:dyDescent="0.35">
      <c r="B4304" s="15">
        <f>'RELLENO DATOS'!CA299</f>
        <v>35714</v>
      </c>
      <c r="C4304" s="16" t="s">
        <v>45</v>
      </c>
      <c r="D4304" s="16">
        <f>'RELLENO DATOS'!CF299</f>
        <v>0</v>
      </c>
    </row>
    <row r="4305" spans="2:4" ht="18" customHeight="1" x14ac:dyDescent="0.35">
      <c r="B4305" s="15">
        <f>'RELLENO DATOS'!CA300</f>
        <v>35715</v>
      </c>
      <c r="C4305" s="16" t="s">
        <v>45</v>
      </c>
      <c r="D4305" s="16">
        <f>'RELLENO DATOS'!CF300</f>
        <v>5.3</v>
      </c>
    </row>
    <row r="4306" spans="2:4" ht="18" customHeight="1" x14ac:dyDescent="0.35">
      <c r="B4306" s="15">
        <f>'RELLENO DATOS'!CA301</f>
        <v>35716</v>
      </c>
      <c r="C4306" s="16" t="s">
        <v>45</v>
      </c>
      <c r="D4306" s="16">
        <f>'RELLENO DATOS'!CF301</f>
        <v>15.4</v>
      </c>
    </row>
    <row r="4307" spans="2:4" ht="18" customHeight="1" x14ac:dyDescent="0.35">
      <c r="B4307" s="15">
        <f>'RELLENO DATOS'!CA302</f>
        <v>35717</v>
      </c>
      <c r="C4307" s="16" t="s">
        <v>45</v>
      </c>
      <c r="D4307" s="16">
        <f>'RELLENO DATOS'!CF302</f>
        <v>0</v>
      </c>
    </row>
    <row r="4308" spans="2:4" ht="18" customHeight="1" x14ac:dyDescent="0.35">
      <c r="B4308" s="15">
        <f>'RELLENO DATOS'!CA303</f>
        <v>35718</v>
      </c>
      <c r="C4308" s="16" t="s">
        <v>45</v>
      </c>
      <c r="D4308" s="16">
        <f>'RELLENO DATOS'!CF303</f>
        <v>0</v>
      </c>
    </row>
    <row r="4309" spans="2:4" ht="18" customHeight="1" x14ac:dyDescent="0.35">
      <c r="B4309" s="15">
        <f>'RELLENO DATOS'!CA304</f>
        <v>35719</v>
      </c>
      <c r="C4309" s="16" t="s">
        <v>45</v>
      </c>
      <c r="D4309" s="16">
        <f>'RELLENO DATOS'!CF304</f>
        <v>6.7</v>
      </c>
    </row>
    <row r="4310" spans="2:4" ht="18" customHeight="1" x14ac:dyDescent="0.35">
      <c r="B4310" s="15">
        <f>'RELLENO DATOS'!CA305</f>
        <v>35720</v>
      </c>
      <c r="C4310" s="16" t="s">
        <v>45</v>
      </c>
      <c r="D4310" s="16">
        <f>'RELLENO DATOS'!CF305</f>
        <v>2.7</v>
      </c>
    </row>
    <row r="4311" spans="2:4" ht="18" customHeight="1" x14ac:dyDescent="0.35">
      <c r="B4311" s="15">
        <f>'RELLENO DATOS'!CA306</f>
        <v>35721</v>
      </c>
      <c r="C4311" s="16" t="s">
        <v>45</v>
      </c>
      <c r="D4311" s="16">
        <f>'RELLENO DATOS'!CF306</f>
        <v>1.7</v>
      </c>
    </row>
    <row r="4312" spans="2:4" ht="18" customHeight="1" x14ac:dyDescent="0.35">
      <c r="B4312" s="15">
        <f>'RELLENO DATOS'!CA307</f>
        <v>35722</v>
      </c>
      <c r="C4312" s="16" t="s">
        <v>45</v>
      </c>
      <c r="D4312" s="16">
        <f>'RELLENO DATOS'!CF307</f>
        <v>0</v>
      </c>
    </row>
    <row r="4313" spans="2:4" ht="18" customHeight="1" x14ac:dyDescent="0.35">
      <c r="B4313" s="15">
        <f>'RELLENO DATOS'!CA308</f>
        <v>35723</v>
      </c>
      <c r="C4313" s="16" t="s">
        <v>45</v>
      </c>
      <c r="D4313" s="16">
        <f>'RELLENO DATOS'!CF308</f>
        <v>0</v>
      </c>
    </row>
    <row r="4314" spans="2:4" ht="18" customHeight="1" x14ac:dyDescent="0.35">
      <c r="B4314" s="15">
        <f>'RELLENO DATOS'!CA309</f>
        <v>35724</v>
      </c>
      <c r="C4314" s="16" t="s">
        <v>45</v>
      </c>
      <c r="D4314" s="16">
        <f>'RELLENO DATOS'!CF309</f>
        <v>0</v>
      </c>
    </row>
    <row r="4315" spans="2:4" ht="18" customHeight="1" x14ac:dyDescent="0.35">
      <c r="B4315" s="15">
        <f>'RELLENO DATOS'!CA310</f>
        <v>35725</v>
      </c>
      <c r="C4315" s="16" t="s">
        <v>45</v>
      </c>
      <c r="D4315" s="16">
        <f>'RELLENO DATOS'!CF310</f>
        <v>0</v>
      </c>
    </row>
    <row r="4316" spans="2:4" ht="18" customHeight="1" x14ac:dyDescent="0.35">
      <c r="B4316" s="15">
        <f>'RELLENO DATOS'!CA311</f>
        <v>35726</v>
      </c>
      <c r="C4316" s="16" t="s">
        <v>45</v>
      </c>
      <c r="D4316" s="16">
        <f>'RELLENO DATOS'!CF311</f>
        <v>0</v>
      </c>
    </row>
    <row r="4317" spans="2:4" ht="18" customHeight="1" x14ac:dyDescent="0.35">
      <c r="B4317" s="15">
        <f>'RELLENO DATOS'!CA312</f>
        <v>35727</v>
      </c>
      <c r="C4317" s="16" t="s">
        <v>45</v>
      </c>
      <c r="D4317" s="16">
        <f>'RELLENO DATOS'!CF312</f>
        <v>0</v>
      </c>
    </row>
    <row r="4318" spans="2:4" ht="18" customHeight="1" x14ac:dyDescent="0.35">
      <c r="B4318" s="15">
        <f>'RELLENO DATOS'!CA313</f>
        <v>35728</v>
      </c>
      <c r="C4318" s="16" t="s">
        <v>45</v>
      </c>
      <c r="D4318" s="16">
        <f>'RELLENO DATOS'!CF313</f>
        <v>0</v>
      </c>
    </row>
    <row r="4319" spans="2:4" ht="18" customHeight="1" x14ac:dyDescent="0.35">
      <c r="B4319" s="15">
        <f>'RELLENO DATOS'!CA314</f>
        <v>35729</v>
      </c>
      <c r="C4319" s="16" t="s">
        <v>45</v>
      </c>
      <c r="D4319" s="16">
        <f>'RELLENO DATOS'!CF314</f>
        <v>0</v>
      </c>
    </row>
    <row r="4320" spans="2:4" ht="18" customHeight="1" x14ac:dyDescent="0.35">
      <c r="B4320" s="15">
        <f>'RELLENO DATOS'!CA315</f>
        <v>35730</v>
      </c>
      <c r="C4320" s="16" t="s">
        <v>45</v>
      </c>
      <c r="D4320" s="16">
        <f>'RELLENO DATOS'!CF315</f>
        <v>0</v>
      </c>
    </row>
    <row r="4321" spans="2:4" ht="18" customHeight="1" x14ac:dyDescent="0.35">
      <c r="B4321" s="15">
        <f>'RELLENO DATOS'!CA316</f>
        <v>35731</v>
      </c>
      <c r="C4321" s="16" t="s">
        <v>45</v>
      </c>
      <c r="D4321" s="16">
        <f>'RELLENO DATOS'!CF316</f>
        <v>0</v>
      </c>
    </row>
    <row r="4322" spans="2:4" ht="18" customHeight="1" x14ac:dyDescent="0.35">
      <c r="B4322" s="15">
        <f>'RELLENO DATOS'!CA317</f>
        <v>35732</v>
      </c>
      <c r="C4322" s="16" t="s">
        <v>45</v>
      </c>
      <c r="D4322" s="16">
        <f>'RELLENO DATOS'!CF317</f>
        <v>0</v>
      </c>
    </row>
    <row r="4323" spans="2:4" ht="18" customHeight="1" x14ac:dyDescent="0.35">
      <c r="B4323" s="15">
        <f>'RELLENO DATOS'!CA318</f>
        <v>35733</v>
      </c>
      <c r="C4323" s="16" t="s">
        <v>45</v>
      </c>
      <c r="D4323" s="16">
        <f>'RELLENO DATOS'!CF318</f>
        <v>0</v>
      </c>
    </row>
    <row r="4324" spans="2:4" ht="18" customHeight="1" x14ac:dyDescent="0.35">
      <c r="B4324" s="15">
        <f>'RELLENO DATOS'!CA319</f>
        <v>35734</v>
      </c>
      <c r="C4324" s="16" t="s">
        <v>45</v>
      </c>
      <c r="D4324" s="16">
        <f>'RELLENO DATOS'!CF319</f>
        <v>0.5</v>
      </c>
    </row>
    <row r="4325" spans="2:4" ht="18" customHeight="1" x14ac:dyDescent="0.35">
      <c r="B4325" s="15">
        <f>'RELLENO DATOS'!CA320</f>
        <v>35735</v>
      </c>
      <c r="C4325" s="16" t="s">
        <v>45</v>
      </c>
      <c r="D4325" s="16">
        <f>'RELLENO DATOS'!CF320</f>
        <v>0.8</v>
      </c>
    </row>
    <row r="4326" spans="2:4" ht="18" customHeight="1" x14ac:dyDescent="0.35">
      <c r="B4326" s="15">
        <f>'RELLENO DATOS'!CA321</f>
        <v>35736</v>
      </c>
      <c r="C4326" s="16" t="s">
        <v>45</v>
      </c>
      <c r="D4326" s="16">
        <f>'RELLENO DATOS'!CF321</f>
        <v>0</v>
      </c>
    </row>
    <row r="4327" spans="2:4" ht="18" customHeight="1" x14ac:dyDescent="0.35">
      <c r="B4327" s="15">
        <f>'RELLENO DATOS'!CA322</f>
        <v>35737</v>
      </c>
      <c r="C4327" s="16" t="s">
        <v>45</v>
      </c>
      <c r="D4327" s="16">
        <f>'RELLENO DATOS'!CF322</f>
        <v>0.8</v>
      </c>
    </row>
    <row r="4328" spans="2:4" ht="18" customHeight="1" x14ac:dyDescent="0.35">
      <c r="B4328" s="15">
        <f>'RELLENO DATOS'!CA323</f>
        <v>35738</v>
      </c>
      <c r="C4328" s="16" t="s">
        <v>45</v>
      </c>
      <c r="D4328" s="16">
        <f>'RELLENO DATOS'!CF323</f>
        <v>0</v>
      </c>
    </row>
    <row r="4329" spans="2:4" ht="18" customHeight="1" x14ac:dyDescent="0.35">
      <c r="B4329" s="15">
        <f>'RELLENO DATOS'!CA324</f>
        <v>35739</v>
      </c>
      <c r="C4329" s="16" t="s">
        <v>45</v>
      </c>
      <c r="D4329" s="16">
        <f>'RELLENO DATOS'!CF324</f>
        <v>0</v>
      </c>
    </row>
    <row r="4330" spans="2:4" ht="18" customHeight="1" x14ac:dyDescent="0.35">
      <c r="B4330" s="15">
        <f>'RELLENO DATOS'!CA325</f>
        <v>35740</v>
      </c>
      <c r="C4330" s="16" t="s">
        <v>45</v>
      </c>
      <c r="D4330" s="16">
        <f>'RELLENO DATOS'!CF325</f>
        <v>10.7</v>
      </c>
    </row>
    <row r="4331" spans="2:4" ht="18" customHeight="1" x14ac:dyDescent="0.35">
      <c r="B4331" s="15">
        <f>'RELLENO DATOS'!CA326</f>
        <v>35741</v>
      </c>
      <c r="C4331" s="16" t="s">
        <v>45</v>
      </c>
      <c r="D4331" s="16">
        <f>'RELLENO DATOS'!CF326</f>
        <v>8.6</v>
      </c>
    </row>
    <row r="4332" spans="2:4" ht="18" customHeight="1" x14ac:dyDescent="0.35">
      <c r="B4332" s="15">
        <f>'RELLENO DATOS'!CA327</f>
        <v>35742</v>
      </c>
      <c r="C4332" s="16" t="s">
        <v>45</v>
      </c>
      <c r="D4332" s="16">
        <f>'RELLENO DATOS'!CF327</f>
        <v>4.5</v>
      </c>
    </row>
    <row r="4333" spans="2:4" ht="18" customHeight="1" x14ac:dyDescent="0.35">
      <c r="B4333" s="15">
        <f>'RELLENO DATOS'!CA328</f>
        <v>35743</v>
      </c>
      <c r="C4333" s="16" t="s">
        <v>45</v>
      </c>
      <c r="D4333" s="16">
        <f>'RELLENO DATOS'!CF328</f>
        <v>3.3</v>
      </c>
    </row>
    <row r="4334" spans="2:4" ht="18" customHeight="1" x14ac:dyDescent="0.35">
      <c r="B4334" s="15">
        <f>'RELLENO DATOS'!CA329</f>
        <v>35744</v>
      </c>
      <c r="C4334" s="16" t="s">
        <v>45</v>
      </c>
      <c r="D4334" s="16">
        <f>'RELLENO DATOS'!CF329</f>
        <v>0</v>
      </c>
    </row>
    <row r="4335" spans="2:4" ht="18" customHeight="1" x14ac:dyDescent="0.35">
      <c r="B4335" s="15">
        <f>'RELLENO DATOS'!CA330</f>
        <v>35745</v>
      </c>
      <c r="C4335" s="16" t="s">
        <v>45</v>
      </c>
      <c r="D4335" s="16">
        <f>'RELLENO DATOS'!CF330</f>
        <v>0</v>
      </c>
    </row>
    <row r="4336" spans="2:4" ht="18" customHeight="1" x14ac:dyDescent="0.35">
      <c r="B4336" s="15">
        <f>'RELLENO DATOS'!CA331</f>
        <v>35746</v>
      </c>
      <c r="C4336" s="16" t="s">
        <v>45</v>
      </c>
      <c r="D4336" s="16">
        <f>'RELLENO DATOS'!CF331</f>
        <v>0</v>
      </c>
    </row>
    <row r="4337" spans="2:4" ht="18" customHeight="1" x14ac:dyDescent="0.35">
      <c r="B4337" s="15">
        <f>'RELLENO DATOS'!CA332</f>
        <v>35747</v>
      </c>
      <c r="C4337" s="16" t="s">
        <v>45</v>
      </c>
      <c r="D4337" s="16">
        <f>'RELLENO DATOS'!CF332</f>
        <v>1</v>
      </c>
    </row>
    <row r="4338" spans="2:4" ht="18" customHeight="1" x14ac:dyDescent="0.35">
      <c r="B4338" s="15">
        <f>'RELLENO DATOS'!CA333</f>
        <v>35748</v>
      </c>
      <c r="C4338" s="16" t="s">
        <v>45</v>
      </c>
      <c r="D4338" s="16">
        <f>'RELLENO DATOS'!CF333</f>
        <v>3.8</v>
      </c>
    </row>
    <row r="4339" spans="2:4" ht="18" customHeight="1" x14ac:dyDescent="0.35">
      <c r="B4339" s="15">
        <f>'RELLENO DATOS'!CA334</f>
        <v>35749</v>
      </c>
      <c r="C4339" s="16" t="s">
        <v>45</v>
      </c>
      <c r="D4339" s="16">
        <f>'RELLENO DATOS'!CF334</f>
        <v>0</v>
      </c>
    </row>
    <row r="4340" spans="2:4" ht="18" customHeight="1" x14ac:dyDescent="0.35">
      <c r="B4340" s="15">
        <f>'RELLENO DATOS'!CA335</f>
        <v>35750</v>
      </c>
      <c r="C4340" s="16" t="s">
        <v>45</v>
      </c>
      <c r="D4340" s="16">
        <f>'RELLENO DATOS'!CF335</f>
        <v>0</v>
      </c>
    </row>
    <row r="4341" spans="2:4" ht="18" customHeight="1" x14ac:dyDescent="0.35">
      <c r="B4341" s="15">
        <f>'RELLENO DATOS'!CA336</f>
        <v>35751</v>
      </c>
      <c r="C4341" s="16" t="s">
        <v>45</v>
      </c>
      <c r="D4341" s="16">
        <f>'RELLENO DATOS'!CF336</f>
        <v>0</v>
      </c>
    </row>
    <row r="4342" spans="2:4" ht="18" customHeight="1" x14ac:dyDescent="0.35">
      <c r="B4342" s="15">
        <f>'RELLENO DATOS'!CA337</f>
        <v>35752</v>
      </c>
      <c r="C4342" s="16" t="s">
        <v>45</v>
      </c>
      <c r="D4342" s="16">
        <f>'RELLENO DATOS'!CF337</f>
        <v>0</v>
      </c>
    </row>
    <row r="4343" spans="2:4" ht="18" customHeight="1" x14ac:dyDescent="0.35">
      <c r="B4343" s="15">
        <f>'RELLENO DATOS'!CA338</f>
        <v>35753</v>
      </c>
      <c r="C4343" s="16" t="s">
        <v>45</v>
      </c>
      <c r="D4343" s="16">
        <f>'RELLENO DATOS'!CF338</f>
        <v>0</v>
      </c>
    </row>
    <row r="4344" spans="2:4" ht="18" customHeight="1" x14ac:dyDescent="0.35">
      <c r="B4344" s="15">
        <f>'RELLENO DATOS'!CA339</f>
        <v>35754</v>
      </c>
      <c r="C4344" s="16" t="s">
        <v>45</v>
      </c>
      <c r="D4344" s="16">
        <f>'RELLENO DATOS'!CF339</f>
        <v>0</v>
      </c>
    </row>
    <row r="4345" spans="2:4" ht="18" customHeight="1" x14ac:dyDescent="0.35">
      <c r="B4345" s="15">
        <f>'RELLENO DATOS'!CA340</f>
        <v>35755</v>
      </c>
      <c r="C4345" s="16" t="s">
        <v>45</v>
      </c>
      <c r="D4345" s="16">
        <f>'RELLENO DATOS'!CF340</f>
        <v>0</v>
      </c>
    </row>
    <row r="4346" spans="2:4" ht="18" customHeight="1" x14ac:dyDescent="0.35">
      <c r="B4346" s="15">
        <f>'RELLENO DATOS'!CA341</f>
        <v>35756</v>
      </c>
      <c r="C4346" s="16" t="s">
        <v>45</v>
      </c>
      <c r="D4346" s="16">
        <f>'RELLENO DATOS'!CF341</f>
        <v>0</v>
      </c>
    </row>
    <row r="4347" spans="2:4" ht="18" customHeight="1" x14ac:dyDescent="0.35">
      <c r="B4347" s="15">
        <f>'RELLENO DATOS'!CA342</f>
        <v>35757</v>
      </c>
      <c r="C4347" s="16" t="s">
        <v>45</v>
      </c>
      <c r="D4347" s="16">
        <f>'RELLENO DATOS'!CF342</f>
        <v>0</v>
      </c>
    </row>
    <row r="4348" spans="2:4" ht="18" customHeight="1" x14ac:dyDescent="0.35">
      <c r="B4348" s="15">
        <f>'RELLENO DATOS'!CA343</f>
        <v>35758</v>
      </c>
      <c r="C4348" s="16" t="s">
        <v>45</v>
      </c>
      <c r="D4348" s="16">
        <f>'RELLENO DATOS'!CF343</f>
        <v>0</v>
      </c>
    </row>
    <row r="4349" spans="2:4" ht="18" customHeight="1" x14ac:dyDescent="0.35">
      <c r="B4349" s="15">
        <f>'RELLENO DATOS'!CA344</f>
        <v>35759</v>
      </c>
      <c r="C4349" s="16" t="s">
        <v>45</v>
      </c>
      <c r="D4349" s="16">
        <f>'RELLENO DATOS'!CF344</f>
        <v>0</v>
      </c>
    </row>
    <row r="4350" spans="2:4" ht="18" customHeight="1" x14ac:dyDescent="0.35">
      <c r="B4350" s="15">
        <f>'RELLENO DATOS'!CA345</f>
        <v>35760</v>
      </c>
      <c r="C4350" s="16" t="s">
        <v>45</v>
      </c>
      <c r="D4350" s="16">
        <f>'RELLENO DATOS'!CF345</f>
        <v>5.4</v>
      </c>
    </row>
    <row r="4351" spans="2:4" ht="18" customHeight="1" x14ac:dyDescent="0.35">
      <c r="B4351" s="15">
        <f>'RELLENO DATOS'!CA346</f>
        <v>35761</v>
      </c>
      <c r="C4351" s="16" t="s">
        <v>45</v>
      </c>
      <c r="D4351" s="16">
        <f>'RELLENO DATOS'!CF346</f>
        <v>0.7</v>
      </c>
    </row>
    <row r="4352" spans="2:4" ht="18" customHeight="1" x14ac:dyDescent="0.35">
      <c r="B4352" s="15">
        <f>'RELLENO DATOS'!CA347</f>
        <v>35762</v>
      </c>
      <c r="C4352" s="16" t="s">
        <v>45</v>
      </c>
      <c r="D4352" s="16">
        <f>'RELLENO DATOS'!CF347</f>
        <v>0</v>
      </c>
    </row>
    <row r="4353" spans="2:4" ht="18" customHeight="1" x14ac:dyDescent="0.35">
      <c r="B4353" s="15">
        <f>'RELLENO DATOS'!CA348</f>
        <v>35763</v>
      </c>
      <c r="C4353" s="16" t="s">
        <v>45</v>
      </c>
      <c r="D4353" s="16">
        <f>'RELLENO DATOS'!CF348</f>
        <v>1.7</v>
      </c>
    </row>
    <row r="4354" spans="2:4" ht="18" customHeight="1" x14ac:dyDescent="0.35">
      <c r="B4354" s="15">
        <f>'RELLENO DATOS'!CA349</f>
        <v>35764</v>
      </c>
      <c r="C4354" s="16" t="s">
        <v>45</v>
      </c>
      <c r="D4354" s="16">
        <f>'RELLENO DATOS'!CF349</f>
        <v>4.5999999999999996</v>
      </c>
    </row>
    <row r="4355" spans="2:4" ht="18" customHeight="1" x14ac:dyDescent="0.35">
      <c r="B4355" s="15">
        <f>'RELLENO DATOS'!CA350</f>
        <v>35765</v>
      </c>
      <c r="C4355" s="16" t="s">
        <v>45</v>
      </c>
      <c r="D4355" s="16">
        <f>'RELLENO DATOS'!CF350</f>
        <v>0</v>
      </c>
    </row>
    <row r="4356" spans="2:4" ht="18" customHeight="1" x14ac:dyDescent="0.35">
      <c r="B4356" s="15">
        <f>'RELLENO DATOS'!CA351</f>
        <v>35766</v>
      </c>
      <c r="C4356" s="16" t="s">
        <v>45</v>
      </c>
      <c r="D4356" s="16">
        <f>'RELLENO DATOS'!CF351</f>
        <v>0</v>
      </c>
    </row>
    <row r="4357" spans="2:4" ht="18" customHeight="1" x14ac:dyDescent="0.35">
      <c r="B4357" s="15">
        <f>'RELLENO DATOS'!CA352</f>
        <v>35767</v>
      </c>
      <c r="C4357" s="16" t="s">
        <v>45</v>
      </c>
      <c r="D4357" s="16">
        <f>'RELLENO DATOS'!CF352</f>
        <v>0</v>
      </c>
    </row>
    <row r="4358" spans="2:4" ht="18" customHeight="1" x14ac:dyDescent="0.35">
      <c r="B4358" s="15">
        <f>'RELLENO DATOS'!CA353</f>
        <v>35768</v>
      </c>
      <c r="C4358" s="16" t="s">
        <v>45</v>
      </c>
      <c r="D4358" s="16">
        <f>'RELLENO DATOS'!CF353</f>
        <v>0</v>
      </c>
    </row>
    <row r="4359" spans="2:4" ht="18" customHeight="1" x14ac:dyDescent="0.35">
      <c r="B4359" s="15">
        <f>'RELLENO DATOS'!CA354</f>
        <v>35769</v>
      </c>
      <c r="C4359" s="16" t="s">
        <v>45</v>
      </c>
      <c r="D4359" s="16">
        <f>'RELLENO DATOS'!CF354</f>
        <v>0</v>
      </c>
    </row>
    <row r="4360" spans="2:4" ht="18" customHeight="1" x14ac:dyDescent="0.35">
      <c r="B4360" s="15">
        <f>'RELLENO DATOS'!CA355</f>
        <v>35770</v>
      </c>
      <c r="C4360" s="16" t="s">
        <v>45</v>
      </c>
      <c r="D4360" s="16">
        <f>'RELLENO DATOS'!CF355</f>
        <v>0</v>
      </c>
    </row>
    <row r="4361" spans="2:4" ht="18" customHeight="1" x14ac:dyDescent="0.35">
      <c r="B4361" s="15">
        <f>'RELLENO DATOS'!CA356</f>
        <v>35771</v>
      </c>
      <c r="C4361" s="16" t="s">
        <v>45</v>
      </c>
      <c r="D4361" s="16">
        <f>'RELLENO DATOS'!CF356</f>
        <v>0</v>
      </c>
    </row>
    <row r="4362" spans="2:4" ht="18" customHeight="1" x14ac:dyDescent="0.35">
      <c r="B4362" s="15">
        <f>'RELLENO DATOS'!CA357</f>
        <v>35772</v>
      </c>
      <c r="C4362" s="16" t="s">
        <v>45</v>
      </c>
      <c r="D4362" s="16">
        <f>'RELLENO DATOS'!CF357</f>
        <v>0</v>
      </c>
    </row>
    <row r="4363" spans="2:4" ht="18" customHeight="1" x14ac:dyDescent="0.35">
      <c r="B4363" s="15">
        <f>'RELLENO DATOS'!CA358</f>
        <v>35773</v>
      </c>
      <c r="C4363" s="16" t="s">
        <v>45</v>
      </c>
      <c r="D4363" s="16">
        <f>'RELLENO DATOS'!CF358</f>
        <v>0</v>
      </c>
    </row>
    <row r="4364" spans="2:4" ht="18" customHeight="1" x14ac:dyDescent="0.35">
      <c r="B4364" s="15">
        <f>'RELLENO DATOS'!CA359</f>
        <v>35774</v>
      </c>
      <c r="C4364" s="16" t="s">
        <v>45</v>
      </c>
      <c r="D4364" s="16">
        <f>'RELLENO DATOS'!CF359</f>
        <v>0</v>
      </c>
    </row>
    <row r="4365" spans="2:4" ht="18" customHeight="1" x14ac:dyDescent="0.35">
      <c r="B4365" s="15">
        <f>'RELLENO DATOS'!CA360</f>
        <v>35775</v>
      </c>
      <c r="C4365" s="16" t="s">
        <v>45</v>
      </c>
      <c r="D4365" s="16">
        <f>'RELLENO DATOS'!CF360</f>
        <v>0</v>
      </c>
    </row>
    <row r="4366" spans="2:4" ht="18" customHeight="1" x14ac:dyDescent="0.35">
      <c r="B4366" s="15">
        <f>'RELLENO DATOS'!CA361</f>
        <v>35776</v>
      </c>
      <c r="C4366" s="16" t="s">
        <v>45</v>
      </c>
      <c r="D4366" s="16">
        <f>'RELLENO DATOS'!CF361</f>
        <v>0</v>
      </c>
    </row>
    <row r="4367" spans="2:4" ht="18" customHeight="1" x14ac:dyDescent="0.35">
      <c r="B4367" s="15">
        <f>'RELLENO DATOS'!CA362</f>
        <v>35777</v>
      </c>
      <c r="C4367" s="16" t="s">
        <v>45</v>
      </c>
      <c r="D4367" s="16">
        <f>'RELLENO DATOS'!CF362</f>
        <v>0</v>
      </c>
    </row>
    <row r="4368" spans="2:4" ht="18" customHeight="1" x14ac:dyDescent="0.35">
      <c r="B4368" s="15">
        <f>'RELLENO DATOS'!CA363</f>
        <v>35778</v>
      </c>
      <c r="C4368" s="16" t="s">
        <v>45</v>
      </c>
      <c r="D4368" s="16">
        <f>'RELLENO DATOS'!CF363</f>
        <v>0</v>
      </c>
    </row>
    <row r="4369" spans="2:4" ht="18" customHeight="1" x14ac:dyDescent="0.35">
      <c r="B4369" s="15">
        <f>'RELLENO DATOS'!CA364</f>
        <v>35779</v>
      </c>
      <c r="C4369" s="16" t="s">
        <v>45</v>
      </c>
      <c r="D4369" s="16">
        <f>'RELLENO DATOS'!CF364</f>
        <v>0</v>
      </c>
    </row>
    <row r="4370" spans="2:4" ht="18" customHeight="1" x14ac:dyDescent="0.35">
      <c r="B4370" s="15">
        <f>'RELLENO DATOS'!CA365</f>
        <v>35780</v>
      </c>
      <c r="C4370" s="16" t="s">
        <v>45</v>
      </c>
      <c r="D4370" s="16">
        <f>'RELLENO DATOS'!CF365</f>
        <v>0</v>
      </c>
    </row>
    <row r="4371" spans="2:4" ht="18" customHeight="1" x14ac:dyDescent="0.35">
      <c r="B4371" s="15">
        <f>'RELLENO DATOS'!CA366</f>
        <v>35781</v>
      </c>
      <c r="C4371" s="16" t="s">
        <v>45</v>
      </c>
      <c r="D4371" s="16">
        <f>'RELLENO DATOS'!CF366</f>
        <v>0</v>
      </c>
    </row>
    <row r="4372" spans="2:4" ht="18" customHeight="1" x14ac:dyDescent="0.35">
      <c r="B4372" s="15">
        <f>'RELLENO DATOS'!CA367</f>
        <v>35782</v>
      </c>
      <c r="C4372" s="16" t="s">
        <v>45</v>
      </c>
      <c r="D4372" s="16">
        <f>'RELLENO DATOS'!CF367</f>
        <v>0</v>
      </c>
    </row>
    <row r="4373" spans="2:4" ht="18" customHeight="1" x14ac:dyDescent="0.35">
      <c r="B4373" s="15">
        <f>'RELLENO DATOS'!CA368</f>
        <v>35783</v>
      </c>
      <c r="C4373" s="16" t="s">
        <v>45</v>
      </c>
      <c r="D4373" s="16">
        <f>'RELLENO DATOS'!CF368</f>
        <v>0</v>
      </c>
    </row>
    <row r="4374" spans="2:4" ht="18" customHeight="1" x14ac:dyDescent="0.35">
      <c r="B4374" s="15">
        <f>'RELLENO DATOS'!CA369</f>
        <v>35784</v>
      </c>
      <c r="C4374" s="16" t="s">
        <v>45</v>
      </c>
      <c r="D4374" s="16">
        <f>'RELLENO DATOS'!CF369</f>
        <v>0</v>
      </c>
    </row>
    <row r="4375" spans="2:4" ht="18" customHeight="1" x14ac:dyDescent="0.35">
      <c r="B4375" s="15">
        <f>'RELLENO DATOS'!CA370</f>
        <v>35785</v>
      </c>
      <c r="C4375" s="16" t="s">
        <v>45</v>
      </c>
      <c r="D4375" s="16">
        <f>'RELLENO DATOS'!CF370</f>
        <v>0</v>
      </c>
    </row>
    <row r="4376" spans="2:4" ht="18" customHeight="1" x14ac:dyDescent="0.35">
      <c r="B4376" s="15">
        <f>'RELLENO DATOS'!CA371</f>
        <v>35786</v>
      </c>
      <c r="C4376" s="16" t="s">
        <v>45</v>
      </c>
      <c r="D4376" s="16">
        <f>'RELLENO DATOS'!CF371</f>
        <v>0</v>
      </c>
    </row>
    <row r="4377" spans="2:4" ht="18" customHeight="1" x14ac:dyDescent="0.35">
      <c r="B4377" s="15">
        <f>'RELLENO DATOS'!CA372</f>
        <v>35787</v>
      </c>
      <c r="C4377" s="16" t="s">
        <v>45</v>
      </c>
      <c r="D4377" s="16">
        <f>'RELLENO DATOS'!CF372</f>
        <v>0</v>
      </c>
    </row>
    <row r="4378" spans="2:4" ht="18" customHeight="1" x14ac:dyDescent="0.35">
      <c r="B4378" s="15">
        <f>'RELLENO DATOS'!CA373</f>
        <v>35788</v>
      </c>
      <c r="C4378" s="16" t="s">
        <v>45</v>
      </c>
      <c r="D4378" s="16">
        <f>'RELLENO DATOS'!CF373</f>
        <v>0</v>
      </c>
    </row>
    <row r="4379" spans="2:4" ht="18" customHeight="1" x14ac:dyDescent="0.35">
      <c r="B4379" s="15">
        <f>'RELLENO DATOS'!CA374</f>
        <v>35789</v>
      </c>
      <c r="C4379" s="16" t="s">
        <v>45</v>
      </c>
      <c r="D4379" s="16">
        <f>'RELLENO DATOS'!CF374</f>
        <v>0</v>
      </c>
    </row>
    <row r="4380" spans="2:4" ht="18" customHeight="1" x14ac:dyDescent="0.35">
      <c r="B4380" s="15">
        <f>'RELLENO DATOS'!CA375</f>
        <v>35790</v>
      </c>
      <c r="C4380" s="16" t="s">
        <v>45</v>
      </c>
      <c r="D4380" s="16">
        <f>'RELLENO DATOS'!CF375</f>
        <v>0</v>
      </c>
    </row>
    <row r="4381" spans="2:4" ht="18" customHeight="1" x14ac:dyDescent="0.35">
      <c r="B4381" s="15">
        <f>'RELLENO DATOS'!CA376</f>
        <v>35791</v>
      </c>
      <c r="C4381" s="16" t="s">
        <v>45</v>
      </c>
      <c r="D4381" s="16">
        <f>'RELLENO DATOS'!CF376</f>
        <v>0</v>
      </c>
    </row>
    <row r="4382" spans="2:4" ht="18" customHeight="1" x14ac:dyDescent="0.35">
      <c r="B4382" s="15">
        <f>'RELLENO DATOS'!CA377</f>
        <v>35792</v>
      </c>
      <c r="C4382" s="16" t="s">
        <v>45</v>
      </c>
      <c r="D4382" s="16">
        <f>'RELLENO DATOS'!CF377</f>
        <v>0</v>
      </c>
    </row>
    <row r="4383" spans="2:4" ht="18" customHeight="1" x14ac:dyDescent="0.35">
      <c r="B4383" s="15">
        <f>'RELLENO DATOS'!CA378</f>
        <v>35793</v>
      </c>
      <c r="C4383" s="16" t="s">
        <v>45</v>
      </c>
      <c r="D4383" s="16">
        <f>'RELLENO DATOS'!CF378</f>
        <v>0</v>
      </c>
    </row>
    <row r="4384" spans="2:4" ht="18" customHeight="1" x14ac:dyDescent="0.35">
      <c r="B4384" s="15">
        <f>'RELLENO DATOS'!CA379</f>
        <v>35794</v>
      </c>
      <c r="C4384" s="16" t="s">
        <v>45</v>
      </c>
      <c r="D4384" s="16">
        <f>'RELLENO DATOS'!CF379</f>
        <v>2.7</v>
      </c>
    </row>
    <row r="4385" spans="2:4" ht="18" customHeight="1" x14ac:dyDescent="0.35">
      <c r="B4385" s="15">
        <f>'RELLENO DATOS'!CA380</f>
        <v>35795</v>
      </c>
      <c r="C4385" s="16" t="s">
        <v>45</v>
      </c>
      <c r="D4385" s="16">
        <f>'RELLENO DATOS'!CF380</f>
        <v>0</v>
      </c>
    </row>
    <row r="4386" spans="2:4" ht="18" customHeight="1" x14ac:dyDescent="0.35">
      <c r="B4386" s="15">
        <f>'RELLENO DATOS'!CH16</f>
        <v>35796</v>
      </c>
      <c r="C4386" s="16" t="s">
        <v>45</v>
      </c>
      <c r="D4386" s="16">
        <f>'RELLENO DATOS'!CM16</f>
        <v>0</v>
      </c>
    </row>
    <row r="4387" spans="2:4" ht="18" customHeight="1" x14ac:dyDescent="0.35">
      <c r="B4387" s="15">
        <f>'RELLENO DATOS'!CH17</f>
        <v>35797</v>
      </c>
      <c r="C4387" s="16" t="s">
        <v>45</v>
      </c>
      <c r="D4387" s="16">
        <f>'RELLENO DATOS'!CM17</f>
        <v>0</v>
      </c>
    </row>
    <row r="4388" spans="2:4" ht="18" customHeight="1" x14ac:dyDescent="0.35">
      <c r="B4388" s="15">
        <f>'RELLENO DATOS'!CH18</f>
        <v>35798</v>
      </c>
      <c r="C4388" s="16" t="s">
        <v>45</v>
      </c>
      <c r="D4388" s="16">
        <f>'RELLENO DATOS'!CM18</f>
        <v>0</v>
      </c>
    </row>
    <row r="4389" spans="2:4" ht="18" customHeight="1" x14ac:dyDescent="0.35">
      <c r="B4389" s="15">
        <f>'RELLENO DATOS'!CH19</f>
        <v>35799</v>
      </c>
      <c r="C4389" s="16" t="s">
        <v>45</v>
      </c>
      <c r="D4389" s="16">
        <f>'RELLENO DATOS'!CM19</f>
        <v>0</v>
      </c>
    </row>
    <row r="4390" spans="2:4" ht="18" customHeight="1" x14ac:dyDescent="0.35">
      <c r="B4390" s="15">
        <f>'RELLENO DATOS'!CH20</f>
        <v>35800</v>
      </c>
      <c r="C4390" s="16" t="s">
        <v>45</v>
      </c>
      <c r="D4390" s="16">
        <f>'RELLENO DATOS'!CM20</f>
        <v>5.0999999999999996</v>
      </c>
    </row>
    <row r="4391" spans="2:4" ht="18" customHeight="1" x14ac:dyDescent="0.35">
      <c r="B4391" s="15">
        <f>'RELLENO DATOS'!CH21</f>
        <v>35801</v>
      </c>
      <c r="C4391" s="16" t="s">
        <v>45</v>
      </c>
      <c r="D4391" s="16">
        <f>'RELLENO DATOS'!CM21</f>
        <v>8.9</v>
      </c>
    </row>
    <row r="4392" spans="2:4" ht="18" customHeight="1" x14ac:dyDescent="0.35">
      <c r="B4392" s="15">
        <f>'RELLENO DATOS'!CH22</f>
        <v>35802</v>
      </c>
      <c r="C4392" s="16" t="s">
        <v>45</v>
      </c>
      <c r="D4392" s="16">
        <f>'RELLENO DATOS'!CM22</f>
        <v>0</v>
      </c>
    </row>
    <row r="4393" spans="2:4" ht="18" customHeight="1" x14ac:dyDescent="0.35">
      <c r="B4393" s="15">
        <f>'RELLENO DATOS'!CH23</f>
        <v>35803</v>
      </c>
      <c r="C4393" s="16" t="s">
        <v>45</v>
      </c>
      <c r="D4393" s="16">
        <f>'RELLENO DATOS'!CM23</f>
        <v>0</v>
      </c>
    </row>
    <row r="4394" spans="2:4" ht="18" customHeight="1" x14ac:dyDescent="0.35">
      <c r="B4394" s="15">
        <f>'RELLENO DATOS'!CH24</f>
        <v>35804</v>
      </c>
      <c r="C4394" s="16" t="s">
        <v>45</v>
      </c>
      <c r="D4394" s="16">
        <f>'RELLENO DATOS'!CM24</f>
        <v>13</v>
      </c>
    </row>
    <row r="4395" spans="2:4" ht="18" customHeight="1" x14ac:dyDescent="0.35">
      <c r="B4395" s="15">
        <f>'RELLENO DATOS'!CH25</f>
        <v>35805</v>
      </c>
      <c r="C4395" s="16" t="s">
        <v>45</v>
      </c>
      <c r="D4395" s="16">
        <f>'RELLENO DATOS'!CM25</f>
        <v>0</v>
      </c>
    </row>
    <row r="4396" spans="2:4" ht="18" customHeight="1" x14ac:dyDescent="0.35">
      <c r="B4396" s="15">
        <f>'RELLENO DATOS'!CH26</f>
        <v>35806</v>
      </c>
      <c r="C4396" s="16" t="s">
        <v>45</v>
      </c>
      <c r="D4396" s="16">
        <f>'RELLENO DATOS'!CM26</f>
        <v>0</v>
      </c>
    </row>
    <row r="4397" spans="2:4" ht="18" customHeight="1" x14ac:dyDescent="0.35">
      <c r="B4397" s="15">
        <f>'RELLENO DATOS'!CH27</f>
        <v>35807</v>
      </c>
      <c r="C4397" s="16" t="s">
        <v>45</v>
      </c>
      <c r="D4397" s="16">
        <f>'RELLENO DATOS'!CM27</f>
        <v>0</v>
      </c>
    </row>
    <row r="4398" spans="2:4" ht="18" customHeight="1" x14ac:dyDescent="0.35">
      <c r="B4398" s="15">
        <f>'RELLENO DATOS'!CH28</f>
        <v>35808</v>
      </c>
      <c r="C4398" s="16" t="s">
        <v>45</v>
      </c>
      <c r="D4398" s="16">
        <f>'RELLENO DATOS'!CM28</f>
        <v>0</v>
      </c>
    </row>
    <row r="4399" spans="2:4" ht="18" customHeight="1" x14ac:dyDescent="0.35">
      <c r="B4399" s="15">
        <f>'RELLENO DATOS'!CH29</f>
        <v>35809</v>
      </c>
      <c r="C4399" s="16" t="s">
        <v>45</v>
      </c>
      <c r="D4399" s="16">
        <f>'RELLENO DATOS'!CM29</f>
        <v>0</v>
      </c>
    </row>
    <row r="4400" spans="2:4" ht="18" customHeight="1" x14ac:dyDescent="0.35">
      <c r="B4400" s="15">
        <f>'RELLENO DATOS'!CH30</f>
        <v>35810</v>
      </c>
      <c r="C4400" s="16" t="s">
        <v>45</v>
      </c>
      <c r="D4400" s="16">
        <f>'RELLENO DATOS'!CM30</f>
        <v>0</v>
      </c>
    </row>
    <row r="4401" spans="2:4" ht="18" customHeight="1" x14ac:dyDescent="0.35">
      <c r="B4401" s="15">
        <f>'RELLENO DATOS'!CH31</f>
        <v>35811</v>
      </c>
      <c r="C4401" s="16" t="s">
        <v>45</v>
      </c>
      <c r="D4401" s="16">
        <f>'RELLENO DATOS'!CM31</f>
        <v>0</v>
      </c>
    </row>
    <row r="4402" spans="2:4" ht="18" customHeight="1" x14ac:dyDescent="0.35">
      <c r="B4402" s="15">
        <f>'RELLENO DATOS'!CH32</f>
        <v>35812</v>
      </c>
      <c r="C4402" s="16" t="s">
        <v>45</v>
      </c>
      <c r="D4402" s="16">
        <f>'RELLENO DATOS'!CM32</f>
        <v>0</v>
      </c>
    </row>
    <row r="4403" spans="2:4" ht="18" customHeight="1" x14ac:dyDescent="0.35">
      <c r="B4403" s="15">
        <f>'RELLENO DATOS'!CH33</f>
        <v>35813</v>
      </c>
      <c r="C4403" s="16" t="s">
        <v>45</v>
      </c>
      <c r="D4403" s="16">
        <f>'RELLENO DATOS'!CM33</f>
        <v>0</v>
      </c>
    </row>
    <row r="4404" spans="2:4" ht="18" customHeight="1" x14ac:dyDescent="0.35">
      <c r="B4404" s="15">
        <f>'RELLENO DATOS'!CH34</f>
        <v>35814</v>
      </c>
      <c r="C4404" s="16" t="s">
        <v>45</v>
      </c>
      <c r="D4404" s="16">
        <f>'RELLENO DATOS'!CM34</f>
        <v>0</v>
      </c>
    </row>
    <row r="4405" spans="2:4" ht="18" customHeight="1" x14ac:dyDescent="0.35">
      <c r="B4405" s="15">
        <f>'RELLENO DATOS'!CH35</f>
        <v>35815</v>
      </c>
      <c r="C4405" s="16" t="s">
        <v>45</v>
      </c>
      <c r="D4405" s="16">
        <f>'RELLENO DATOS'!CM35</f>
        <v>0</v>
      </c>
    </row>
    <row r="4406" spans="2:4" ht="18" customHeight="1" x14ac:dyDescent="0.35">
      <c r="B4406" s="15">
        <f>'RELLENO DATOS'!CH36</f>
        <v>35816</v>
      </c>
      <c r="C4406" s="16" t="s">
        <v>45</v>
      </c>
      <c r="D4406" s="16">
        <f>'RELLENO DATOS'!CM36</f>
        <v>0</v>
      </c>
    </row>
    <row r="4407" spans="2:4" ht="18" customHeight="1" x14ac:dyDescent="0.35">
      <c r="B4407" s="15">
        <f>'RELLENO DATOS'!CH37</f>
        <v>35817</v>
      </c>
      <c r="C4407" s="16" t="s">
        <v>45</v>
      </c>
      <c r="D4407" s="16">
        <f>'RELLENO DATOS'!CM37</f>
        <v>0</v>
      </c>
    </row>
    <row r="4408" spans="2:4" ht="18" customHeight="1" x14ac:dyDescent="0.35">
      <c r="B4408" s="15">
        <f>'RELLENO DATOS'!CH38</f>
        <v>35818</v>
      </c>
      <c r="C4408" s="16" t="s">
        <v>45</v>
      </c>
      <c r="D4408" s="16">
        <f>'RELLENO DATOS'!CM38</f>
        <v>0</v>
      </c>
    </row>
    <row r="4409" spans="2:4" ht="18" customHeight="1" x14ac:dyDescent="0.35">
      <c r="B4409" s="15">
        <f>'RELLENO DATOS'!CH39</f>
        <v>35819</v>
      </c>
      <c r="C4409" s="16" t="s">
        <v>45</v>
      </c>
      <c r="D4409" s="16">
        <f>'RELLENO DATOS'!CM39</f>
        <v>0</v>
      </c>
    </row>
    <row r="4410" spans="2:4" ht="18" customHeight="1" x14ac:dyDescent="0.35">
      <c r="B4410" s="15">
        <f>'RELLENO DATOS'!CH40</f>
        <v>35820</v>
      </c>
      <c r="C4410" s="16" t="s">
        <v>45</v>
      </c>
      <c r="D4410" s="16">
        <f>'RELLENO DATOS'!CM40</f>
        <v>0</v>
      </c>
    </row>
    <row r="4411" spans="2:4" ht="18" customHeight="1" x14ac:dyDescent="0.35">
      <c r="B4411" s="15">
        <f>'RELLENO DATOS'!CH41</f>
        <v>35821</v>
      </c>
      <c r="C4411" s="16" t="s">
        <v>45</v>
      </c>
      <c r="D4411" s="16">
        <f>'RELLENO DATOS'!CM41</f>
        <v>0</v>
      </c>
    </row>
    <row r="4412" spans="2:4" ht="18" customHeight="1" x14ac:dyDescent="0.35">
      <c r="B4412" s="15">
        <f>'RELLENO DATOS'!CH42</f>
        <v>35822</v>
      </c>
      <c r="C4412" s="16" t="s">
        <v>45</v>
      </c>
      <c r="D4412" s="16">
        <f>'RELLENO DATOS'!CM42</f>
        <v>0</v>
      </c>
    </row>
    <row r="4413" spans="2:4" ht="18" customHeight="1" x14ac:dyDescent="0.35">
      <c r="B4413" s="15">
        <f>'RELLENO DATOS'!CH43</f>
        <v>35823</v>
      </c>
      <c r="C4413" s="16" t="s">
        <v>45</v>
      </c>
      <c r="D4413" s="16">
        <f>'RELLENO DATOS'!CM43</f>
        <v>0</v>
      </c>
    </row>
    <row r="4414" spans="2:4" ht="18" customHeight="1" x14ac:dyDescent="0.35">
      <c r="B4414" s="15">
        <f>'RELLENO DATOS'!CH44</f>
        <v>35824</v>
      </c>
      <c r="C4414" s="16" t="s">
        <v>45</v>
      </c>
      <c r="D4414" s="16">
        <f>'RELLENO DATOS'!CM44</f>
        <v>0</v>
      </c>
    </row>
    <row r="4415" spans="2:4" ht="18" customHeight="1" x14ac:dyDescent="0.35">
      <c r="B4415" s="15">
        <f>'RELLENO DATOS'!CH45</f>
        <v>35825</v>
      </c>
      <c r="C4415" s="16" t="s">
        <v>45</v>
      </c>
      <c r="D4415" s="16">
        <f>'RELLENO DATOS'!CM45</f>
        <v>0</v>
      </c>
    </row>
    <row r="4416" spans="2:4" ht="18" customHeight="1" x14ac:dyDescent="0.35">
      <c r="B4416" s="15">
        <f>'RELLENO DATOS'!CH46</f>
        <v>35826</v>
      </c>
      <c r="C4416" s="16" t="s">
        <v>45</v>
      </c>
      <c r="D4416" s="16">
        <f>'RELLENO DATOS'!CM46</f>
        <v>0</v>
      </c>
    </row>
    <row r="4417" spans="2:4" ht="18" customHeight="1" x14ac:dyDescent="0.35">
      <c r="B4417" s="15">
        <f>'RELLENO DATOS'!CH47</f>
        <v>35827</v>
      </c>
      <c r="C4417" s="16" t="s">
        <v>45</v>
      </c>
      <c r="D4417" s="16">
        <f>'RELLENO DATOS'!CM47</f>
        <v>0</v>
      </c>
    </row>
    <row r="4418" spans="2:4" ht="18" customHeight="1" x14ac:dyDescent="0.35">
      <c r="B4418" s="15">
        <f>'RELLENO DATOS'!CH48</f>
        <v>35828</v>
      </c>
      <c r="C4418" s="16" t="s">
        <v>45</v>
      </c>
      <c r="D4418" s="16">
        <f>'RELLENO DATOS'!CM48</f>
        <v>0</v>
      </c>
    </row>
    <row r="4419" spans="2:4" ht="18" customHeight="1" x14ac:dyDescent="0.35">
      <c r="B4419" s="15">
        <f>'RELLENO DATOS'!CH49</f>
        <v>35829</v>
      </c>
      <c r="C4419" s="16" t="s">
        <v>45</v>
      </c>
      <c r="D4419" s="16">
        <f>'RELLENO DATOS'!CM49</f>
        <v>0</v>
      </c>
    </row>
    <row r="4420" spans="2:4" ht="18" customHeight="1" x14ac:dyDescent="0.35">
      <c r="B4420" s="15">
        <f>'RELLENO DATOS'!CH50</f>
        <v>35830</v>
      </c>
      <c r="C4420" s="16" t="s">
        <v>45</v>
      </c>
      <c r="D4420" s="16">
        <f>'RELLENO DATOS'!CM50</f>
        <v>0</v>
      </c>
    </row>
    <row r="4421" spans="2:4" ht="18" customHeight="1" x14ac:dyDescent="0.35">
      <c r="B4421" s="15">
        <f>'RELLENO DATOS'!CH51</f>
        <v>35831</v>
      </c>
      <c r="C4421" s="16" t="s">
        <v>45</v>
      </c>
      <c r="D4421" s="16">
        <f>'RELLENO DATOS'!CM51</f>
        <v>0</v>
      </c>
    </row>
    <row r="4422" spans="2:4" ht="18" customHeight="1" x14ac:dyDescent="0.35">
      <c r="B4422" s="15">
        <f>'RELLENO DATOS'!CH52</f>
        <v>35832</v>
      </c>
      <c r="C4422" s="16" t="s">
        <v>45</v>
      </c>
      <c r="D4422" s="16">
        <f>'RELLENO DATOS'!CM52</f>
        <v>0</v>
      </c>
    </row>
    <row r="4423" spans="2:4" ht="18" customHeight="1" x14ac:dyDescent="0.35">
      <c r="B4423" s="15">
        <f>'RELLENO DATOS'!CH53</f>
        <v>35833</v>
      </c>
      <c r="C4423" s="16" t="s">
        <v>45</v>
      </c>
      <c r="D4423" s="16">
        <f>'RELLENO DATOS'!CM53</f>
        <v>4.8</v>
      </c>
    </row>
    <row r="4424" spans="2:4" ht="18" customHeight="1" x14ac:dyDescent="0.35">
      <c r="B4424" s="15">
        <f>'RELLENO DATOS'!CH54</f>
        <v>35834</v>
      </c>
      <c r="C4424" s="16" t="s">
        <v>45</v>
      </c>
      <c r="D4424" s="16">
        <f>'RELLENO DATOS'!CM54</f>
        <v>15.4</v>
      </c>
    </row>
    <row r="4425" spans="2:4" ht="18" customHeight="1" x14ac:dyDescent="0.35">
      <c r="B4425" s="15">
        <f>'RELLENO DATOS'!CH55</f>
        <v>35835</v>
      </c>
      <c r="C4425" s="16" t="s">
        <v>45</v>
      </c>
      <c r="D4425" s="16">
        <f>'RELLENO DATOS'!CM55</f>
        <v>19.2</v>
      </c>
    </row>
    <row r="4426" spans="2:4" ht="18" customHeight="1" x14ac:dyDescent="0.35">
      <c r="B4426" s="15">
        <f>'RELLENO DATOS'!CH56</f>
        <v>35836</v>
      </c>
      <c r="C4426" s="16" t="s">
        <v>45</v>
      </c>
      <c r="D4426" s="16">
        <f>'RELLENO DATOS'!CM56</f>
        <v>1.2</v>
      </c>
    </row>
    <row r="4427" spans="2:4" ht="18" customHeight="1" x14ac:dyDescent="0.35">
      <c r="B4427" s="15">
        <f>'RELLENO DATOS'!CH57</f>
        <v>35837</v>
      </c>
      <c r="C4427" s="16" t="s">
        <v>45</v>
      </c>
      <c r="D4427" s="16">
        <f>'RELLENO DATOS'!CM57</f>
        <v>0</v>
      </c>
    </row>
    <row r="4428" spans="2:4" ht="18" customHeight="1" x14ac:dyDescent="0.35">
      <c r="B4428" s="15">
        <f>'RELLENO DATOS'!CH58</f>
        <v>35838</v>
      </c>
      <c r="C4428" s="16" t="s">
        <v>45</v>
      </c>
      <c r="D4428" s="16">
        <f>'RELLENO DATOS'!CM58</f>
        <v>0</v>
      </c>
    </row>
    <row r="4429" spans="2:4" ht="18" customHeight="1" x14ac:dyDescent="0.35">
      <c r="B4429" s="15">
        <f>'RELLENO DATOS'!CH59</f>
        <v>35839</v>
      </c>
      <c r="C4429" s="16" t="s">
        <v>45</v>
      </c>
      <c r="D4429" s="16">
        <f>'RELLENO DATOS'!CM59</f>
        <v>0</v>
      </c>
    </row>
    <row r="4430" spans="2:4" ht="18" customHeight="1" x14ac:dyDescent="0.35">
      <c r="B4430" s="15">
        <f>'RELLENO DATOS'!CH60</f>
        <v>35840</v>
      </c>
      <c r="C4430" s="16" t="s">
        <v>45</v>
      </c>
      <c r="D4430" s="16">
        <f>'RELLENO DATOS'!CM60</f>
        <v>0</v>
      </c>
    </row>
    <row r="4431" spans="2:4" ht="18" customHeight="1" x14ac:dyDescent="0.35">
      <c r="B4431" s="15">
        <f>'RELLENO DATOS'!CH61</f>
        <v>35841</v>
      </c>
      <c r="C4431" s="16" t="s">
        <v>45</v>
      </c>
      <c r="D4431" s="16">
        <f>'RELLENO DATOS'!CM61</f>
        <v>0</v>
      </c>
    </row>
    <row r="4432" spans="2:4" ht="18" customHeight="1" x14ac:dyDescent="0.35">
      <c r="B4432" s="15">
        <f>'RELLENO DATOS'!CH62</f>
        <v>35842</v>
      </c>
      <c r="C4432" s="16" t="s">
        <v>45</v>
      </c>
      <c r="D4432" s="16">
        <f>'RELLENO DATOS'!CM62</f>
        <v>0</v>
      </c>
    </row>
    <row r="4433" spans="2:4" ht="18" customHeight="1" x14ac:dyDescent="0.35">
      <c r="B4433" s="15">
        <f>'RELLENO DATOS'!CH63</f>
        <v>35843</v>
      </c>
      <c r="C4433" s="16" t="s">
        <v>45</v>
      </c>
      <c r="D4433" s="16">
        <f>'RELLENO DATOS'!CM63</f>
        <v>0</v>
      </c>
    </row>
    <row r="4434" spans="2:4" ht="18" customHeight="1" x14ac:dyDescent="0.35">
      <c r="B4434" s="15">
        <f>'RELLENO DATOS'!CH64</f>
        <v>35844</v>
      </c>
      <c r="C4434" s="16" t="s">
        <v>45</v>
      </c>
      <c r="D4434" s="16">
        <f>'RELLENO DATOS'!CM64</f>
        <v>0</v>
      </c>
    </row>
    <row r="4435" spans="2:4" ht="18" customHeight="1" x14ac:dyDescent="0.35">
      <c r="B4435" s="15">
        <f>'RELLENO DATOS'!CH65</f>
        <v>35845</v>
      </c>
      <c r="C4435" s="16" t="s">
        <v>45</v>
      </c>
      <c r="D4435" s="16">
        <f>'RELLENO DATOS'!CM65</f>
        <v>0</v>
      </c>
    </row>
    <row r="4436" spans="2:4" ht="18" customHeight="1" x14ac:dyDescent="0.35">
      <c r="B4436" s="15">
        <f>'RELLENO DATOS'!CH66</f>
        <v>35846</v>
      </c>
      <c r="C4436" s="16" t="s">
        <v>45</v>
      </c>
      <c r="D4436" s="16">
        <f>'RELLENO DATOS'!CM66</f>
        <v>0</v>
      </c>
    </row>
    <row r="4437" spans="2:4" ht="18" customHeight="1" x14ac:dyDescent="0.35">
      <c r="B4437" s="15">
        <f>'RELLENO DATOS'!CH67</f>
        <v>35847</v>
      </c>
      <c r="C4437" s="16" t="s">
        <v>45</v>
      </c>
      <c r="D4437" s="16">
        <f>'RELLENO DATOS'!CM67</f>
        <v>0</v>
      </c>
    </row>
    <row r="4438" spans="2:4" ht="18" customHeight="1" x14ac:dyDescent="0.35">
      <c r="B4438" s="15">
        <f>'RELLENO DATOS'!CH68</f>
        <v>35848</v>
      </c>
      <c r="C4438" s="16" t="s">
        <v>45</v>
      </c>
      <c r="D4438" s="16">
        <f>'RELLENO DATOS'!CM68</f>
        <v>0</v>
      </c>
    </row>
    <row r="4439" spans="2:4" ht="18" customHeight="1" x14ac:dyDescent="0.35">
      <c r="B4439" s="15">
        <f>'RELLENO DATOS'!CH69</f>
        <v>35849</v>
      </c>
      <c r="C4439" s="16" t="s">
        <v>45</v>
      </c>
      <c r="D4439" s="16">
        <f>'RELLENO DATOS'!CM69</f>
        <v>2.5</v>
      </c>
    </row>
    <row r="4440" spans="2:4" ht="18" customHeight="1" x14ac:dyDescent="0.35">
      <c r="B4440" s="15">
        <f>'RELLENO DATOS'!CH70</f>
        <v>35850</v>
      </c>
      <c r="C4440" s="16" t="s">
        <v>45</v>
      </c>
      <c r="D4440" s="16">
        <f>'RELLENO DATOS'!CM70</f>
        <v>0</v>
      </c>
    </row>
    <row r="4441" spans="2:4" ht="18" customHeight="1" x14ac:dyDescent="0.35">
      <c r="B4441" s="15">
        <f>'RELLENO DATOS'!CH71</f>
        <v>35851</v>
      </c>
      <c r="C4441" s="16" t="s">
        <v>45</v>
      </c>
      <c r="D4441" s="16">
        <f>'RELLENO DATOS'!CM71</f>
        <v>0</v>
      </c>
    </row>
    <row r="4442" spans="2:4" ht="18" customHeight="1" x14ac:dyDescent="0.35">
      <c r="B4442" s="15">
        <f>'RELLENO DATOS'!CH72</f>
        <v>35852</v>
      </c>
      <c r="C4442" s="16" t="s">
        <v>45</v>
      </c>
      <c r="D4442" s="16">
        <f>'RELLENO DATOS'!CM72</f>
        <v>0</v>
      </c>
    </row>
    <row r="4443" spans="2:4" ht="18" customHeight="1" x14ac:dyDescent="0.35">
      <c r="B4443" s="15">
        <f>'RELLENO DATOS'!CH73</f>
        <v>35853</v>
      </c>
      <c r="C4443" s="16" t="s">
        <v>45</v>
      </c>
      <c r="D4443" s="16">
        <f>'RELLENO DATOS'!CM73</f>
        <v>0</v>
      </c>
    </row>
    <row r="4444" spans="2:4" ht="18" customHeight="1" x14ac:dyDescent="0.35">
      <c r="B4444" s="15">
        <f>'RELLENO DATOS'!CH74</f>
        <v>35854</v>
      </c>
      <c r="C4444" s="16" t="s">
        <v>45</v>
      </c>
      <c r="D4444" s="16">
        <f>'RELLENO DATOS'!CM74</f>
        <v>0</v>
      </c>
    </row>
    <row r="4445" spans="2:4" ht="18" customHeight="1" x14ac:dyDescent="0.35">
      <c r="B4445" s="15">
        <f>'RELLENO DATOS'!CH75</f>
        <v>35855</v>
      </c>
      <c r="C4445" s="16" t="s">
        <v>45</v>
      </c>
      <c r="D4445" s="16">
        <f>'RELLENO DATOS'!CM75</f>
        <v>0</v>
      </c>
    </row>
    <row r="4446" spans="2:4" ht="18" customHeight="1" x14ac:dyDescent="0.35">
      <c r="B4446" s="15">
        <f>'RELLENO DATOS'!CH76</f>
        <v>35856</v>
      </c>
      <c r="C4446" s="16" t="s">
        <v>45</v>
      </c>
      <c r="D4446" s="16">
        <f>'RELLENO DATOS'!CM76</f>
        <v>0</v>
      </c>
    </row>
    <row r="4447" spans="2:4" ht="18" customHeight="1" x14ac:dyDescent="0.35">
      <c r="B4447" s="15">
        <f>'RELLENO DATOS'!CH77</f>
        <v>35857</v>
      </c>
      <c r="C4447" s="16" t="s">
        <v>45</v>
      </c>
      <c r="D4447" s="16">
        <f>'RELLENO DATOS'!CM77</f>
        <v>2.8</v>
      </c>
    </row>
    <row r="4448" spans="2:4" ht="18" customHeight="1" x14ac:dyDescent="0.35">
      <c r="B4448" s="15">
        <f>'RELLENO DATOS'!CH78</f>
        <v>35858</v>
      </c>
      <c r="C4448" s="16" t="s">
        <v>45</v>
      </c>
      <c r="D4448" s="16">
        <f>'RELLENO DATOS'!CM78</f>
        <v>0</v>
      </c>
    </row>
    <row r="4449" spans="2:4" ht="18" customHeight="1" x14ac:dyDescent="0.35">
      <c r="B4449" s="15">
        <f>'RELLENO DATOS'!CH79</f>
        <v>35859</v>
      </c>
      <c r="C4449" s="16" t="s">
        <v>45</v>
      </c>
      <c r="D4449" s="16">
        <f>'RELLENO DATOS'!CM79</f>
        <v>0</v>
      </c>
    </row>
    <row r="4450" spans="2:4" ht="18" customHeight="1" x14ac:dyDescent="0.35">
      <c r="B4450" s="15">
        <f>'RELLENO DATOS'!CH80</f>
        <v>35860</v>
      </c>
      <c r="C4450" s="16" t="s">
        <v>45</v>
      </c>
      <c r="D4450" s="16">
        <f>'RELLENO DATOS'!CM80</f>
        <v>5.4</v>
      </c>
    </row>
    <row r="4451" spans="2:4" ht="18" customHeight="1" x14ac:dyDescent="0.35">
      <c r="B4451" s="15">
        <f>'RELLENO DATOS'!CH81</f>
        <v>35861</v>
      </c>
      <c r="C4451" s="16" t="s">
        <v>45</v>
      </c>
      <c r="D4451" s="16">
        <f>'RELLENO DATOS'!CM81</f>
        <v>2</v>
      </c>
    </row>
    <row r="4452" spans="2:4" ht="18" customHeight="1" x14ac:dyDescent="0.35">
      <c r="B4452" s="15">
        <f>'RELLENO DATOS'!CH82</f>
        <v>35862</v>
      </c>
      <c r="C4452" s="16" t="s">
        <v>45</v>
      </c>
      <c r="D4452" s="16">
        <f>'RELLENO DATOS'!CM82</f>
        <v>0</v>
      </c>
    </row>
    <row r="4453" spans="2:4" ht="18" customHeight="1" x14ac:dyDescent="0.35">
      <c r="B4453" s="15">
        <f>'RELLENO DATOS'!CH83</f>
        <v>35863</v>
      </c>
      <c r="C4453" s="16" t="s">
        <v>45</v>
      </c>
      <c r="D4453" s="16">
        <f>'RELLENO DATOS'!CM83</f>
        <v>0</v>
      </c>
    </row>
    <row r="4454" spans="2:4" ht="18" customHeight="1" x14ac:dyDescent="0.35">
      <c r="B4454" s="15">
        <f>'RELLENO DATOS'!CH84</f>
        <v>35864</v>
      </c>
      <c r="C4454" s="16" t="s">
        <v>45</v>
      </c>
      <c r="D4454" s="16">
        <f>'RELLENO DATOS'!CM84</f>
        <v>0</v>
      </c>
    </row>
    <row r="4455" spans="2:4" ht="18" customHeight="1" x14ac:dyDescent="0.35">
      <c r="B4455" s="15">
        <f>'RELLENO DATOS'!CH85</f>
        <v>35865</v>
      </c>
      <c r="C4455" s="16" t="s">
        <v>45</v>
      </c>
      <c r="D4455" s="16">
        <f>'RELLENO DATOS'!CM85</f>
        <v>0</v>
      </c>
    </row>
    <row r="4456" spans="2:4" ht="18" customHeight="1" x14ac:dyDescent="0.35">
      <c r="B4456" s="15">
        <f>'RELLENO DATOS'!CH86</f>
        <v>35866</v>
      </c>
      <c r="C4456" s="16" t="s">
        <v>45</v>
      </c>
      <c r="D4456" s="16">
        <f>'RELLENO DATOS'!CM86</f>
        <v>0</v>
      </c>
    </row>
    <row r="4457" spans="2:4" ht="18" customHeight="1" x14ac:dyDescent="0.35">
      <c r="B4457" s="15">
        <f>'RELLENO DATOS'!CH87</f>
        <v>35867</v>
      </c>
      <c r="C4457" s="16" t="s">
        <v>45</v>
      </c>
      <c r="D4457" s="16">
        <f>'RELLENO DATOS'!CM87</f>
        <v>0</v>
      </c>
    </row>
    <row r="4458" spans="2:4" ht="18" customHeight="1" x14ac:dyDescent="0.35">
      <c r="B4458" s="15">
        <f>'RELLENO DATOS'!CH88</f>
        <v>35868</v>
      </c>
      <c r="C4458" s="16" t="s">
        <v>45</v>
      </c>
      <c r="D4458" s="16">
        <f>'RELLENO DATOS'!CM88</f>
        <v>0</v>
      </c>
    </row>
    <row r="4459" spans="2:4" ht="18" customHeight="1" x14ac:dyDescent="0.35">
      <c r="B4459" s="15">
        <f>'RELLENO DATOS'!CH89</f>
        <v>35869</v>
      </c>
      <c r="C4459" s="16" t="s">
        <v>45</v>
      </c>
      <c r="D4459" s="16">
        <f>'RELLENO DATOS'!CM89</f>
        <v>0</v>
      </c>
    </row>
    <row r="4460" spans="2:4" ht="18" customHeight="1" x14ac:dyDescent="0.35">
      <c r="B4460" s="15">
        <f>'RELLENO DATOS'!CH90</f>
        <v>35870</v>
      </c>
      <c r="C4460" s="16" t="s">
        <v>45</v>
      </c>
      <c r="D4460" s="16">
        <f>'RELLENO DATOS'!CM90</f>
        <v>0.4</v>
      </c>
    </row>
    <row r="4461" spans="2:4" ht="18" customHeight="1" x14ac:dyDescent="0.35">
      <c r="B4461" s="15">
        <f>'RELLENO DATOS'!CH91</f>
        <v>35871</v>
      </c>
      <c r="C4461" s="16" t="s">
        <v>45</v>
      </c>
      <c r="D4461" s="16">
        <f>'RELLENO DATOS'!CM91</f>
        <v>0</v>
      </c>
    </row>
    <row r="4462" spans="2:4" ht="18" customHeight="1" x14ac:dyDescent="0.35">
      <c r="B4462" s="15">
        <f>'RELLENO DATOS'!CH92</f>
        <v>35872</v>
      </c>
      <c r="C4462" s="16" t="s">
        <v>45</v>
      </c>
      <c r="D4462" s="16">
        <f>'RELLENO DATOS'!CM92</f>
        <v>0</v>
      </c>
    </row>
    <row r="4463" spans="2:4" ht="18" customHeight="1" x14ac:dyDescent="0.35">
      <c r="B4463" s="15">
        <f>'RELLENO DATOS'!CH93</f>
        <v>35873</v>
      </c>
      <c r="C4463" s="16" t="s">
        <v>45</v>
      </c>
      <c r="D4463" s="16">
        <f>'RELLENO DATOS'!CM93</f>
        <v>0</v>
      </c>
    </row>
    <row r="4464" spans="2:4" ht="18" customHeight="1" x14ac:dyDescent="0.35">
      <c r="B4464" s="15">
        <f>'RELLENO DATOS'!CH94</f>
        <v>35874</v>
      </c>
      <c r="C4464" s="16" t="s">
        <v>45</v>
      </c>
      <c r="D4464" s="16">
        <f>'RELLENO DATOS'!CM94</f>
        <v>0</v>
      </c>
    </row>
    <row r="4465" spans="2:4" ht="18" customHeight="1" x14ac:dyDescent="0.35">
      <c r="B4465" s="15">
        <f>'RELLENO DATOS'!CH95</f>
        <v>35875</v>
      </c>
      <c r="C4465" s="16" t="s">
        <v>45</v>
      </c>
      <c r="D4465" s="16">
        <f>'RELLENO DATOS'!CM95</f>
        <v>14.7</v>
      </c>
    </row>
    <row r="4466" spans="2:4" ht="18" customHeight="1" x14ac:dyDescent="0.35">
      <c r="B4466" s="15">
        <f>'RELLENO DATOS'!CH96</f>
        <v>35876</v>
      </c>
      <c r="C4466" s="16" t="s">
        <v>45</v>
      </c>
      <c r="D4466" s="16">
        <f>'RELLENO DATOS'!CM96</f>
        <v>1.2</v>
      </c>
    </row>
    <row r="4467" spans="2:4" ht="18" customHeight="1" x14ac:dyDescent="0.35">
      <c r="B4467" s="15">
        <f>'RELLENO DATOS'!CH97</f>
        <v>35877</v>
      </c>
      <c r="C4467" s="16" t="s">
        <v>45</v>
      </c>
      <c r="D4467" s="16">
        <f>'RELLENO DATOS'!CM97</f>
        <v>0</v>
      </c>
    </row>
    <row r="4468" spans="2:4" ht="18" customHeight="1" x14ac:dyDescent="0.35">
      <c r="B4468" s="15">
        <f>'RELLENO DATOS'!CH98</f>
        <v>35878</v>
      </c>
      <c r="C4468" s="16" t="s">
        <v>45</v>
      </c>
      <c r="D4468" s="16">
        <f>'RELLENO DATOS'!CM98</f>
        <v>0</v>
      </c>
    </row>
    <row r="4469" spans="2:4" ht="18" customHeight="1" x14ac:dyDescent="0.35">
      <c r="B4469" s="15">
        <f>'RELLENO DATOS'!CH99</f>
        <v>35879</v>
      </c>
      <c r="C4469" s="16" t="s">
        <v>45</v>
      </c>
      <c r="D4469" s="16">
        <f>'RELLENO DATOS'!CM99</f>
        <v>0</v>
      </c>
    </row>
    <row r="4470" spans="2:4" ht="18" customHeight="1" x14ac:dyDescent="0.35">
      <c r="B4470" s="15">
        <f>'RELLENO DATOS'!CH100</f>
        <v>35880</v>
      </c>
      <c r="C4470" s="16" t="s">
        <v>45</v>
      </c>
      <c r="D4470" s="16">
        <f>'RELLENO DATOS'!CM100</f>
        <v>0.7</v>
      </c>
    </row>
    <row r="4471" spans="2:4" ht="18" customHeight="1" x14ac:dyDescent="0.35">
      <c r="B4471" s="15">
        <f>'RELLENO DATOS'!CH101</f>
        <v>35881</v>
      </c>
      <c r="C4471" s="16" t="s">
        <v>45</v>
      </c>
      <c r="D4471" s="16">
        <f>'RELLENO DATOS'!CM101</f>
        <v>0</v>
      </c>
    </row>
    <row r="4472" spans="2:4" ht="18" customHeight="1" x14ac:dyDescent="0.35">
      <c r="B4472" s="15">
        <f>'RELLENO DATOS'!CH102</f>
        <v>35882</v>
      </c>
      <c r="C4472" s="16" t="s">
        <v>45</v>
      </c>
      <c r="D4472" s="16">
        <f>'RELLENO DATOS'!CM102</f>
        <v>0.8</v>
      </c>
    </row>
    <row r="4473" spans="2:4" ht="18" customHeight="1" x14ac:dyDescent="0.35">
      <c r="B4473" s="15">
        <f>'RELLENO DATOS'!CH103</f>
        <v>35883</v>
      </c>
      <c r="C4473" s="16" t="s">
        <v>45</v>
      </c>
      <c r="D4473" s="16">
        <f>'RELLENO DATOS'!CM103</f>
        <v>1.8</v>
      </c>
    </row>
    <row r="4474" spans="2:4" ht="18" customHeight="1" x14ac:dyDescent="0.35">
      <c r="B4474" s="15">
        <f>'RELLENO DATOS'!CH104</f>
        <v>35884</v>
      </c>
      <c r="C4474" s="16" t="s">
        <v>45</v>
      </c>
      <c r="D4474" s="16">
        <f>'RELLENO DATOS'!CM104</f>
        <v>5.7</v>
      </c>
    </row>
    <row r="4475" spans="2:4" ht="18" customHeight="1" x14ac:dyDescent="0.35">
      <c r="B4475" s="15">
        <f>'RELLENO DATOS'!CH105</f>
        <v>35885</v>
      </c>
      <c r="C4475" s="16" t="s">
        <v>45</v>
      </c>
      <c r="D4475" s="16">
        <f>'RELLENO DATOS'!CM105</f>
        <v>1.1000000000000001</v>
      </c>
    </row>
    <row r="4476" spans="2:4" ht="18" customHeight="1" x14ac:dyDescent="0.35">
      <c r="B4476" s="15">
        <f>'RELLENO DATOS'!CH106</f>
        <v>35886</v>
      </c>
      <c r="C4476" s="16" t="s">
        <v>45</v>
      </c>
      <c r="D4476" s="16">
        <f>'RELLENO DATOS'!CM106</f>
        <v>0</v>
      </c>
    </row>
    <row r="4477" spans="2:4" ht="18" customHeight="1" x14ac:dyDescent="0.35">
      <c r="B4477" s="15">
        <f>'RELLENO DATOS'!CH107</f>
        <v>35887</v>
      </c>
      <c r="C4477" s="16" t="s">
        <v>45</v>
      </c>
      <c r="D4477" s="16">
        <f>'RELLENO DATOS'!CM107</f>
        <v>7.5</v>
      </c>
    </row>
    <row r="4478" spans="2:4" ht="18" customHeight="1" x14ac:dyDescent="0.35">
      <c r="B4478" s="15">
        <f>'RELLENO DATOS'!CH108</f>
        <v>35888</v>
      </c>
      <c r="C4478" s="16" t="s">
        <v>45</v>
      </c>
      <c r="D4478" s="16">
        <f>'RELLENO DATOS'!CM108</f>
        <v>0</v>
      </c>
    </row>
    <row r="4479" spans="2:4" ht="18" customHeight="1" x14ac:dyDescent="0.35">
      <c r="B4479" s="15">
        <f>'RELLENO DATOS'!CH109</f>
        <v>35889</v>
      </c>
      <c r="C4479" s="16" t="s">
        <v>45</v>
      </c>
      <c r="D4479" s="16">
        <f>'RELLENO DATOS'!CM109</f>
        <v>1.8</v>
      </c>
    </row>
    <row r="4480" spans="2:4" ht="18" customHeight="1" x14ac:dyDescent="0.35">
      <c r="B4480" s="15">
        <f>'RELLENO DATOS'!CH110</f>
        <v>35890</v>
      </c>
      <c r="C4480" s="16" t="s">
        <v>45</v>
      </c>
      <c r="D4480" s="16">
        <f>'RELLENO DATOS'!CM110</f>
        <v>7</v>
      </c>
    </row>
    <row r="4481" spans="2:4" ht="18" customHeight="1" x14ac:dyDescent="0.35">
      <c r="B4481" s="15">
        <f>'RELLENO DATOS'!CH111</f>
        <v>35891</v>
      </c>
      <c r="C4481" s="16" t="s">
        <v>45</v>
      </c>
      <c r="D4481" s="16">
        <f>'RELLENO DATOS'!CM111</f>
        <v>14.3</v>
      </c>
    </row>
    <row r="4482" spans="2:4" ht="18" customHeight="1" x14ac:dyDescent="0.35">
      <c r="B4482" s="15">
        <f>'RELLENO DATOS'!CH112</f>
        <v>35892</v>
      </c>
      <c r="C4482" s="16" t="s">
        <v>45</v>
      </c>
      <c r="D4482" s="16">
        <f>'RELLENO DATOS'!CM112</f>
        <v>0.7</v>
      </c>
    </row>
    <row r="4483" spans="2:4" ht="18" customHeight="1" x14ac:dyDescent="0.35">
      <c r="B4483" s="15">
        <f>'RELLENO DATOS'!CH113</f>
        <v>35893</v>
      </c>
      <c r="C4483" s="16" t="s">
        <v>45</v>
      </c>
      <c r="D4483" s="16">
        <f>'RELLENO DATOS'!CM113</f>
        <v>0</v>
      </c>
    </row>
    <row r="4484" spans="2:4" ht="18" customHeight="1" x14ac:dyDescent="0.35">
      <c r="B4484" s="15">
        <f>'RELLENO DATOS'!CH114</f>
        <v>35894</v>
      </c>
      <c r="C4484" s="16" t="s">
        <v>45</v>
      </c>
      <c r="D4484" s="16">
        <f>'RELLENO DATOS'!CM114</f>
        <v>0</v>
      </c>
    </row>
    <row r="4485" spans="2:4" ht="18" customHeight="1" x14ac:dyDescent="0.35">
      <c r="B4485" s="15">
        <f>'RELLENO DATOS'!CH115</f>
        <v>35895</v>
      </c>
      <c r="C4485" s="16" t="s">
        <v>45</v>
      </c>
      <c r="D4485" s="16">
        <f>'RELLENO DATOS'!CM115</f>
        <v>1.3</v>
      </c>
    </row>
    <row r="4486" spans="2:4" ht="18" customHeight="1" x14ac:dyDescent="0.35">
      <c r="B4486" s="15">
        <f>'RELLENO DATOS'!CH116</f>
        <v>35896</v>
      </c>
      <c r="C4486" s="16" t="s">
        <v>45</v>
      </c>
      <c r="D4486" s="16">
        <f>'RELLENO DATOS'!CM116</f>
        <v>5.5</v>
      </c>
    </row>
    <row r="4487" spans="2:4" ht="18" customHeight="1" x14ac:dyDescent="0.35">
      <c r="B4487" s="15">
        <f>'RELLENO DATOS'!CH117</f>
        <v>35897</v>
      </c>
      <c r="C4487" s="16" t="s">
        <v>45</v>
      </c>
      <c r="D4487" s="16">
        <f>'RELLENO DATOS'!CM117</f>
        <v>7.2</v>
      </c>
    </row>
    <row r="4488" spans="2:4" ht="18" customHeight="1" x14ac:dyDescent="0.35">
      <c r="B4488" s="15">
        <f>'RELLENO DATOS'!CH118</f>
        <v>35898</v>
      </c>
      <c r="C4488" s="16" t="s">
        <v>45</v>
      </c>
      <c r="D4488" s="16">
        <f>'RELLENO DATOS'!CM118</f>
        <v>43.2</v>
      </c>
    </row>
    <row r="4489" spans="2:4" ht="18" customHeight="1" x14ac:dyDescent="0.35">
      <c r="B4489" s="15">
        <f>'RELLENO DATOS'!CH119</f>
        <v>35899</v>
      </c>
      <c r="C4489" s="16" t="s">
        <v>45</v>
      </c>
      <c r="D4489" s="16">
        <f>'RELLENO DATOS'!CM119</f>
        <v>1.7</v>
      </c>
    </row>
    <row r="4490" spans="2:4" ht="18" customHeight="1" x14ac:dyDescent="0.35">
      <c r="B4490" s="15">
        <f>'RELLENO DATOS'!CH120</f>
        <v>35900</v>
      </c>
      <c r="C4490" s="16" t="s">
        <v>45</v>
      </c>
      <c r="D4490" s="16">
        <f>'RELLENO DATOS'!CM120</f>
        <v>0</v>
      </c>
    </row>
    <row r="4491" spans="2:4" ht="18" customHeight="1" x14ac:dyDescent="0.35">
      <c r="B4491" s="15">
        <f>'RELLENO DATOS'!CH121</f>
        <v>35901</v>
      </c>
      <c r="C4491" s="16" t="s">
        <v>45</v>
      </c>
      <c r="D4491" s="16">
        <f>'RELLENO DATOS'!CM121</f>
        <v>14.5</v>
      </c>
    </row>
    <row r="4492" spans="2:4" ht="18" customHeight="1" x14ac:dyDescent="0.35">
      <c r="B4492" s="15">
        <f>'RELLENO DATOS'!CH122</f>
        <v>35902</v>
      </c>
      <c r="C4492" s="16" t="s">
        <v>45</v>
      </c>
      <c r="D4492" s="16">
        <f>'RELLENO DATOS'!CM122</f>
        <v>6.5</v>
      </c>
    </row>
    <row r="4493" spans="2:4" ht="18" customHeight="1" x14ac:dyDescent="0.35">
      <c r="B4493" s="15">
        <f>'RELLENO DATOS'!CH123</f>
        <v>35903</v>
      </c>
      <c r="C4493" s="16" t="s">
        <v>45</v>
      </c>
      <c r="D4493" s="16">
        <f>'RELLENO DATOS'!CM123</f>
        <v>10</v>
      </c>
    </row>
    <row r="4494" spans="2:4" ht="18" customHeight="1" x14ac:dyDescent="0.35">
      <c r="B4494" s="15">
        <f>'RELLENO DATOS'!CH124</f>
        <v>35904</v>
      </c>
      <c r="C4494" s="16" t="s">
        <v>45</v>
      </c>
      <c r="D4494" s="16">
        <f>'RELLENO DATOS'!CM124</f>
        <v>8.5</v>
      </c>
    </row>
    <row r="4495" spans="2:4" ht="18" customHeight="1" x14ac:dyDescent="0.35">
      <c r="B4495" s="15">
        <f>'RELLENO DATOS'!CH125</f>
        <v>35905</v>
      </c>
      <c r="C4495" s="16" t="s">
        <v>45</v>
      </c>
      <c r="D4495" s="16">
        <f>'RELLENO DATOS'!CM125</f>
        <v>0</v>
      </c>
    </row>
    <row r="4496" spans="2:4" ht="18" customHeight="1" x14ac:dyDescent="0.35">
      <c r="B4496" s="15">
        <f>'RELLENO DATOS'!CH126</f>
        <v>35906</v>
      </c>
      <c r="C4496" s="16" t="s">
        <v>45</v>
      </c>
      <c r="D4496" s="16">
        <f>'RELLENO DATOS'!CM126</f>
        <v>4.4000000000000004</v>
      </c>
    </row>
    <row r="4497" spans="2:4" ht="18" customHeight="1" x14ac:dyDescent="0.35">
      <c r="B4497" s="15">
        <f>'RELLENO DATOS'!CH127</f>
        <v>35907</v>
      </c>
      <c r="C4497" s="16" t="s">
        <v>45</v>
      </c>
      <c r="D4497" s="16">
        <f>'RELLENO DATOS'!CM127</f>
        <v>0</v>
      </c>
    </row>
    <row r="4498" spans="2:4" ht="18" customHeight="1" x14ac:dyDescent="0.35">
      <c r="B4498" s="15">
        <f>'RELLENO DATOS'!CH128</f>
        <v>35908</v>
      </c>
      <c r="C4498" s="16" t="s">
        <v>45</v>
      </c>
      <c r="D4498" s="16">
        <f>'RELLENO DATOS'!CM128</f>
        <v>11.8</v>
      </c>
    </row>
    <row r="4499" spans="2:4" ht="18" customHeight="1" x14ac:dyDescent="0.35">
      <c r="B4499" s="15">
        <f>'RELLENO DATOS'!CH129</f>
        <v>35909</v>
      </c>
      <c r="C4499" s="16" t="s">
        <v>45</v>
      </c>
      <c r="D4499" s="16">
        <f>'RELLENO DATOS'!CM129</f>
        <v>1</v>
      </c>
    </row>
    <row r="4500" spans="2:4" ht="18" customHeight="1" x14ac:dyDescent="0.35">
      <c r="B4500" s="15">
        <f>'RELLENO DATOS'!CH130</f>
        <v>35910</v>
      </c>
      <c r="C4500" s="16" t="s">
        <v>45</v>
      </c>
      <c r="D4500" s="16">
        <f>'RELLENO DATOS'!CM130</f>
        <v>11</v>
      </c>
    </row>
    <row r="4501" spans="2:4" ht="18" customHeight="1" x14ac:dyDescent="0.35">
      <c r="B4501" s="15">
        <f>'RELLENO DATOS'!CH131</f>
        <v>35911</v>
      </c>
      <c r="C4501" s="16" t="s">
        <v>45</v>
      </c>
      <c r="D4501" s="16">
        <f>'RELLENO DATOS'!CM131</f>
        <v>0</v>
      </c>
    </row>
    <row r="4502" spans="2:4" ht="18" customHeight="1" x14ac:dyDescent="0.35">
      <c r="B4502" s="15">
        <f>'RELLENO DATOS'!CH132</f>
        <v>35912</v>
      </c>
      <c r="C4502" s="16" t="s">
        <v>45</v>
      </c>
      <c r="D4502" s="16">
        <f>'RELLENO DATOS'!CM132</f>
        <v>0</v>
      </c>
    </row>
    <row r="4503" spans="2:4" ht="18" customHeight="1" x14ac:dyDescent="0.35">
      <c r="B4503" s="15">
        <f>'RELLENO DATOS'!CH133</f>
        <v>35913</v>
      </c>
      <c r="C4503" s="16" t="s">
        <v>45</v>
      </c>
      <c r="D4503" s="16">
        <f>'RELLENO DATOS'!CM133</f>
        <v>0</v>
      </c>
    </row>
    <row r="4504" spans="2:4" ht="18" customHeight="1" x14ac:dyDescent="0.35">
      <c r="B4504" s="15">
        <f>'RELLENO DATOS'!CH134</f>
        <v>35914</v>
      </c>
      <c r="C4504" s="16" t="s">
        <v>45</v>
      </c>
      <c r="D4504" s="16">
        <f>'RELLENO DATOS'!CM134</f>
        <v>0</v>
      </c>
    </row>
    <row r="4505" spans="2:4" ht="18" customHeight="1" x14ac:dyDescent="0.35">
      <c r="B4505" s="15">
        <f>'RELLENO DATOS'!CH135</f>
        <v>35915</v>
      </c>
      <c r="C4505" s="16" t="s">
        <v>45</v>
      </c>
      <c r="D4505" s="16">
        <f>'RELLENO DATOS'!CM135</f>
        <v>0</v>
      </c>
    </row>
    <row r="4506" spans="2:4" ht="18" customHeight="1" x14ac:dyDescent="0.35">
      <c r="B4506" s="15">
        <f>'RELLENO DATOS'!CH136</f>
        <v>35916</v>
      </c>
      <c r="C4506" s="16" t="s">
        <v>45</v>
      </c>
      <c r="D4506" s="16">
        <f>'RELLENO DATOS'!CM136</f>
        <v>0.7</v>
      </c>
    </row>
    <row r="4507" spans="2:4" ht="18" customHeight="1" x14ac:dyDescent="0.35">
      <c r="B4507" s="15">
        <f>'RELLENO DATOS'!CH137</f>
        <v>35917</v>
      </c>
      <c r="C4507" s="16" t="s">
        <v>45</v>
      </c>
      <c r="D4507" s="16">
        <f>'RELLENO DATOS'!CM137</f>
        <v>0</v>
      </c>
    </row>
    <row r="4508" spans="2:4" ht="18" customHeight="1" x14ac:dyDescent="0.35">
      <c r="B4508" s="15">
        <f>'RELLENO DATOS'!CH138</f>
        <v>35918</v>
      </c>
      <c r="C4508" s="16" t="s">
        <v>45</v>
      </c>
      <c r="D4508" s="16">
        <f>'RELLENO DATOS'!CM138</f>
        <v>22</v>
      </c>
    </row>
    <row r="4509" spans="2:4" ht="18" customHeight="1" x14ac:dyDescent="0.35">
      <c r="B4509" s="15">
        <f>'RELLENO DATOS'!CH139</f>
        <v>35919</v>
      </c>
      <c r="C4509" s="16" t="s">
        <v>45</v>
      </c>
      <c r="D4509" s="16">
        <f>'RELLENO DATOS'!CM139</f>
        <v>22.6</v>
      </c>
    </row>
    <row r="4510" spans="2:4" ht="18" customHeight="1" x14ac:dyDescent="0.35">
      <c r="B4510" s="15">
        <f>'RELLENO DATOS'!CH140</f>
        <v>35920</v>
      </c>
      <c r="C4510" s="16" t="s">
        <v>45</v>
      </c>
      <c r="D4510" s="16">
        <f>'RELLENO DATOS'!CM140</f>
        <v>0.7</v>
      </c>
    </row>
    <row r="4511" spans="2:4" ht="18" customHeight="1" x14ac:dyDescent="0.35">
      <c r="B4511" s="15">
        <f>'RELLENO DATOS'!CH141</f>
        <v>35921</v>
      </c>
      <c r="C4511" s="16" t="s">
        <v>45</v>
      </c>
      <c r="D4511" s="16">
        <f>'RELLENO DATOS'!CM141</f>
        <v>2.2000000000000002</v>
      </c>
    </row>
    <row r="4512" spans="2:4" ht="18" customHeight="1" x14ac:dyDescent="0.35">
      <c r="B4512" s="15">
        <f>'RELLENO DATOS'!CH142</f>
        <v>35922</v>
      </c>
      <c r="C4512" s="16" t="s">
        <v>45</v>
      </c>
      <c r="D4512" s="16">
        <f>'RELLENO DATOS'!CM142</f>
        <v>4.7</v>
      </c>
    </row>
    <row r="4513" spans="2:4" ht="18" customHeight="1" x14ac:dyDescent="0.35">
      <c r="B4513" s="15">
        <f>'RELLENO DATOS'!CH143</f>
        <v>35923</v>
      </c>
      <c r="C4513" s="16" t="s">
        <v>45</v>
      </c>
      <c r="D4513" s="16">
        <f>'RELLENO DATOS'!CM143</f>
        <v>0</v>
      </c>
    </row>
    <row r="4514" spans="2:4" ht="18" customHeight="1" x14ac:dyDescent="0.35">
      <c r="B4514" s="15">
        <f>'RELLENO DATOS'!CH144</f>
        <v>35924</v>
      </c>
      <c r="C4514" s="16" t="s">
        <v>45</v>
      </c>
      <c r="D4514" s="16">
        <f>'RELLENO DATOS'!CM144</f>
        <v>14.5</v>
      </c>
    </row>
    <row r="4515" spans="2:4" ht="18" customHeight="1" x14ac:dyDescent="0.35">
      <c r="B4515" s="15">
        <f>'RELLENO DATOS'!CH145</f>
        <v>35925</v>
      </c>
      <c r="C4515" s="16" t="s">
        <v>45</v>
      </c>
      <c r="D4515" s="16">
        <f>'RELLENO DATOS'!CM145</f>
        <v>0</v>
      </c>
    </row>
    <row r="4516" spans="2:4" ht="18" customHeight="1" x14ac:dyDescent="0.35">
      <c r="B4516" s="15">
        <f>'RELLENO DATOS'!CH146</f>
        <v>35926</v>
      </c>
      <c r="C4516" s="16" t="s">
        <v>45</v>
      </c>
      <c r="D4516" s="16">
        <f>'RELLENO DATOS'!CM146</f>
        <v>1</v>
      </c>
    </row>
    <row r="4517" spans="2:4" ht="18" customHeight="1" x14ac:dyDescent="0.35">
      <c r="B4517" s="15">
        <f>'RELLENO DATOS'!CH147</f>
        <v>35927</v>
      </c>
      <c r="C4517" s="16" t="s">
        <v>45</v>
      </c>
      <c r="D4517" s="16">
        <f>'RELLENO DATOS'!CM147</f>
        <v>0</v>
      </c>
    </row>
    <row r="4518" spans="2:4" ht="18" customHeight="1" x14ac:dyDescent="0.35">
      <c r="B4518" s="15">
        <f>'RELLENO DATOS'!CH148</f>
        <v>35928</v>
      </c>
      <c r="C4518" s="16" t="s">
        <v>45</v>
      </c>
      <c r="D4518" s="16">
        <f>'RELLENO DATOS'!CM148</f>
        <v>0</v>
      </c>
    </row>
    <row r="4519" spans="2:4" ht="18" customHeight="1" x14ac:dyDescent="0.35">
      <c r="B4519" s="15">
        <f>'RELLENO DATOS'!CH149</f>
        <v>35929</v>
      </c>
      <c r="C4519" s="16" t="s">
        <v>45</v>
      </c>
      <c r="D4519" s="16">
        <f>'RELLENO DATOS'!CM149</f>
        <v>6.3</v>
      </c>
    </row>
    <row r="4520" spans="2:4" ht="18" customHeight="1" x14ac:dyDescent="0.35">
      <c r="B4520" s="15">
        <f>'RELLENO DATOS'!CH150</f>
        <v>35930</v>
      </c>
      <c r="C4520" s="16" t="s">
        <v>45</v>
      </c>
      <c r="D4520" s="16">
        <f>'RELLENO DATOS'!CM150</f>
        <v>0</v>
      </c>
    </row>
    <row r="4521" spans="2:4" ht="18" customHeight="1" x14ac:dyDescent="0.35">
      <c r="B4521" s="15">
        <f>'RELLENO DATOS'!CH151</f>
        <v>35931</v>
      </c>
      <c r="C4521" s="16" t="s">
        <v>45</v>
      </c>
      <c r="D4521" s="16">
        <f>'RELLENO DATOS'!CM151</f>
        <v>3.7</v>
      </c>
    </row>
    <row r="4522" spans="2:4" ht="18" customHeight="1" x14ac:dyDescent="0.35">
      <c r="B4522" s="15">
        <f>'RELLENO DATOS'!CH152</f>
        <v>35932</v>
      </c>
      <c r="C4522" s="16" t="s">
        <v>45</v>
      </c>
      <c r="D4522" s="16">
        <f>'RELLENO DATOS'!CM152</f>
        <v>18.3</v>
      </c>
    </row>
    <row r="4523" spans="2:4" ht="18" customHeight="1" x14ac:dyDescent="0.35">
      <c r="B4523" s="15">
        <f>'RELLENO DATOS'!CH153</f>
        <v>35933</v>
      </c>
      <c r="C4523" s="16" t="s">
        <v>45</v>
      </c>
      <c r="D4523" s="16">
        <f>'RELLENO DATOS'!CM153</f>
        <v>2.5</v>
      </c>
    </row>
    <row r="4524" spans="2:4" ht="18" customHeight="1" x14ac:dyDescent="0.35">
      <c r="B4524" s="15">
        <f>'RELLENO DATOS'!CH154</f>
        <v>35934</v>
      </c>
      <c r="C4524" s="16" t="s">
        <v>45</v>
      </c>
      <c r="D4524" s="16">
        <f>'RELLENO DATOS'!CM154</f>
        <v>6.9</v>
      </c>
    </row>
    <row r="4525" spans="2:4" ht="18" customHeight="1" x14ac:dyDescent="0.35">
      <c r="B4525" s="15">
        <f>'RELLENO DATOS'!CH155</f>
        <v>35935</v>
      </c>
      <c r="C4525" s="16" t="s">
        <v>45</v>
      </c>
      <c r="D4525" s="16">
        <f>'RELLENO DATOS'!CM155</f>
        <v>23.7</v>
      </c>
    </row>
    <row r="4526" spans="2:4" ht="18" customHeight="1" x14ac:dyDescent="0.35">
      <c r="B4526" s="15">
        <f>'RELLENO DATOS'!CH156</f>
        <v>35936</v>
      </c>
      <c r="C4526" s="16" t="s">
        <v>45</v>
      </c>
      <c r="D4526" s="16">
        <f>'RELLENO DATOS'!CM156</f>
        <v>15.7</v>
      </c>
    </row>
    <row r="4527" spans="2:4" ht="18" customHeight="1" x14ac:dyDescent="0.35">
      <c r="B4527" s="15">
        <f>'RELLENO DATOS'!CH157</f>
        <v>35937</v>
      </c>
      <c r="C4527" s="16" t="s">
        <v>45</v>
      </c>
      <c r="D4527" s="16">
        <f>'RELLENO DATOS'!CM157</f>
        <v>3.3</v>
      </c>
    </row>
    <row r="4528" spans="2:4" ht="18" customHeight="1" x14ac:dyDescent="0.35">
      <c r="B4528" s="15">
        <f>'RELLENO DATOS'!CH158</f>
        <v>35938</v>
      </c>
      <c r="C4528" s="16" t="s">
        <v>45</v>
      </c>
      <c r="D4528" s="16">
        <f>'RELLENO DATOS'!CM158</f>
        <v>0</v>
      </c>
    </row>
    <row r="4529" spans="2:4" ht="18" customHeight="1" x14ac:dyDescent="0.35">
      <c r="B4529" s="15">
        <f>'RELLENO DATOS'!CH159</f>
        <v>35939</v>
      </c>
      <c r="C4529" s="16" t="s">
        <v>45</v>
      </c>
      <c r="D4529" s="16">
        <f>'RELLENO DATOS'!CM159</f>
        <v>5.5</v>
      </c>
    </row>
    <row r="4530" spans="2:4" ht="18" customHeight="1" x14ac:dyDescent="0.35">
      <c r="B4530" s="15">
        <f>'RELLENO DATOS'!CH160</f>
        <v>35940</v>
      </c>
      <c r="C4530" s="16" t="s">
        <v>45</v>
      </c>
      <c r="D4530" s="16">
        <f>'RELLENO DATOS'!CM160</f>
        <v>8.5</v>
      </c>
    </row>
    <row r="4531" spans="2:4" ht="18" customHeight="1" x14ac:dyDescent="0.35">
      <c r="B4531" s="15">
        <f>'RELLENO DATOS'!CH161</f>
        <v>35941</v>
      </c>
      <c r="C4531" s="16" t="s">
        <v>45</v>
      </c>
      <c r="D4531" s="16">
        <f>'RELLENO DATOS'!CM161</f>
        <v>0.8</v>
      </c>
    </row>
    <row r="4532" spans="2:4" ht="18" customHeight="1" x14ac:dyDescent="0.35">
      <c r="B4532" s="15">
        <f>'RELLENO DATOS'!CH162</f>
        <v>35942</v>
      </c>
      <c r="C4532" s="16" t="s">
        <v>45</v>
      </c>
      <c r="D4532" s="16">
        <f>'RELLENO DATOS'!CM162</f>
        <v>0</v>
      </c>
    </row>
    <row r="4533" spans="2:4" ht="18" customHeight="1" x14ac:dyDescent="0.35">
      <c r="B4533" s="15">
        <f>'RELLENO DATOS'!CH163</f>
        <v>35943</v>
      </c>
      <c r="C4533" s="16" t="s">
        <v>45</v>
      </c>
      <c r="D4533" s="16">
        <f>'RELLENO DATOS'!CM163</f>
        <v>4.5</v>
      </c>
    </row>
    <row r="4534" spans="2:4" ht="18" customHeight="1" x14ac:dyDescent="0.35">
      <c r="B4534" s="15">
        <f>'RELLENO DATOS'!CH164</f>
        <v>35944</v>
      </c>
      <c r="C4534" s="16" t="s">
        <v>45</v>
      </c>
      <c r="D4534" s="16">
        <f>'RELLENO DATOS'!CM164</f>
        <v>5.5</v>
      </c>
    </row>
    <row r="4535" spans="2:4" ht="18" customHeight="1" x14ac:dyDescent="0.35">
      <c r="B4535" s="15">
        <f>'RELLENO DATOS'!CH165</f>
        <v>35945</v>
      </c>
      <c r="C4535" s="16" t="s">
        <v>45</v>
      </c>
      <c r="D4535" s="16">
        <f>'RELLENO DATOS'!CM165</f>
        <v>1</v>
      </c>
    </row>
    <row r="4536" spans="2:4" ht="18" customHeight="1" x14ac:dyDescent="0.35">
      <c r="B4536" s="15">
        <f>'RELLENO DATOS'!CH166</f>
        <v>35946</v>
      </c>
      <c r="C4536" s="16" t="s">
        <v>45</v>
      </c>
      <c r="D4536" s="16">
        <f>'RELLENO DATOS'!CM166</f>
        <v>0</v>
      </c>
    </row>
    <row r="4537" spans="2:4" ht="18" customHeight="1" x14ac:dyDescent="0.35">
      <c r="B4537" s="15">
        <f>'RELLENO DATOS'!CH167</f>
        <v>35947</v>
      </c>
      <c r="C4537" s="16" t="s">
        <v>45</v>
      </c>
      <c r="D4537" s="16">
        <f>'RELLENO DATOS'!CM167</f>
        <v>11.6</v>
      </c>
    </row>
    <row r="4538" spans="2:4" ht="18" customHeight="1" x14ac:dyDescent="0.35">
      <c r="B4538" s="15">
        <f>'RELLENO DATOS'!CH168</f>
        <v>35948</v>
      </c>
      <c r="C4538" s="16" t="s">
        <v>45</v>
      </c>
      <c r="D4538" s="16">
        <f>'RELLENO DATOS'!CM168</f>
        <v>6.2</v>
      </c>
    </row>
    <row r="4539" spans="2:4" ht="18" customHeight="1" x14ac:dyDescent="0.35">
      <c r="B4539" s="15">
        <f>'RELLENO DATOS'!CH169</f>
        <v>35949</v>
      </c>
      <c r="C4539" s="16" t="s">
        <v>45</v>
      </c>
      <c r="D4539" s="16">
        <f>'RELLENO DATOS'!CM169</f>
        <v>0</v>
      </c>
    </row>
    <row r="4540" spans="2:4" ht="18" customHeight="1" x14ac:dyDescent="0.35">
      <c r="B4540" s="15">
        <f>'RELLENO DATOS'!CH170</f>
        <v>35950</v>
      </c>
      <c r="C4540" s="16" t="s">
        <v>45</v>
      </c>
      <c r="D4540" s="16">
        <f>'RELLENO DATOS'!CM170</f>
        <v>9.6</v>
      </c>
    </row>
    <row r="4541" spans="2:4" ht="18" customHeight="1" x14ac:dyDescent="0.35">
      <c r="B4541" s="15">
        <f>'RELLENO DATOS'!CH171</f>
        <v>35951</v>
      </c>
      <c r="C4541" s="16" t="s">
        <v>45</v>
      </c>
      <c r="D4541" s="16">
        <f>'RELLENO DATOS'!CM171</f>
        <v>2.7</v>
      </c>
    </row>
    <row r="4542" spans="2:4" ht="18" customHeight="1" x14ac:dyDescent="0.35">
      <c r="B4542" s="15">
        <f>'RELLENO DATOS'!CH172</f>
        <v>35952</v>
      </c>
      <c r="C4542" s="16" t="s">
        <v>45</v>
      </c>
      <c r="D4542" s="16">
        <f>'RELLENO DATOS'!CM172</f>
        <v>0.7</v>
      </c>
    </row>
    <row r="4543" spans="2:4" ht="18" customHeight="1" x14ac:dyDescent="0.35">
      <c r="B4543" s="15">
        <f>'RELLENO DATOS'!CH173</f>
        <v>35953</v>
      </c>
      <c r="C4543" s="16" t="s">
        <v>45</v>
      </c>
      <c r="D4543" s="16">
        <f>'RELLENO DATOS'!CM173</f>
        <v>3</v>
      </c>
    </row>
    <row r="4544" spans="2:4" ht="18" customHeight="1" x14ac:dyDescent="0.35">
      <c r="B4544" s="15">
        <f>'RELLENO DATOS'!CH174</f>
        <v>35954</v>
      </c>
      <c r="C4544" s="16" t="s">
        <v>45</v>
      </c>
      <c r="D4544" s="16">
        <f>'RELLENO DATOS'!CM174</f>
        <v>1.1000000000000001</v>
      </c>
    </row>
    <row r="4545" spans="2:4" ht="18" customHeight="1" x14ac:dyDescent="0.35">
      <c r="B4545" s="15">
        <f>'RELLENO DATOS'!CH175</f>
        <v>35955</v>
      </c>
      <c r="C4545" s="16" t="s">
        <v>45</v>
      </c>
      <c r="D4545" s="16">
        <f>'RELLENO DATOS'!CM175</f>
        <v>0</v>
      </c>
    </row>
    <row r="4546" spans="2:4" ht="18" customHeight="1" x14ac:dyDescent="0.35">
      <c r="B4546" s="15">
        <f>'RELLENO DATOS'!CH176</f>
        <v>35956</v>
      </c>
      <c r="C4546" s="16" t="s">
        <v>45</v>
      </c>
      <c r="D4546" s="16">
        <f>'RELLENO DATOS'!CM176</f>
        <v>0</v>
      </c>
    </row>
    <row r="4547" spans="2:4" ht="18" customHeight="1" x14ac:dyDescent="0.35">
      <c r="B4547" s="15">
        <f>'RELLENO DATOS'!CH177</f>
        <v>35957</v>
      </c>
      <c r="C4547" s="16" t="s">
        <v>45</v>
      </c>
      <c r="D4547" s="16">
        <f>'RELLENO DATOS'!CM177</f>
        <v>0</v>
      </c>
    </row>
    <row r="4548" spans="2:4" ht="18" customHeight="1" x14ac:dyDescent="0.35">
      <c r="B4548" s="15">
        <f>'RELLENO DATOS'!CH178</f>
        <v>35958</v>
      </c>
      <c r="C4548" s="16" t="s">
        <v>45</v>
      </c>
      <c r="D4548" s="16">
        <f>'RELLENO DATOS'!CM178</f>
        <v>0</v>
      </c>
    </row>
    <row r="4549" spans="2:4" ht="18" customHeight="1" x14ac:dyDescent="0.35">
      <c r="B4549" s="15">
        <f>'RELLENO DATOS'!CH179</f>
        <v>35959</v>
      </c>
      <c r="C4549" s="16" t="s">
        <v>45</v>
      </c>
      <c r="D4549" s="16">
        <f>'RELLENO DATOS'!CM179</f>
        <v>0</v>
      </c>
    </row>
    <row r="4550" spans="2:4" ht="18" customHeight="1" x14ac:dyDescent="0.35">
      <c r="B4550" s="15">
        <f>'RELLENO DATOS'!CH180</f>
        <v>35960</v>
      </c>
      <c r="C4550" s="16" t="s">
        <v>45</v>
      </c>
      <c r="D4550" s="16">
        <f>'RELLENO DATOS'!CM180</f>
        <v>6.8</v>
      </c>
    </row>
    <row r="4551" spans="2:4" ht="18" customHeight="1" x14ac:dyDescent="0.35">
      <c r="B4551" s="15">
        <f>'RELLENO DATOS'!CH181</f>
        <v>35961</v>
      </c>
      <c r="C4551" s="16" t="s">
        <v>45</v>
      </c>
      <c r="D4551" s="16">
        <f>'RELLENO DATOS'!CM181</f>
        <v>2.7</v>
      </c>
    </row>
    <row r="4552" spans="2:4" ht="18" customHeight="1" x14ac:dyDescent="0.35">
      <c r="B4552" s="15">
        <f>'RELLENO DATOS'!CH182</f>
        <v>35962</v>
      </c>
      <c r="C4552" s="16" t="s">
        <v>45</v>
      </c>
      <c r="D4552" s="16">
        <f>'RELLENO DATOS'!CM182</f>
        <v>3</v>
      </c>
    </row>
    <row r="4553" spans="2:4" ht="18" customHeight="1" x14ac:dyDescent="0.35">
      <c r="B4553" s="15">
        <f>'RELLENO DATOS'!CH183</f>
        <v>35963</v>
      </c>
      <c r="C4553" s="16" t="s">
        <v>45</v>
      </c>
      <c r="D4553" s="16">
        <f>'RELLENO DATOS'!CM183</f>
        <v>0</v>
      </c>
    </row>
    <row r="4554" spans="2:4" ht="18" customHeight="1" x14ac:dyDescent="0.35">
      <c r="B4554" s="15">
        <f>'RELLENO DATOS'!CH184</f>
        <v>35964</v>
      </c>
      <c r="C4554" s="16" t="s">
        <v>45</v>
      </c>
      <c r="D4554" s="16">
        <f>'RELLENO DATOS'!CM184</f>
        <v>0</v>
      </c>
    </row>
    <row r="4555" spans="2:4" ht="18" customHeight="1" x14ac:dyDescent="0.35">
      <c r="B4555" s="15">
        <f>'RELLENO DATOS'!CH185</f>
        <v>35965</v>
      </c>
      <c r="C4555" s="16" t="s">
        <v>45</v>
      </c>
      <c r="D4555" s="16">
        <f>'RELLENO DATOS'!CM185</f>
        <v>0</v>
      </c>
    </row>
    <row r="4556" spans="2:4" ht="18" customHeight="1" x14ac:dyDescent="0.35">
      <c r="B4556" s="15">
        <f>'RELLENO DATOS'!CH186</f>
        <v>35966</v>
      </c>
      <c r="C4556" s="16" t="s">
        <v>45</v>
      </c>
      <c r="D4556" s="16">
        <f>'RELLENO DATOS'!CM186</f>
        <v>0</v>
      </c>
    </row>
    <row r="4557" spans="2:4" ht="18" customHeight="1" x14ac:dyDescent="0.35">
      <c r="B4557" s="15">
        <f>'RELLENO DATOS'!CH187</f>
        <v>35967</v>
      </c>
      <c r="C4557" s="16" t="s">
        <v>45</v>
      </c>
      <c r="D4557" s="16">
        <f>'RELLENO DATOS'!CM187</f>
        <v>0</v>
      </c>
    </row>
    <row r="4558" spans="2:4" ht="18" customHeight="1" x14ac:dyDescent="0.35">
      <c r="B4558" s="15">
        <f>'RELLENO DATOS'!CH188</f>
        <v>35968</v>
      </c>
      <c r="C4558" s="16" t="s">
        <v>45</v>
      </c>
      <c r="D4558" s="16">
        <f>'RELLENO DATOS'!CM188</f>
        <v>0</v>
      </c>
    </row>
    <row r="4559" spans="2:4" ht="18" customHeight="1" x14ac:dyDescent="0.35">
      <c r="B4559" s="15">
        <f>'RELLENO DATOS'!CH189</f>
        <v>35969</v>
      </c>
      <c r="C4559" s="16" t="s">
        <v>45</v>
      </c>
      <c r="D4559" s="16">
        <f>'RELLENO DATOS'!CM189</f>
        <v>0</v>
      </c>
    </row>
    <row r="4560" spans="2:4" ht="18" customHeight="1" x14ac:dyDescent="0.35">
      <c r="B4560" s="15">
        <f>'RELLENO DATOS'!CH190</f>
        <v>35970</v>
      </c>
      <c r="C4560" s="16" t="s">
        <v>45</v>
      </c>
      <c r="D4560" s="16">
        <f>'RELLENO DATOS'!CM190</f>
        <v>0</v>
      </c>
    </row>
    <row r="4561" spans="2:4" ht="18" customHeight="1" x14ac:dyDescent="0.35">
      <c r="B4561" s="15">
        <f>'RELLENO DATOS'!CH191</f>
        <v>35971</v>
      </c>
      <c r="C4561" s="16" t="s">
        <v>45</v>
      </c>
      <c r="D4561" s="16">
        <f>'RELLENO DATOS'!CM191</f>
        <v>0</v>
      </c>
    </row>
    <row r="4562" spans="2:4" ht="18" customHeight="1" x14ac:dyDescent="0.35">
      <c r="B4562" s="15">
        <f>'RELLENO DATOS'!CH192</f>
        <v>35972</v>
      </c>
      <c r="C4562" s="16" t="s">
        <v>45</v>
      </c>
      <c r="D4562" s="16">
        <f>'RELLENO DATOS'!CM192</f>
        <v>0</v>
      </c>
    </row>
    <row r="4563" spans="2:4" ht="18" customHeight="1" x14ac:dyDescent="0.35">
      <c r="B4563" s="15">
        <f>'RELLENO DATOS'!CH193</f>
        <v>35973</v>
      </c>
      <c r="C4563" s="16" t="s">
        <v>45</v>
      </c>
      <c r="D4563" s="16">
        <f>'RELLENO DATOS'!CM193</f>
        <v>0</v>
      </c>
    </row>
    <row r="4564" spans="2:4" ht="18" customHeight="1" x14ac:dyDescent="0.35">
      <c r="B4564" s="15">
        <f>'RELLENO DATOS'!CH194</f>
        <v>35974</v>
      </c>
      <c r="C4564" s="16" t="s">
        <v>45</v>
      </c>
      <c r="D4564" s="16">
        <f>'RELLENO DATOS'!CM194</f>
        <v>1.2</v>
      </c>
    </row>
    <row r="4565" spans="2:4" ht="18" customHeight="1" x14ac:dyDescent="0.35">
      <c r="B4565" s="15">
        <f>'RELLENO DATOS'!CH195</f>
        <v>35975</v>
      </c>
      <c r="C4565" s="16" t="s">
        <v>45</v>
      </c>
      <c r="D4565" s="16">
        <f>'RELLENO DATOS'!CM195</f>
        <v>0</v>
      </c>
    </row>
    <row r="4566" spans="2:4" ht="18" customHeight="1" x14ac:dyDescent="0.35">
      <c r="B4566" s="15">
        <f>'RELLENO DATOS'!CH196</f>
        <v>35976</v>
      </c>
      <c r="C4566" s="16" t="s">
        <v>45</v>
      </c>
      <c r="D4566" s="16">
        <f>'RELLENO DATOS'!CM196</f>
        <v>0</v>
      </c>
    </row>
    <row r="4567" spans="2:4" ht="18" customHeight="1" x14ac:dyDescent="0.35">
      <c r="B4567" s="15">
        <f>'RELLENO DATOS'!CH197</f>
        <v>35977</v>
      </c>
      <c r="C4567" s="16" t="s">
        <v>45</v>
      </c>
      <c r="D4567" s="16">
        <f>'RELLENO DATOS'!CM197</f>
        <v>0</v>
      </c>
    </row>
    <row r="4568" spans="2:4" ht="18" customHeight="1" x14ac:dyDescent="0.35">
      <c r="B4568" s="15">
        <f>'RELLENO DATOS'!CH198</f>
        <v>35978</v>
      </c>
      <c r="C4568" s="16" t="s">
        <v>45</v>
      </c>
      <c r="D4568" s="16">
        <f>'RELLENO DATOS'!CM198</f>
        <v>0</v>
      </c>
    </row>
    <row r="4569" spans="2:4" ht="18" customHeight="1" x14ac:dyDescent="0.35">
      <c r="B4569" s="15">
        <f>'RELLENO DATOS'!CH199</f>
        <v>35979</v>
      </c>
      <c r="C4569" s="16" t="s">
        <v>45</v>
      </c>
      <c r="D4569" s="16">
        <f>'RELLENO DATOS'!CM199</f>
        <v>7</v>
      </c>
    </row>
    <row r="4570" spans="2:4" ht="18" customHeight="1" x14ac:dyDescent="0.35">
      <c r="B4570" s="15">
        <f>'RELLENO DATOS'!CH200</f>
        <v>35980</v>
      </c>
      <c r="C4570" s="16" t="s">
        <v>45</v>
      </c>
      <c r="D4570" s="16">
        <f>'RELLENO DATOS'!CM200</f>
        <v>5.4</v>
      </c>
    </row>
    <row r="4571" spans="2:4" ht="18" customHeight="1" x14ac:dyDescent="0.35">
      <c r="B4571" s="15">
        <f>'RELLENO DATOS'!CH201</f>
        <v>35981</v>
      </c>
      <c r="C4571" s="16" t="s">
        <v>45</v>
      </c>
      <c r="D4571" s="16">
        <f>'RELLENO DATOS'!CM201</f>
        <v>5</v>
      </c>
    </row>
    <row r="4572" spans="2:4" ht="18" customHeight="1" x14ac:dyDescent="0.35">
      <c r="B4572" s="15">
        <f>'RELLENO DATOS'!CH202</f>
        <v>35982</v>
      </c>
      <c r="C4572" s="16" t="s">
        <v>45</v>
      </c>
      <c r="D4572" s="16">
        <f>'RELLENO DATOS'!CM202</f>
        <v>7.9</v>
      </c>
    </row>
    <row r="4573" spans="2:4" ht="18" customHeight="1" x14ac:dyDescent="0.35">
      <c r="B4573" s="15">
        <f>'RELLENO DATOS'!CH203</f>
        <v>35983</v>
      </c>
      <c r="C4573" s="16" t="s">
        <v>45</v>
      </c>
      <c r="D4573" s="16">
        <f>'RELLENO DATOS'!CM203</f>
        <v>0</v>
      </c>
    </row>
    <row r="4574" spans="2:4" ht="18" customHeight="1" x14ac:dyDescent="0.35">
      <c r="B4574" s="15">
        <f>'RELLENO DATOS'!CH204</f>
        <v>35984</v>
      </c>
      <c r="C4574" s="16" t="s">
        <v>45</v>
      </c>
      <c r="D4574" s="16">
        <f>'RELLENO DATOS'!CM204</f>
        <v>0</v>
      </c>
    </row>
    <row r="4575" spans="2:4" ht="18" customHeight="1" x14ac:dyDescent="0.35">
      <c r="B4575" s="15">
        <f>'RELLENO DATOS'!CH205</f>
        <v>35985</v>
      </c>
      <c r="C4575" s="16" t="s">
        <v>45</v>
      </c>
      <c r="D4575" s="16">
        <f>'RELLENO DATOS'!CM205</f>
        <v>1.2</v>
      </c>
    </row>
    <row r="4576" spans="2:4" ht="18" customHeight="1" x14ac:dyDescent="0.35">
      <c r="B4576" s="15">
        <f>'RELLENO DATOS'!CH206</f>
        <v>35986</v>
      </c>
      <c r="C4576" s="16" t="s">
        <v>45</v>
      </c>
      <c r="D4576" s="16">
        <f>'RELLENO DATOS'!CM206</f>
        <v>0</v>
      </c>
    </row>
    <row r="4577" spans="2:4" ht="18" customHeight="1" x14ac:dyDescent="0.35">
      <c r="B4577" s="15">
        <f>'RELLENO DATOS'!CH207</f>
        <v>35987</v>
      </c>
      <c r="C4577" s="16" t="s">
        <v>45</v>
      </c>
      <c r="D4577" s="16">
        <f>'RELLENO DATOS'!CM207</f>
        <v>0</v>
      </c>
    </row>
    <row r="4578" spans="2:4" ht="18" customHeight="1" x14ac:dyDescent="0.35">
      <c r="B4578" s="15">
        <f>'RELLENO DATOS'!CH208</f>
        <v>35988</v>
      </c>
      <c r="C4578" s="16" t="s">
        <v>45</v>
      </c>
      <c r="D4578" s="16">
        <f>'RELLENO DATOS'!CM208</f>
        <v>0</v>
      </c>
    </row>
    <row r="4579" spans="2:4" ht="18" customHeight="1" x14ac:dyDescent="0.35">
      <c r="B4579" s="15">
        <f>'RELLENO DATOS'!CH209</f>
        <v>35989</v>
      </c>
      <c r="C4579" s="16" t="s">
        <v>45</v>
      </c>
      <c r="D4579" s="16">
        <f>'RELLENO DATOS'!CM209</f>
        <v>3.4</v>
      </c>
    </row>
    <row r="4580" spans="2:4" ht="18" customHeight="1" x14ac:dyDescent="0.35">
      <c r="B4580" s="15">
        <f>'RELLENO DATOS'!CH210</f>
        <v>35990</v>
      </c>
      <c r="C4580" s="16" t="s">
        <v>45</v>
      </c>
      <c r="D4580" s="16">
        <f>'RELLENO DATOS'!CM210</f>
        <v>0.9</v>
      </c>
    </row>
    <row r="4581" spans="2:4" ht="18" customHeight="1" x14ac:dyDescent="0.35">
      <c r="B4581" s="15">
        <f>'RELLENO DATOS'!CH211</f>
        <v>35991</v>
      </c>
      <c r="C4581" s="16" t="s">
        <v>45</v>
      </c>
      <c r="D4581" s="16">
        <f>'RELLENO DATOS'!CM211</f>
        <v>0</v>
      </c>
    </row>
    <row r="4582" spans="2:4" ht="18" customHeight="1" x14ac:dyDescent="0.35">
      <c r="B4582" s="15">
        <f>'RELLENO DATOS'!CH212</f>
        <v>35992</v>
      </c>
      <c r="C4582" s="16" t="s">
        <v>45</v>
      </c>
      <c r="D4582" s="16">
        <f>'RELLENO DATOS'!CM212</f>
        <v>0</v>
      </c>
    </row>
    <row r="4583" spans="2:4" ht="18" customHeight="1" x14ac:dyDescent="0.35">
      <c r="B4583" s="15">
        <f>'RELLENO DATOS'!CH213</f>
        <v>35993</v>
      </c>
      <c r="C4583" s="16" t="s">
        <v>45</v>
      </c>
      <c r="D4583" s="16">
        <f>'RELLENO DATOS'!CM213</f>
        <v>1.7</v>
      </c>
    </row>
    <row r="4584" spans="2:4" ht="18" customHeight="1" x14ac:dyDescent="0.35">
      <c r="B4584" s="15">
        <f>'RELLENO DATOS'!CH214</f>
        <v>35994</v>
      </c>
      <c r="C4584" s="16" t="s">
        <v>45</v>
      </c>
      <c r="D4584" s="16">
        <f>'RELLENO DATOS'!CM214</f>
        <v>0</v>
      </c>
    </row>
    <row r="4585" spans="2:4" ht="18" customHeight="1" x14ac:dyDescent="0.35">
      <c r="B4585" s="15">
        <f>'RELLENO DATOS'!CH215</f>
        <v>35995</v>
      </c>
      <c r="C4585" s="16" t="s">
        <v>45</v>
      </c>
      <c r="D4585" s="16">
        <f>'RELLENO DATOS'!CM215</f>
        <v>0</v>
      </c>
    </row>
    <row r="4586" spans="2:4" ht="18" customHeight="1" x14ac:dyDescent="0.35">
      <c r="B4586" s="15">
        <f>'RELLENO DATOS'!CH216</f>
        <v>35996</v>
      </c>
      <c r="C4586" s="16" t="s">
        <v>45</v>
      </c>
      <c r="D4586" s="16">
        <f>'RELLENO DATOS'!CM216</f>
        <v>6.2</v>
      </c>
    </row>
    <row r="4587" spans="2:4" ht="18" customHeight="1" x14ac:dyDescent="0.35">
      <c r="B4587" s="15">
        <f>'RELLENO DATOS'!CH217</f>
        <v>35997</v>
      </c>
      <c r="C4587" s="16" t="s">
        <v>45</v>
      </c>
      <c r="D4587" s="16">
        <f>'RELLENO DATOS'!CM217</f>
        <v>0</v>
      </c>
    </row>
    <row r="4588" spans="2:4" ht="18" customHeight="1" x14ac:dyDescent="0.35">
      <c r="B4588" s="15">
        <f>'RELLENO DATOS'!CH218</f>
        <v>35998</v>
      </c>
      <c r="C4588" s="16" t="s">
        <v>45</v>
      </c>
      <c r="D4588" s="16">
        <f>'RELLENO DATOS'!CM218</f>
        <v>1</v>
      </c>
    </row>
    <row r="4589" spans="2:4" ht="18" customHeight="1" x14ac:dyDescent="0.35">
      <c r="B4589" s="15">
        <f>'RELLENO DATOS'!CH219</f>
        <v>35999</v>
      </c>
      <c r="C4589" s="16" t="s">
        <v>45</v>
      </c>
      <c r="D4589" s="16">
        <f>'RELLENO DATOS'!CM219</f>
        <v>0</v>
      </c>
    </row>
    <row r="4590" spans="2:4" ht="18" customHeight="1" x14ac:dyDescent="0.35">
      <c r="B4590" s="15">
        <f>'RELLENO DATOS'!CH220</f>
        <v>36000</v>
      </c>
      <c r="C4590" s="16" t="s">
        <v>45</v>
      </c>
      <c r="D4590" s="16">
        <f>'RELLENO DATOS'!CM220</f>
        <v>0</v>
      </c>
    </row>
    <row r="4591" spans="2:4" ht="18" customHeight="1" x14ac:dyDescent="0.35">
      <c r="B4591" s="15">
        <f>'RELLENO DATOS'!CH221</f>
        <v>36001</v>
      </c>
      <c r="C4591" s="16" t="s">
        <v>45</v>
      </c>
      <c r="D4591" s="16">
        <f>'RELLENO DATOS'!CM221</f>
        <v>0</v>
      </c>
    </row>
    <row r="4592" spans="2:4" ht="18" customHeight="1" x14ac:dyDescent="0.35">
      <c r="B4592" s="15">
        <f>'RELLENO DATOS'!CH222</f>
        <v>36002</v>
      </c>
      <c r="C4592" s="16" t="s">
        <v>45</v>
      </c>
      <c r="D4592" s="16">
        <f>'RELLENO DATOS'!CM222</f>
        <v>0</v>
      </c>
    </row>
    <row r="4593" spans="2:4" ht="18" customHeight="1" x14ac:dyDescent="0.35">
      <c r="B4593" s="15">
        <f>'RELLENO DATOS'!CH223</f>
        <v>36003</v>
      </c>
      <c r="C4593" s="16" t="s">
        <v>45</v>
      </c>
      <c r="D4593" s="16">
        <f>'RELLENO DATOS'!CM223</f>
        <v>8.5</v>
      </c>
    </row>
    <row r="4594" spans="2:4" ht="18" customHeight="1" x14ac:dyDescent="0.35">
      <c r="B4594" s="15">
        <f>'RELLENO DATOS'!CH224</f>
        <v>36004</v>
      </c>
      <c r="C4594" s="16" t="s">
        <v>45</v>
      </c>
      <c r="D4594" s="16">
        <f>'RELLENO DATOS'!CM224</f>
        <v>1.7</v>
      </c>
    </row>
    <row r="4595" spans="2:4" ht="18" customHeight="1" x14ac:dyDescent="0.35">
      <c r="B4595" s="15">
        <f>'RELLENO DATOS'!CH225</f>
        <v>36005</v>
      </c>
      <c r="C4595" s="16" t="s">
        <v>45</v>
      </c>
      <c r="D4595" s="16">
        <f>'RELLENO DATOS'!CM225</f>
        <v>0</v>
      </c>
    </row>
    <row r="4596" spans="2:4" ht="18" customHeight="1" x14ac:dyDescent="0.35">
      <c r="B4596" s="15">
        <f>'RELLENO DATOS'!CH226</f>
        <v>36006</v>
      </c>
      <c r="C4596" s="16" t="s">
        <v>45</v>
      </c>
      <c r="D4596" s="16">
        <f>'RELLENO DATOS'!CM226</f>
        <v>7</v>
      </c>
    </row>
    <row r="4597" spans="2:4" ht="18" customHeight="1" x14ac:dyDescent="0.35">
      <c r="B4597" s="15">
        <f>'RELLENO DATOS'!CH227</f>
        <v>36007</v>
      </c>
      <c r="C4597" s="16" t="s">
        <v>45</v>
      </c>
      <c r="D4597" s="16">
        <f>'RELLENO DATOS'!CM227</f>
        <v>2.2000000000000002</v>
      </c>
    </row>
    <row r="4598" spans="2:4" ht="18" customHeight="1" x14ac:dyDescent="0.35">
      <c r="B4598" s="15">
        <f>'RELLENO DATOS'!CH228</f>
        <v>36008</v>
      </c>
      <c r="C4598" s="16" t="s">
        <v>45</v>
      </c>
      <c r="D4598" s="16">
        <f>'RELLENO DATOS'!CM228</f>
        <v>0</v>
      </c>
    </row>
    <row r="4599" spans="2:4" ht="18" customHeight="1" x14ac:dyDescent="0.35">
      <c r="B4599" s="15">
        <f>'RELLENO DATOS'!CH229</f>
        <v>36009</v>
      </c>
      <c r="C4599" s="16" t="s">
        <v>45</v>
      </c>
      <c r="D4599" s="16">
        <f>'RELLENO DATOS'!CM229</f>
        <v>0</v>
      </c>
    </row>
    <row r="4600" spans="2:4" ht="18" customHeight="1" x14ac:dyDescent="0.35">
      <c r="B4600" s="15">
        <f>'RELLENO DATOS'!CH230</f>
        <v>36010</v>
      </c>
      <c r="C4600" s="16" t="s">
        <v>45</v>
      </c>
      <c r="D4600" s="16">
        <f>'RELLENO DATOS'!CM230</f>
        <v>0</v>
      </c>
    </row>
    <row r="4601" spans="2:4" ht="18" customHeight="1" x14ac:dyDescent="0.35">
      <c r="B4601" s="15">
        <f>'RELLENO DATOS'!CH231</f>
        <v>36011</v>
      </c>
      <c r="C4601" s="16" t="s">
        <v>45</v>
      </c>
      <c r="D4601" s="16">
        <f>'RELLENO DATOS'!CM231</f>
        <v>0</v>
      </c>
    </row>
    <row r="4602" spans="2:4" ht="18" customHeight="1" x14ac:dyDescent="0.35">
      <c r="B4602" s="15">
        <f>'RELLENO DATOS'!CH232</f>
        <v>36012</v>
      </c>
      <c r="C4602" s="16" t="s">
        <v>45</v>
      </c>
      <c r="D4602" s="16">
        <f>'RELLENO DATOS'!CM232</f>
        <v>0</v>
      </c>
    </row>
    <row r="4603" spans="2:4" ht="18" customHeight="1" x14ac:dyDescent="0.35">
      <c r="B4603" s="15">
        <f>'RELLENO DATOS'!CH233</f>
        <v>36013</v>
      </c>
      <c r="C4603" s="16" t="s">
        <v>45</v>
      </c>
      <c r="D4603" s="16">
        <f>'RELLENO DATOS'!CM233</f>
        <v>5.6</v>
      </c>
    </row>
    <row r="4604" spans="2:4" ht="18" customHeight="1" x14ac:dyDescent="0.35">
      <c r="B4604" s="15">
        <f>'RELLENO DATOS'!CH234</f>
        <v>36014</v>
      </c>
      <c r="C4604" s="16" t="s">
        <v>45</v>
      </c>
      <c r="D4604" s="16">
        <f>'RELLENO DATOS'!CM234</f>
        <v>0</v>
      </c>
    </row>
    <row r="4605" spans="2:4" ht="18" customHeight="1" x14ac:dyDescent="0.35">
      <c r="B4605" s="15">
        <f>'RELLENO DATOS'!CH235</f>
        <v>36015</v>
      </c>
      <c r="C4605" s="16" t="s">
        <v>45</v>
      </c>
      <c r="D4605" s="16">
        <f>'RELLENO DATOS'!CM235</f>
        <v>0</v>
      </c>
    </row>
    <row r="4606" spans="2:4" ht="18" customHeight="1" x14ac:dyDescent="0.35">
      <c r="B4606" s="15">
        <f>'RELLENO DATOS'!CH236</f>
        <v>36016</v>
      </c>
      <c r="C4606" s="16" t="s">
        <v>45</v>
      </c>
      <c r="D4606" s="16">
        <f>'RELLENO DATOS'!CM236</f>
        <v>0</v>
      </c>
    </row>
    <row r="4607" spans="2:4" ht="18" customHeight="1" x14ac:dyDescent="0.35">
      <c r="B4607" s="15">
        <f>'RELLENO DATOS'!CH237</f>
        <v>36017</v>
      </c>
      <c r="C4607" s="16" t="s">
        <v>45</v>
      </c>
      <c r="D4607" s="16">
        <f>'RELLENO DATOS'!CM237</f>
        <v>13.2</v>
      </c>
    </row>
    <row r="4608" spans="2:4" ht="18" customHeight="1" x14ac:dyDescent="0.35">
      <c r="B4608" s="15">
        <f>'RELLENO DATOS'!CH238</f>
        <v>36018</v>
      </c>
      <c r="C4608" s="16" t="s">
        <v>45</v>
      </c>
      <c r="D4608" s="16">
        <f>'RELLENO DATOS'!CM238</f>
        <v>0</v>
      </c>
    </row>
    <row r="4609" spans="2:4" ht="18" customHeight="1" x14ac:dyDescent="0.35">
      <c r="B4609" s="15">
        <f>'RELLENO DATOS'!CH239</f>
        <v>36019</v>
      </c>
      <c r="C4609" s="16" t="s">
        <v>45</v>
      </c>
      <c r="D4609" s="16">
        <f>'RELLENO DATOS'!CM239</f>
        <v>5.3</v>
      </c>
    </row>
    <row r="4610" spans="2:4" ht="18" customHeight="1" x14ac:dyDescent="0.35">
      <c r="B4610" s="15">
        <f>'RELLENO DATOS'!CH240</f>
        <v>36020</v>
      </c>
      <c r="C4610" s="16" t="s">
        <v>45</v>
      </c>
      <c r="D4610" s="16">
        <f>'RELLENO DATOS'!CM240</f>
        <v>0</v>
      </c>
    </row>
    <row r="4611" spans="2:4" ht="18" customHeight="1" x14ac:dyDescent="0.35">
      <c r="B4611" s="15">
        <f>'RELLENO DATOS'!CH241</f>
        <v>36021</v>
      </c>
      <c r="C4611" s="16" t="s">
        <v>45</v>
      </c>
      <c r="D4611" s="16">
        <f>'RELLENO DATOS'!CM241</f>
        <v>4</v>
      </c>
    </row>
    <row r="4612" spans="2:4" ht="18" customHeight="1" x14ac:dyDescent="0.35">
      <c r="B4612" s="15">
        <f>'RELLENO DATOS'!CH242</f>
        <v>36022</v>
      </c>
      <c r="C4612" s="16" t="s">
        <v>45</v>
      </c>
      <c r="D4612" s="16">
        <f>'RELLENO DATOS'!CM242</f>
        <v>2.6</v>
      </c>
    </row>
    <row r="4613" spans="2:4" ht="18" customHeight="1" x14ac:dyDescent="0.35">
      <c r="B4613" s="15">
        <f>'RELLENO DATOS'!CH243</f>
        <v>36023</v>
      </c>
      <c r="C4613" s="16" t="s">
        <v>45</v>
      </c>
      <c r="D4613" s="16">
        <f>'RELLENO DATOS'!CM243</f>
        <v>7.3</v>
      </c>
    </row>
    <row r="4614" spans="2:4" ht="18" customHeight="1" x14ac:dyDescent="0.35">
      <c r="B4614" s="15">
        <f>'RELLENO DATOS'!CH244</f>
        <v>36024</v>
      </c>
      <c r="C4614" s="16" t="s">
        <v>45</v>
      </c>
      <c r="D4614" s="16">
        <f>'RELLENO DATOS'!CM244</f>
        <v>4</v>
      </c>
    </row>
    <row r="4615" spans="2:4" ht="18" customHeight="1" x14ac:dyDescent="0.35">
      <c r="B4615" s="15">
        <f>'RELLENO DATOS'!CH245</f>
        <v>36025</v>
      </c>
      <c r="C4615" s="16" t="s">
        <v>45</v>
      </c>
      <c r="D4615" s="16">
        <f>'RELLENO DATOS'!CM245</f>
        <v>0.9</v>
      </c>
    </row>
    <row r="4616" spans="2:4" ht="18" customHeight="1" x14ac:dyDescent="0.35">
      <c r="B4616" s="15">
        <f>'RELLENO DATOS'!CH246</f>
        <v>36026</v>
      </c>
      <c r="C4616" s="16" t="s">
        <v>45</v>
      </c>
      <c r="D4616" s="16">
        <f>'RELLENO DATOS'!CM246</f>
        <v>2.7</v>
      </c>
    </row>
    <row r="4617" spans="2:4" ht="18" customHeight="1" x14ac:dyDescent="0.35">
      <c r="B4617" s="15">
        <f>'RELLENO DATOS'!CH247</f>
        <v>36027</v>
      </c>
      <c r="C4617" s="16" t="s">
        <v>45</v>
      </c>
      <c r="D4617" s="16">
        <f>'RELLENO DATOS'!CM247</f>
        <v>1</v>
      </c>
    </row>
    <row r="4618" spans="2:4" ht="18" customHeight="1" x14ac:dyDescent="0.35">
      <c r="B4618" s="15">
        <f>'RELLENO DATOS'!CH248</f>
        <v>36028</v>
      </c>
      <c r="C4618" s="16" t="s">
        <v>45</v>
      </c>
      <c r="D4618" s="16">
        <f>'RELLENO DATOS'!CM248</f>
        <v>1.5</v>
      </c>
    </row>
    <row r="4619" spans="2:4" ht="18" customHeight="1" x14ac:dyDescent="0.35">
      <c r="B4619" s="15">
        <f>'RELLENO DATOS'!CH249</f>
        <v>36029</v>
      </c>
      <c r="C4619" s="16" t="s">
        <v>45</v>
      </c>
      <c r="D4619" s="16">
        <f>'RELLENO DATOS'!CM249</f>
        <v>0</v>
      </c>
    </row>
    <row r="4620" spans="2:4" ht="18" customHeight="1" x14ac:dyDescent="0.35">
      <c r="B4620" s="15">
        <f>'RELLENO DATOS'!CH250</f>
        <v>36030</v>
      </c>
      <c r="C4620" s="16" t="s">
        <v>45</v>
      </c>
      <c r="D4620" s="16">
        <f>'RELLENO DATOS'!CM250</f>
        <v>0</v>
      </c>
    </row>
    <row r="4621" spans="2:4" ht="18" customHeight="1" x14ac:dyDescent="0.35">
      <c r="B4621" s="15">
        <f>'RELLENO DATOS'!CH251</f>
        <v>36031</v>
      </c>
      <c r="C4621" s="16" t="s">
        <v>45</v>
      </c>
      <c r="D4621" s="16">
        <f>'RELLENO DATOS'!CM251</f>
        <v>13.2</v>
      </c>
    </row>
    <row r="4622" spans="2:4" ht="18" customHeight="1" x14ac:dyDescent="0.35">
      <c r="B4622" s="15">
        <f>'RELLENO DATOS'!CH252</f>
        <v>36032</v>
      </c>
      <c r="C4622" s="16" t="s">
        <v>45</v>
      </c>
      <c r="D4622" s="16">
        <f>'RELLENO DATOS'!CM252</f>
        <v>8.1999999999999993</v>
      </c>
    </row>
    <row r="4623" spans="2:4" ht="18" customHeight="1" x14ac:dyDescent="0.35">
      <c r="B4623" s="15">
        <f>'RELLENO DATOS'!CH253</f>
        <v>36033</v>
      </c>
      <c r="C4623" s="16" t="s">
        <v>45</v>
      </c>
      <c r="D4623" s="16">
        <f>'RELLENO DATOS'!CM253</f>
        <v>3.4</v>
      </c>
    </row>
    <row r="4624" spans="2:4" ht="18" customHeight="1" x14ac:dyDescent="0.35">
      <c r="B4624" s="15">
        <f>'RELLENO DATOS'!CH254</f>
        <v>36034</v>
      </c>
      <c r="C4624" s="16" t="s">
        <v>45</v>
      </c>
      <c r="D4624" s="16">
        <f>'RELLENO DATOS'!CM254</f>
        <v>0</v>
      </c>
    </row>
    <row r="4625" spans="2:4" ht="18" customHeight="1" x14ac:dyDescent="0.35">
      <c r="B4625" s="15">
        <f>'RELLENO DATOS'!CH255</f>
        <v>36035</v>
      </c>
      <c r="C4625" s="16" t="s">
        <v>45</v>
      </c>
      <c r="D4625" s="16">
        <f>'RELLENO DATOS'!CM255</f>
        <v>0</v>
      </c>
    </row>
    <row r="4626" spans="2:4" ht="18" customHeight="1" x14ac:dyDescent="0.35">
      <c r="B4626" s="15">
        <f>'RELLENO DATOS'!CH256</f>
        <v>36036</v>
      </c>
      <c r="C4626" s="16" t="s">
        <v>45</v>
      </c>
      <c r="D4626" s="16">
        <f>'RELLENO DATOS'!CM256</f>
        <v>0</v>
      </c>
    </row>
    <row r="4627" spans="2:4" ht="18" customHeight="1" x14ac:dyDescent="0.35">
      <c r="B4627" s="15">
        <f>'RELLENO DATOS'!CH257</f>
        <v>36037</v>
      </c>
      <c r="C4627" s="16" t="s">
        <v>45</v>
      </c>
      <c r="D4627" s="16">
        <f>'RELLENO DATOS'!CM257</f>
        <v>0</v>
      </c>
    </row>
    <row r="4628" spans="2:4" ht="18" customHeight="1" x14ac:dyDescent="0.35">
      <c r="B4628" s="15">
        <f>'RELLENO DATOS'!CH258</f>
        <v>36038</v>
      </c>
      <c r="C4628" s="16" t="s">
        <v>45</v>
      </c>
      <c r="D4628" s="16">
        <f>'RELLENO DATOS'!CM258</f>
        <v>17.5</v>
      </c>
    </row>
    <row r="4629" spans="2:4" ht="18" customHeight="1" x14ac:dyDescent="0.35">
      <c r="B4629" s="15">
        <f>'RELLENO DATOS'!CH259</f>
        <v>36039</v>
      </c>
      <c r="C4629" s="16" t="s">
        <v>45</v>
      </c>
      <c r="D4629" s="16">
        <f>'RELLENO DATOS'!CM259</f>
        <v>29.6</v>
      </c>
    </row>
    <row r="4630" spans="2:4" ht="18" customHeight="1" x14ac:dyDescent="0.35">
      <c r="B4630" s="15">
        <f>'RELLENO DATOS'!CH260</f>
        <v>36040</v>
      </c>
      <c r="C4630" s="16" t="s">
        <v>45</v>
      </c>
      <c r="D4630" s="16">
        <f>'RELLENO DATOS'!CM260</f>
        <v>7.1</v>
      </c>
    </row>
    <row r="4631" spans="2:4" ht="18" customHeight="1" x14ac:dyDescent="0.35">
      <c r="B4631" s="15">
        <f>'RELLENO DATOS'!CH261</f>
        <v>36041</v>
      </c>
      <c r="C4631" s="16" t="s">
        <v>45</v>
      </c>
      <c r="D4631" s="16">
        <f>'RELLENO DATOS'!CM261</f>
        <v>0.7</v>
      </c>
    </row>
    <row r="4632" spans="2:4" ht="18" customHeight="1" x14ac:dyDescent="0.35">
      <c r="B4632" s="15">
        <f>'RELLENO DATOS'!CH262</f>
        <v>36042</v>
      </c>
      <c r="C4632" s="16" t="s">
        <v>45</v>
      </c>
      <c r="D4632" s="16">
        <f>'RELLENO DATOS'!CM262</f>
        <v>0</v>
      </c>
    </row>
    <row r="4633" spans="2:4" ht="18" customHeight="1" x14ac:dyDescent="0.35">
      <c r="B4633" s="15">
        <f>'RELLENO DATOS'!CH263</f>
        <v>36043</v>
      </c>
      <c r="C4633" s="16" t="s">
        <v>45</v>
      </c>
      <c r="D4633" s="16">
        <f>'RELLENO DATOS'!CM263</f>
        <v>0</v>
      </c>
    </row>
    <row r="4634" spans="2:4" ht="18" customHeight="1" x14ac:dyDescent="0.35">
      <c r="B4634" s="15">
        <f>'RELLENO DATOS'!CH264</f>
        <v>36044</v>
      </c>
      <c r="C4634" s="16" t="s">
        <v>45</v>
      </c>
      <c r="D4634" s="16">
        <f>'RELLENO DATOS'!CM264</f>
        <v>0</v>
      </c>
    </row>
    <row r="4635" spans="2:4" ht="18" customHeight="1" x14ac:dyDescent="0.35">
      <c r="B4635" s="15">
        <f>'RELLENO DATOS'!CH265</f>
        <v>36045</v>
      </c>
      <c r="C4635" s="16" t="s">
        <v>45</v>
      </c>
      <c r="D4635" s="16">
        <f>'RELLENO DATOS'!CM265</f>
        <v>0</v>
      </c>
    </row>
    <row r="4636" spans="2:4" ht="18" customHeight="1" x14ac:dyDescent="0.35">
      <c r="B4636" s="15">
        <f>'RELLENO DATOS'!CH266</f>
        <v>36046</v>
      </c>
      <c r="C4636" s="16" t="s">
        <v>45</v>
      </c>
      <c r="D4636" s="16">
        <f>'RELLENO DATOS'!CM266</f>
        <v>0</v>
      </c>
    </row>
    <row r="4637" spans="2:4" ht="18" customHeight="1" x14ac:dyDescent="0.35">
      <c r="B4637" s="15">
        <f>'RELLENO DATOS'!CH267</f>
        <v>36047</v>
      </c>
      <c r="C4637" s="16" t="s">
        <v>45</v>
      </c>
      <c r="D4637" s="16">
        <f>'RELLENO DATOS'!CM267</f>
        <v>0</v>
      </c>
    </row>
    <row r="4638" spans="2:4" ht="18" customHeight="1" x14ac:dyDescent="0.35">
      <c r="B4638" s="15">
        <f>'RELLENO DATOS'!CH268</f>
        <v>36048</v>
      </c>
      <c r="C4638" s="16" t="s">
        <v>45</v>
      </c>
      <c r="D4638" s="16">
        <f>'RELLENO DATOS'!CM268</f>
        <v>0</v>
      </c>
    </row>
    <row r="4639" spans="2:4" ht="18" customHeight="1" x14ac:dyDescent="0.35">
      <c r="B4639" s="15">
        <f>'RELLENO DATOS'!CH269</f>
        <v>36049</v>
      </c>
      <c r="C4639" s="16" t="s">
        <v>45</v>
      </c>
      <c r="D4639" s="16">
        <f>'RELLENO DATOS'!CM269</f>
        <v>1.2</v>
      </c>
    </row>
    <row r="4640" spans="2:4" ht="18" customHeight="1" x14ac:dyDescent="0.35">
      <c r="B4640" s="15">
        <f>'RELLENO DATOS'!CH270</f>
        <v>36050</v>
      </c>
      <c r="C4640" s="16" t="s">
        <v>45</v>
      </c>
      <c r="D4640" s="16">
        <f>'RELLENO DATOS'!CM270</f>
        <v>26</v>
      </c>
    </row>
    <row r="4641" spans="2:4" ht="18" customHeight="1" x14ac:dyDescent="0.35">
      <c r="B4641" s="15">
        <f>'RELLENO DATOS'!CH271</f>
        <v>36051</v>
      </c>
      <c r="C4641" s="16" t="s">
        <v>45</v>
      </c>
      <c r="D4641" s="16">
        <f>'RELLENO DATOS'!CM271</f>
        <v>0.8</v>
      </c>
    </row>
    <row r="4642" spans="2:4" ht="18" customHeight="1" x14ac:dyDescent="0.35">
      <c r="B4642" s="15">
        <f>'RELLENO DATOS'!CH272</f>
        <v>36052</v>
      </c>
      <c r="C4642" s="16" t="s">
        <v>45</v>
      </c>
      <c r="D4642" s="16">
        <f>'RELLENO DATOS'!CM272</f>
        <v>2.4</v>
      </c>
    </row>
    <row r="4643" spans="2:4" ht="18" customHeight="1" x14ac:dyDescent="0.35">
      <c r="B4643" s="15">
        <f>'RELLENO DATOS'!CH273</f>
        <v>36053</v>
      </c>
      <c r="C4643" s="16" t="s">
        <v>45</v>
      </c>
      <c r="D4643" s="16">
        <f>'RELLENO DATOS'!CM273</f>
        <v>0.8</v>
      </c>
    </row>
    <row r="4644" spans="2:4" ht="18" customHeight="1" x14ac:dyDescent="0.35">
      <c r="B4644" s="15">
        <f>'RELLENO DATOS'!CH274</f>
        <v>36054</v>
      </c>
      <c r="C4644" s="16" t="s">
        <v>45</v>
      </c>
      <c r="D4644" s="16">
        <f>'RELLENO DATOS'!CM274</f>
        <v>0</v>
      </c>
    </row>
    <row r="4645" spans="2:4" ht="18" customHeight="1" x14ac:dyDescent="0.35">
      <c r="B4645" s="15">
        <f>'RELLENO DATOS'!CH275</f>
        <v>36055</v>
      </c>
      <c r="C4645" s="16" t="s">
        <v>45</v>
      </c>
      <c r="D4645" s="16">
        <f>'RELLENO DATOS'!CM275</f>
        <v>0.1</v>
      </c>
    </row>
    <row r="4646" spans="2:4" ht="18" customHeight="1" x14ac:dyDescent="0.35">
      <c r="B4646" s="15">
        <f>'RELLENO DATOS'!CH276</f>
        <v>36056</v>
      </c>
      <c r="C4646" s="16" t="s">
        <v>45</v>
      </c>
      <c r="D4646" s="16">
        <f>'RELLENO DATOS'!CM276</f>
        <v>0.5</v>
      </c>
    </row>
    <row r="4647" spans="2:4" ht="18" customHeight="1" x14ac:dyDescent="0.35">
      <c r="B4647" s="15">
        <f>'RELLENO DATOS'!CH277</f>
        <v>36057</v>
      </c>
      <c r="C4647" s="16" t="s">
        <v>45</v>
      </c>
      <c r="D4647" s="16">
        <f>'RELLENO DATOS'!CM277</f>
        <v>3.2</v>
      </c>
    </row>
    <row r="4648" spans="2:4" ht="18" customHeight="1" x14ac:dyDescent="0.35">
      <c r="B4648" s="15">
        <f>'RELLENO DATOS'!CH278</f>
        <v>36058</v>
      </c>
      <c r="C4648" s="16" t="s">
        <v>45</v>
      </c>
      <c r="D4648" s="16">
        <f>'RELLENO DATOS'!CM278</f>
        <v>0.1</v>
      </c>
    </row>
    <row r="4649" spans="2:4" ht="18" customHeight="1" x14ac:dyDescent="0.35">
      <c r="B4649" s="15">
        <f>'RELLENO DATOS'!CH279</f>
        <v>36059</v>
      </c>
      <c r="C4649" s="16" t="s">
        <v>45</v>
      </c>
      <c r="D4649" s="16">
        <f>'RELLENO DATOS'!CM279</f>
        <v>0.5</v>
      </c>
    </row>
    <row r="4650" spans="2:4" ht="18" customHeight="1" x14ac:dyDescent="0.35">
      <c r="B4650" s="15">
        <f>'RELLENO DATOS'!CH280</f>
        <v>36060</v>
      </c>
      <c r="C4650" s="16" t="s">
        <v>45</v>
      </c>
      <c r="D4650" s="16">
        <f>'RELLENO DATOS'!CM280</f>
        <v>23.8</v>
      </c>
    </row>
    <row r="4651" spans="2:4" ht="18" customHeight="1" x14ac:dyDescent="0.35">
      <c r="B4651" s="15">
        <f>'RELLENO DATOS'!CH281</f>
        <v>36061</v>
      </c>
      <c r="C4651" s="16" t="s">
        <v>45</v>
      </c>
      <c r="D4651" s="16">
        <f>'RELLENO DATOS'!CM281</f>
        <v>6.1</v>
      </c>
    </row>
    <row r="4652" spans="2:4" ht="18" customHeight="1" x14ac:dyDescent="0.35">
      <c r="B4652" s="15">
        <f>'RELLENO DATOS'!CH282</f>
        <v>36062</v>
      </c>
      <c r="C4652" s="16" t="s">
        <v>45</v>
      </c>
      <c r="D4652" s="16">
        <f>'RELLENO DATOS'!CM282</f>
        <v>1</v>
      </c>
    </row>
    <row r="4653" spans="2:4" ht="18" customHeight="1" x14ac:dyDescent="0.35">
      <c r="B4653" s="15">
        <f>'RELLENO DATOS'!CH283</f>
        <v>36063</v>
      </c>
      <c r="C4653" s="16" t="s">
        <v>45</v>
      </c>
      <c r="D4653" s="16">
        <f>'RELLENO DATOS'!CM283</f>
        <v>0.2</v>
      </c>
    </row>
    <row r="4654" spans="2:4" ht="18" customHeight="1" x14ac:dyDescent="0.35">
      <c r="B4654" s="15">
        <f>'RELLENO DATOS'!CH284</f>
        <v>36064</v>
      </c>
      <c r="C4654" s="16" t="s">
        <v>45</v>
      </c>
      <c r="D4654" s="16">
        <f>'RELLENO DATOS'!CM284</f>
        <v>4.2</v>
      </c>
    </row>
    <row r="4655" spans="2:4" ht="18" customHeight="1" x14ac:dyDescent="0.35">
      <c r="B4655" s="15">
        <f>'RELLENO DATOS'!CH285</f>
        <v>36065</v>
      </c>
      <c r="C4655" s="16" t="s">
        <v>45</v>
      </c>
      <c r="D4655" s="16">
        <f>'RELLENO DATOS'!CM285</f>
        <v>42.2</v>
      </c>
    </row>
    <row r="4656" spans="2:4" ht="18" customHeight="1" x14ac:dyDescent="0.35">
      <c r="B4656" s="15">
        <f>'RELLENO DATOS'!CH286</f>
        <v>36066</v>
      </c>
      <c r="C4656" s="16" t="s">
        <v>45</v>
      </c>
      <c r="D4656" s="16">
        <f>'RELLENO DATOS'!CM286</f>
        <v>0</v>
      </c>
    </row>
    <row r="4657" spans="2:4" ht="18" customHeight="1" x14ac:dyDescent="0.35">
      <c r="B4657" s="15">
        <f>'RELLENO DATOS'!CH287</f>
        <v>36067</v>
      </c>
      <c r="C4657" s="16" t="s">
        <v>45</v>
      </c>
      <c r="D4657" s="16">
        <f>'RELLENO DATOS'!CM287</f>
        <v>1.7</v>
      </c>
    </row>
    <row r="4658" spans="2:4" ht="18" customHeight="1" x14ac:dyDescent="0.35">
      <c r="B4658" s="15">
        <f>'RELLENO DATOS'!CH288</f>
        <v>36068</v>
      </c>
      <c r="C4658" s="16" t="s">
        <v>45</v>
      </c>
      <c r="D4658" s="16">
        <f>'RELLENO DATOS'!CM288</f>
        <v>0</v>
      </c>
    </row>
    <row r="4659" spans="2:4" ht="18" customHeight="1" x14ac:dyDescent="0.35">
      <c r="B4659" s="15">
        <f>'RELLENO DATOS'!CH289</f>
        <v>36069</v>
      </c>
      <c r="C4659" s="16" t="s">
        <v>45</v>
      </c>
      <c r="D4659" s="16">
        <f>'RELLENO DATOS'!CM289</f>
        <v>0</v>
      </c>
    </row>
    <row r="4660" spans="2:4" ht="18" customHeight="1" x14ac:dyDescent="0.35">
      <c r="B4660" s="15">
        <f>'RELLENO DATOS'!CH290</f>
        <v>36070</v>
      </c>
      <c r="C4660" s="16" t="s">
        <v>45</v>
      </c>
      <c r="D4660" s="16">
        <f>'RELLENO DATOS'!CM290</f>
        <v>11.2</v>
      </c>
    </row>
    <row r="4661" spans="2:4" ht="18" customHeight="1" x14ac:dyDescent="0.35">
      <c r="B4661" s="15">
        <f>'RELLENO DATOS'!CH291</f>
        <v>36071</v>
      </c>
      <c r="C4661" s="16" t="s">
        <v>45</v>
      </c>
      <c r="D4661" s="16">
        <f>'RELLENO DATOS'!CM291</f>
        <v>6.4</v>
      </c>
    </row>
    <row r="4662" spans="2:4" ht="18" customHeight="1" x14ac:dyDescent="0.35">
      <c r="B4662" s="15">
        <f>'RELLENO DATOS'!CH292</f>
        <v>36072</v>
      </c>
      <c r="C4662" s="16" t="s">
        <v>45</v>
      </c>
      <c r="D4662" s="16">
        <f>'RELLENO DATOS'!CM292</f>
        <v>0.7</v>
      </c>
    </row>
    <row r="4663" spans="2:4" ht="18" customHeight="1" x14ac:dyDescent="0.35">
      <c r="B4663" s="15">
        <f>'RELLENO DATOS'!CH293</f>
        <v>36073</v>
      </c>
      <c r="C4663" s="16" t="s">
        <v>45</v>
      </c>
      <c r="D4663" s="16">
        <f>'RELLENO DATOS'!CM293</f>
        <v>2.2999999999999998</v>
      </c>
    </row>
    <row r="4664" spans="2:4" ht="18" customHeight="1" x14ac:dyDescent="0.35">
      <c r="B4664" s="15">
        <f>'RELLENO DATOS'!CH294</f>
        <v>36074</v>
      </c>
      <c r="C4664" s="16" t="s">
        <v>45</v>
      </c>
      <c r="D4664" s="16">
        <f>'RELLENO DATOS'!CM294</f>
        <v>20.3</v>
      </c>
    </row>
    <row r="4665" spans="2:4" ht="18" customHeight="1" x14ac:dyDescent="0.35">
      <c r="B4665" s="15">
        <f>'RELLENO DATOS'!CH295</f>
        <v>36075</v>
      </c>
      <c r="C4665" s="16" t="s">
        <v>45</v>
      </c>
      <c r="D4665" s="16">
        <f>'RELLENO DATOS'!CM295</f>
        <v>3.3</v>
      </c>
    </row>
    <row r="4666" spans="2:4" ht="18" customHeight="1" x14ac:dyDescent="0.35">
      <c r="B4666" s="15">
        <f>'RELLENO DATOS'!CH296</f>
        <v>36076</v>
      </c>
      <c r="C4666" s="16" t="s">
        <v>45</v>
      </c>
      <c r="D4666" s="16">
        <f>'RELLENO DATOS'!CM296</f>
        <v>17.899999999999999</v>
      </c>
    </row>
    <row r="4667" spans="2:4" ht="18" customHeight="1" x14ac:dyDescent="0.35">
      <c r="B4667" s="15">
        <f>'RELLENO DATOS'!CH297</f>
        <v>36077</v>
      </c>
      <c r="C4667" s="16" t="s">
        <v>45</v>
      </c>
      <c r="D4667" s="16">
        <f>'RELLENO DATOS'!CM297</f>
        <v>13.1</v>
      </c>
    </row>
    <row r="4668" spans="2:4" ht="18" customHeight="1" x14ac:dyDescent="0.35">
      <c r="B4668" s="15">
        <f>'RELLENO DATOS'!CH298</f>
        <v>36078</v>
      </c>
      <c r="C4668" s="16" t="s">
        <v>45</v>
      </c>
      <c r="D4668" s="16">
        <f>'RELLENO DATOS'!CM298</f>
        <v>4.8</v>
      </c>
    </row>
    <row r="4669" spans="2:4" ht="18" customHeight="1" x14ac:dyDescent="0.35">
      <c r="B4669" s="15">
        <f>'RELLENO DATOS'!CH299</f>
        <v>36079</v>
      </c>
      <c r="C4669" s="16" t="s">
        <v>45</v>
      </c>
      <c r="D4669" s="16">
        <f>'RELLENO DATOS'!CM299</f>
        <v>0</v>
      </c>
    </row>
    <row r="4670" spans="2:4" ht="18" customHeight="1" x14ac:dyDescent="0.35">
      <c r="B4670" s="15">
        <f>'RELLENO DATOS'!CH300</f>
        <v>36080</v>
      </c>
      <c r="C4670" s="16" t="s">
        <v>45</v>
      </c>
      <c r="D4670" s="16">
        <f>'RELLENO DATOS'!CM300</f>
        <v>1.6</v>
      </c>
    </row>
    <row r="4671" spans="2:4" ht="18" customHeight="1" x14ac:dyDescent="0.35">
      <c r="B4671" s="15">
        <f>'RELLENO DATOS'!CH301</f>
        <v>36081</v>
      </c>
      <c r="C4671" s="16" t="s">
        <v>45</v>
      </c>
      <c r="D4671" s="16">
        <f>'RELLENO DATOS'!CM301</f>
        <v>43.5</v>
      </c>
    </row>
    <row r="4672" spans="2:4" ht="18" customHeight="1" x14ac:dyDescent="0.35">
      <c r="B4672" s="15">
        <f>'RELLENO DATOS'!CH302</f>
        <v>36082</v>
      </c>
      <c r="C4672" s="16" t="s">
        <v>45</v>
      </c>
      <c r="D4672" s="16">
        <f>'RELLENO DATOS'!CM302</f>
        <v>4</v>
      </c>
    </row>
    <row r="4673" spans="2:4" ht="18" customHeight="1" x14ac:dyDescent="0.35">
      <c r="B4673" s="15">
        <f>'RELLENO DATOS'!CH303</f>
        <v>36083</v>
      </c>
      <c r="C4673" s="16" t="s">
        <v>45</v>
      </c>
      <c r="D4673" s="16">
        <f>'RELLENO DATOS'!CM303</f>
        <v>0</v>
      </c>
    </row>
    <row r="4674" spans="2:4" ht="18" customHeight="1" x14ac:dyDescent="0.35">
      <c r="B4674" s="15">
        <f>'RELLENO DATOS'!CH304</f>
        <v>36084</v>
      </c>
      <c r="C4674" s="16" t="s">
        <v>45</v>
      </c>
      <c r="D4674" s="16">
        <f>'RELLENO DATOS'!CM304</f>
        <v>0</v>
      </c>
    </row>
    <row r="4675" spans="2:4" ht="18" customHeight="1" x14ac:dyDescent="0.35">
      <c r="B4675" s="15">
        <f>'RELLENO DATOS'!CH305</f>
        <v>36085</v>
      </c>
      <c r="C4675" s="16" t="s">
        <v>45</v>
      </c>
      <c r="D4675" s="16">
        <f>'RELLENO DATOS'!CM305</f>
        <v>0</v>
      </c>
    </row>
    <row r="4676" spans="2:4" ht="18" customHeight="1" x14ac:dyDescent="0.35">
      <c r="B4676" s="15">
        <f>'RELLENO DATOS'!CH306</f>
        <v>36086</v>
      </c>
      <c r="C4676" s="16" t="s">
        <v>45</v>
      </c>
      <c r="D4676" s="16">
        <f>'RELLENO DATOS'!CM306</f>
        <v>0.8</v>
      </c>
    </row>
    <row r="4677" spans="2:4" ht="18" customHeight="1" x14ac:dyDescent="0.35">
      <c r="B4677" s="15">
        <f>'RELLENO DATOS'!CH307</f>
        <v>36087</v>
      </c>
      <c r="C4677" s="16" t="s">
        <v>45</v>
      </c>
      <c r="D4677" s="16">
        <f>'RELLENO DATOS'!CM307</f>
        <v>4.4000000000000004</v>
      </c>
    </row>
    <row r="4678" spans="2:4" ht="18" customHeight="1" x14ac:dyDescent="0.35">
      <c r="B4678" s="15">
        <f>'RELLENO DATOS'!CH308</f>
        <v>36088</v>
      </c>
      <c r="C4678" s="16" t="s">
        <v>45</v>
      </c>
      <c r="D4678" s="16">
        <f>'RELLENO DATOS'!CM308</f>
        <v>17.8</v>
      </c>
    </row>
    <row r="4679" spans="2:4" ht="18" customHeight="1" x14ac:dyDescent="0.35">
      <c r="B4679" s="15">
        <f>'RELLENO DATOS'!CH309</f>
        <v>36089</v>
      </c>
      <c r="C4679" s="16" t="s">
        <v>45</v>
      </c>
      <c r="D4679" s="16">
        <f>'RELLENO DATOS'!CM309</f>
        <v>1</v>
      </c>
    </row>
    <row r="4680" spans="2:4" ht="18" customHeight="1" x14ac:dyDescent="0.35">
      <c r="B4680" s="15">
        <f>'RELLENO DATOS'!CH310</f>
        <v>36090</v>
      </c>
      <c r="C4680" s="16" t="s">
        <v>45</v>
      </c>
      <c r="D4680" s="16">
        <f>'RELLENO DATOS'!CM310</f>
        <v>27</v>
      </c>
    </row>
    <row r="4681" spans="2:4" ht="18" customHeight="1" x14ac:dyDescent="0.35">
      <c r="B4681" s="15">
        <f>'RELLENO DATOS'!CH311</f>
        <v>36091</v>
      </c>
      <c r="C4681" s="16" t="s">
        <v>45</v>
      </c>
      <c r="D4681" s="16">
        <f>'RELLENO DATOS'!CM311</f>
        <v>15.8</v>
      </c>
    </row>
    <row r="4682" spans="2:4" ht="18" customHeight="1" x14ac:dyDescent="0.35">
      <c r="B4682" s="15">
        <f>'RELLENO DATOS'!CH312</f>
        <v>36092</v>
      </c>
      <c r="C4682" s="16" t="s">
        <v>45</v>
      </c>
      <c r="D4682" s="16">
        <f>'RELLENO DATOS'!CM312</f>
        <v>16.600000000000001</v>
      </c>
    </row>
    <row r="4683" spans="2:4" ht="18" customHeight="1" x14ac:dyDescent="0.35">
      <c r="B4683" s="15">
        <f>'RELLENO DATOS'!CH313</f>
        <v>36093</v>
      </c>
      <c r="C4683" s="16" t="s">
        <v>45</v>
      </c>
      <c r="D4683" s="16">
        <f>'RELLENO DATOS'!CM313</f>
        <v>1.6</v>
      </c>
    </row>
    <row r="4684" spans="2:4" ht="18" customHeight="1" x14ac:dyDescent="0.35">
      <c r="B4684" s="15">
        <f>'RELLENO DATOS'!CH314</f>
        <v>36094</v>
      </c>
      <c r="C4684" s="16" t="s">
        <v>45</v>
      </c>
      <c r="D4684" s="16">
        <f>'RELLENO DATOS'!CM314</f>
        <v>0</v>
      </c>
    </row>
    <row r="4685" spans="2:4" ht="18" customHeight="1" x14ac:dyDescent="0.35">
      <c r="B4685" s="15">
        <f>'RELLENO DATOS'!CH315</f>
        <v>36095</v>
      </c>
      <c r="C4685" s="16" t="s">
        <v>45</v>
      </c>
      <c r="D4685" s="16">
        <f>'RELLENO DATOS'!CM315</f>
        <v>3.1</v>
      </c>
    </row>
    <row r="4686" spans="2:4" ht="18" customHeight="1" x14ac:dyDescent="0.35">
      <c r="B4686" s="15">
        <f>'RELLENO DATOS'!CH316</f>
        <v>36096</v>
      </c>
      <c r="C4686" s="16" t="s">
        <v>45</v>
      </c>
      <c r="D4686" s="16">
        <f>'RELLENO DATOS'!CM316</f>
        <v>2</v>
      </c>
    </row>
    <row r="4687" spans="2:4" ht="18" customHeight="1" x14ac:dyDescent="0.35">
      <c r="B4687" s="15">
        <f>'RELLENO DATOS'!CH317</f>
        <v>36097</v>
      </c>
      <c r="C4687" s="16" t="s">
        <v>45</v>
      </c>
      <c r="D4687" s="16">
        <f>'RELLENO DATOS'!CM317</f>
        <v>0</v>
      </c>
    </row>
    <row r="4688" spans="2:4" ht="18" customHeight="1" x14ac:dyDescent="0.35">
      <c r="B4688" s="15">
        <f>'RELLENO DATOS'!CH318</f>
        <v>36098</v>
      </c>
      <c r="C4688" s="16" t="s">
        <v>45</v>
      </c>
      <c r="D4688" s="16">
        <f>'RELLENO DATOS'!CM318</f>
        <v>5.5</v>
      </c>
    </row>
    <row r="4689" spans="2:4" ht="18" customHeight="1" x14ac:dyDescent="0.35">
      <c r="B4689" s="15">
        <f>'RELLENO DATOS'!CH319</f>
        <v>36099</v>
      </c>
      <c r="C4689" s="16" t="s">
        <v>45</v>
      </c>
      <c r="D4689" s="16">
        <f>'RELLENO DATOS'!CM319</f>
        <v>0</v>
      </c>
    </row>
    <row r="4690" spans="2:4" ht="18" customHeight="1" x14ac:dyDescent="0.35">
      <c r="B4690" s="15">
        <f>'RELLENO DATOS'!CH320</f>
        <v>36100</v>
      </c>
      <c r="C4690" s="16" t="s">
        <v>45</v>
      </c>
      <c r="D4690" s="16">
        <f>'RELLENO DATOS'!CM320</f>
        <v>0</v>
      </c>
    </row>
    <row r="4691" spans="2:4" ht="18" customHeight="1" x14ac:dyDescent="0.35">
      <c r="B4691" s="15">
        <f>'RELLENO DATOS'!CH321</f>
        <v>36101</v>
      </c>
      <c r="C4691" s="16" t="s">
        <v>45</v>
      </c>
      <c r="D4691" s="16">
        <f>'RELLENO DATOS'!CM321</f>
        <v>0</v>
      </c>
    </row>
    <row r="4692" spans="2:4" ht="18" customHeight="1" x14ac:dyDescent="0.35">
      <c r="B4692" s="15">
        <f>'RELLENO DATOS'!CH322</f>
        <v>36102</v>
      </c>
      <c r="C4692" s="16" t="s">
        <v>45</v>
      </c>
      <c r="D4692" s="16">
        <f>'RELLENO DATOS'!CM322</f>
        <v>0</v>
      </c>
    </row>
    <row r="4693" spans="2:4" ht="18" customHeight="1" x14ac:dyDescent="0.35">
      <c r="B4693" s="15">
        <f>'RELLENO DATOS'!CH323</f>
        <v>36103</v>
      </c>
      <c r="C4693" s="16" t="s">
        <v>45</v>
      </c>
      <c r="D4693" s="16">
        <f>'RELLENO DATOS'!CM323</f>
        <v>0</v>
      </c>
    </row>
    <row r="4694" spans="2:4" ht="18" customHeight="1" x14ac:dyDescent="0.35">
      <c r="B4694" s="15">
        <f>'RELLENO DATOS'!CH324</f>
        <v>36104</v>
      </c>
      <c r="C4694" s="16" t="s">
        <v>45</v>
      </c>
      <c r="D4694" s="16">
        <f>'RELLENO DATOS'!CM324</f>
        <v>0</v>
      </c>
    </row>
    <row r="4695" spans="2:4" ht="18" customHeight="1" x14ac:dyDescent="0.35">
      <c r="B4695" s="15">
        <f>'RELLENO DATOS'!CH325</f>
        <v>36105</v>
      </c>
      <c r="C4695" s="16" t="s">
        <v>45</v>
      </c>
      <c r="D4695" s="16">
        <f>'RELLENO DATOS'!CM325</f>
        <v>9.3000000000000007</v>
      </c>
    </row>
    <row r="4696" spans="2:4" ht="18" customHeight="1" x14ac:dyDescent="0.35">
      <c r="B4696" s="15">
        <f>'RELLENO DATOS'!CH326</f>
        <v>36106</v>
      </c>
      <c r="C4696" s="16" t="s">
        <v>45</v>
      </c>
      <c r="D4696" s="16">
        <f>'RELLENO DATOS'!CM326</f>
        <v>1.3</v>
      </c>
    </row>
    <row r="4697" spans="2:4" ht="18" customHeight="1" x14ac:dyDescent="0.35">
      <c r="B4697" s="15">
        <f>'RELLENO DATOS'!CH327</f>
        <v>36107</v>
      </c>
      <c r="C4697" s="16" t="s">
        <v>45</v>
      </c>
      <c r="D4697" s="16">
        <f>'RELLENO DATOS'!CM327</f>
        <v>0.8</v>
      </c>
    </row>
    <row r="4698" spans="2:4" ht="18" customHeight="1" x14ac:dyDescent="0.35">
      <c r="B4698" s="15">
        <f>'RELLENO DATOS'!CH328</f>
        <v>36108</v>
      </c>
      <c r="C4698" s="16" t="s">
        <v>45</v>
      </c>
      <c r="D4698" s="16">
        <f>'RELLENO DATOS'!CM328</f>
        <v>0</v>
      </c>
    </row>
    <row r="4699" spans="2:4" ht="18" customHeight="1" x14ac:dyDescent="0.35">
      <c r="B4699" s="15">
        <f>'RELLENO DATOS'!CH329</f>
        <v>36109</v>
      </c>
      <c r="C4699" s="16" t="s">
        <v>45</v>
      </c>
      <c r="D4699" s="16">
        <f>'RELLENO DATOS'!CM329</f>
        <v>0</v>
      </c>
    </row>
    <row r="4700" spans="2:4" ht="18" customHeight="1" x14ac:dyDescent="0.35">
      <c r="B4700" s="15">
        <f>'RELLENO DATOS'!CH330</f>
        <v>36110</v>
      </c>
      <c r="C4700" s="16" t="s">
        <v>45</v>
      </c>
      <c r="D4700" s="16">
        <f>'RELLENO DATOS'!CM330</f>
        <v>0</v>
      </c>
    </row>
    <row r="4701" spans="2:4" ht="18" customHeight="1" x14ac:dyDescent="0.35">
      <c r="B4701" s="15">
        <f>'RELLENO DATOS'!CH331</f>
        <v>36111</v>
      </c>
      <c r="C4701" s="16" t="s">
        <v>45</v>
      </c>
      <c r="D4701" s="16">
        <f>'RELLENO DATOS'!CM331</f>
        <v>3.8</v>
      </c>
    </row>
    <row r="4702" spans="2:4" ht="18" customHeight="1" x14ac:dyDescent="0.35">
      <c r="B4702" s="15">
        <f>'RELLENO DATOS'!CH332</f>
        <v>36112</v>
      </c>
      <c r="C4702" s="16" t="s">
        <v>45</v>
      </c>
      <c r="D4702" s="16">
        <f>'RELLENO DATOS'!CM332</f>
        <v>0</v>
      </c>
    </row>
    <row r="4703" spans="2:4" ht="18" customHeight="1" x14ac:dyDescent="0.35">
      <c r="B4703" s="15">
        <f>'RELLENO DATOS'!CH333</f>
        <v>36113</v>
      </c>
      <c r="C4703" s="16" t="s">
        <v>45</v>
      </c>
      <c r="D4703" s="16">
        <f>'RELLENO DATOS'!CM333</f>
        <v>5.8</v>
      </c>
    </row>
    <row r="4704" spans="2:4" ht="18" customHeight="1" x14ac:dyDescent="0.35">
      <c r="B4704" s="15">
        <f>'RELLENO DATOS'!CH334</f>
        <v>36114</v>
      </c>
      <c r="C4704" s="16" t="s">
        <v>45</v>
      </c>
      <c r="D4704" s="16">
        <f>'RELLENO DATOS'!CM334</f>
        <v>0</v>
      </c>
    </row>
    <row r="4705" spans="2:4" ht="18" customHeight="1" x14ac:dyDescent="0.35">
      <c r="B4705" s="15">
        <f>'RELLENO DATOS'!CH335</f>
        <v>36115</v>
      </c>
      <c r="C4705" s="16" t="s">
        <v>45</v>
      </c>
      <c r="D4705" s="16">
        <f>'RELLENO DATOS'!CM335</f>
        <v>0</v>
      </c>
    </row>
    <row r="4706" spans="2:4" ht="18" customHeight="1" x14ac:dyDescent="0.35">
      <c r="B4706" s="15">
        <f>'RELLENO DATOS'!CH336</f>
        <v>36116</v>
      </c>
      <c r="C4706" s="16" t="s">
        <v>45</v>
      </c>
      <c r="D4706" s="16">
        <f>'RELLENO DATOS'!CM336</f>
        <v>0</v>
      </c>
    </row>
    <row r="4707" spans="2:4" ht="18" customHeight="1" x14ac:dyDescent="0.35">
      <c r="B4707" s="15">
        <f>'RELLENO DATOS'!CH337</f>
        <v>36117</v>
      </c>
      <c r="C4707" s="16" t="s">
        <v>45</v>
      </c>
      <c r="D4707" s="16">
        <f>'RELLENO DATOS'!CM337</f>
        <v>0</v>
      </c>
    </row>
    <row r="4708" spans="2:4" ht="18" customHeight="1" x14ac:dyDescent="0.35">
      <c r="B4708" s="15">
        <f>'RELLENO DATOS'!CH338</f>
        <v>36118</v>
      </c>
      <c r="C4708" s="16" t="s">
        <v>45</v>
      </c>
      <c r="D4708" s="16">
        <f>'RELLENO DATOS'!CM338</f>
        <v>18</v>
      </c>
    </row>
    <row r="4709" spans="2:4" ht="18" customHeight="1" x14ac:dyDescent="0.35">
      <c r="B4709" s="15">
        <f>'RELLENO DATOS'!CH339</f>
        <v>36119</v>
      </c>
      <c r="C4709" s="16" t="s">
        <v>45</v>
      </c>
      <c r="D4709" s="16">
        <f>'RELLENO DATOS'!CM339</f>
        <v>28</v>
      </c>
    </row>
    <row r="4710" spans="2:4" ht="18" customHeight="1" x14ac:dyDescent="0.35">
      <c r="B4710" s="15">
        <f>'RELLENO DATOS'!CH340</f>
        <v>36120</v>
      </c>
      <c r="C4710" s="16" t="s">
        <v>45</v>
      </c>
      <c r="D4710" s="16">
        <f>'RELLENO DATOS'!CM340</f>
        <v>25.2</v>
      </c>
    </row>
    <row r="4711" spans="2:4" ht="18" customHeight="1" x14ac:dyDescent="0.35">
      <c r="B4711" s="15">
        <f>'RELLENO DATOS'!CH341</f>
        <v>36121</v>
      </c>
      <c r="C4711" s="16" t="s">
        <v>45</v>
      </c>
      <c r="D4711" s="16">
        <f>'RELLENO DATOS'!CM341</f>
        <v>14.7</v>
      </c>
    </row>
    <row r="4712" spans="2:4" ht="18" customHeight="1" x14ac:dyDescent="0.35">
      <c r="B4712" s="15">
        <f>'RELLENO DATOS'!CH342</f>
        <v>36122</v>
      </c>
      <c r="C4712" s="16" t="s">
        <v>45</v>
      </c>
      <c r="D4712" s="16">
        <f>'RELLENO DATOS'!CM342</f>
        <v>15.2</v>
      </c>
    </row>
    <row r="4713" spans="2:4" ht="18" customHeight="1" x14ac:dyDescent="0.35">
      <c r="B4713" s="15">
        <f>'RELLENO DATOS'!CH343</f>
        <v>36123</v>
      </c>
      <c r="C4713" s="16" t="s">
        <v>45</v>
      </c>
      <c r="D4713" s="16">
        <f>'RELLENO DATOS'!CM343</f>
        <v>0.7</v>
      </c>
    </row>
    <row r="4714" spans="2:4" ht="18" customHeight="1" x14ac:dyDescent="0.35">
      <c r="B4714" s="15">
        <f>'RELLENO DATOS'!CH344</f>
        <v>36124</v>
      </c>
      <c r="C4714" s="16" t="s">
        <v>45</v>
      </c>
      <c r="D4714" s="16">
        <f>'RELLENO DATOS'!CM344</f>
        <v>0</v>
      </c>
    </row>
    <row r="4715" spans="2:4" ht="18" customHeight="1" x14ac:dyDescent="0.35">
      <c r="B4715" s="15">
        <f>'RELLENO DATOS'!CH345</f>
        <v>36125</v>
      </c>
      <c r="C4715" s="16" t="s">
        <v>45</v>
      </c>
      <c r="D4715" s="16">
        <f>'RELLENO DATOS'!CM345</f>
        <v>1</v>
      </c>
    </row>
    <row r="4716" spans="2:4" ht="18" customHeight="1" x14ac:dyDescent="0.35">
      <c r="B4716" s="15">
        <f>'RELLENO DATOS'!CH346</f>
        <v>36126</v>
      </c>
      <c r="C4716" s="16" t="s">
        <v>45</v>
      </c>
      <c r="D4716" s="16">
        <f>'RELLENO DATOS'!CM346</f>
        <v>0</v>
      </c>
    </row>
    <row r="4717" spans="2:4" ht="18" customHeight="1" x14ac:dyDescent="0.35">
      <c r="B4717" s="15">
        <f>'RELLENO DATOS'!CH347</f>
        <v>36127</v>
      </c>
      <c r="C4717" s="16" t="s">
        <v>45</v>
      </c>
      <c r="D4717" s="16">
        <f>'RELLENO DATOS'!CM347</f>
        <v>0</v>
      </c>
    </row>
    <row r="4718" spans="2:4" ht="18" customHeight="1" x14ac:dyDescent="0.35">
      <c r="B4718" s="15">
        <f>'RELLENO DATOS'!CH348</f>
        <v>36128</v>
      </c>
      <c r="C4718" s="16" t="s">
        <v>45</v>
      </c>
      <c r="D4718" s="16">
        <f>'RELLENO DATOS'!CM348</f>
        <v>0</v>
      </c>
    </row>
    <row r="4719" spans="2:4" ht="18" customHeight="1" x14ac:dyDescent="0.35">
      <c r="B4719" s="15">
        <f>'RELLENO DATOS'!CH349</f>
        <v>36129</v>
      </c>
      <c r="C4719" s="16" t="s">
        <v>45</v>
      </c>
      <c r="D4719" s="16">
        <f>'RELLENO DATOS'!CM349</f>
        <v>10</v>
      </c>
    </row>
    <row r="4720" spans="2:4" ht="18" customHeight="1" x14ac:dyDescent="0.35">
      <c r="B4720" s="15">
        <f>'RELLENO DATOS'!CH350</f>
        <v>36130</v>
      </c>
      <c r="C4720" s="16" t="s">
        <v>45</v>
      </c>
      <c r="D4720" s="16">
        <f>'RELLENO DATOS'!CM350</f>
        <v>22.8</v>
      </c>
    </row>
    <row r="4721" spans="2:4" ht="18" customHeight="1" x14ac:dyDescent="0.35">
      <c r="B4721" s="15">
        <f>'RELLENO DATOS'!CH351</f>
        <v>36131</v>
      </c>
      <c r="C4721" s="16" t="s">
        <v>45</v>
      </c>
      <c r="D4721" s="16">
        <f>'RELLENO DATOS'!CM351</f>
        <v>2.2000000000000002</v>
      </c>
    </row>
    <row r="4722" spans="2:4" ht="18" customHeight="1" x14ac:dyDescent="0.35">
      <c r="B4722" s="15">
        <f>'RELLENO DATOS'!CH352</f>
        <v>36132</v>
      </c>
      <c r="C4722" s="16" t="s">
        <v>45</v>
      </c>
      <c r="D4722" s="16">
        <f>'RELLENO DATOS'!CM352</f>
        <v>14</v>
      </c>
    </row>
    <row r="4723" spans="2:4" ht="18" customHeight="1" x14ac:dyDescent="0.35">
      <c r="B4723" s="15">
        <f>'RELLENO DATOS'!CH353</f>
        <v>36133</v>
      </c>
      <c r="C4723" s="16" t="s">
        <v>45</v>
      </c>
      <c r="D4723" s="16">
        <f>'RELLENO DATOS'!CM353</f>
        <v>13.2</v>
      </c>
    </row>
    <row r="4724" spans="2:4" ht="18" customHeight="1" x14ac:dyDescent="0.35">
      <c r="B4724" s="15">
        <f>'RELLENO DATOS'!CH354</f>
        <v>36134</v>
      </c>
      <c r="C4724" s="16" t="s">
        <v>45</v>
      </c>
      <c r="D4724" s="16">
        <f>'RELLENO DATOS'!CM354</f>
        <v>3.8</v>
      </c>
    </row>
    <row r="4725" spans="2:4" ht="18" customHeight="1" x14ac:dyDescent="0.35">
      <c r="B4725" s="15">
        <f>'RELLENO DATOS'!CH355</f>
        <v>36135</v>
      </c>
      <c r="C4725" s="16" t="s">
        <v>45</v>
      </c>
      <c r="D4725" s="16">
        <f>'RELLENO DATOS'!CM355</f>
        <v>43.6</v>
      </c>
    </row>
    <row r="4726" spans="2:4" ht="18" customHeight="1" x14ac:dyDescent="0.35">
      <c r="B4726" s="15">
        <f>'RELLENO DATOS'!CH356</f>
        <v>36136</v>
      </c>
      <c r="C4726" s="16" t="s">
        <v>45</v>
      </c>
      <c r="D4726" s="16">
        <f>'RELLENO DATOS'!CM356</f>
        <v>1.4</v>
      </c>
    </row>
    <row r="4727" spans="2:4" ht="18" customHeight="1" x14ac:dyDescent="0.35">
      <c r="B4727" s="15">
        <f>'RELLENO DATOS'!CH357</f>
        <v>36137</v>
      </c>
      <c r="C4727" s="16" t="s">
        <v>45</v>
      </c>
      <c r="D4727" s="16">
        <f>'RELLENO DATOS'!CM357</f>
        <v>3.4</v>
      </c>
    </row>
    <row r="4728" spans="2:4" ht="18" customHeight="1" x14ac:dyDescent="0.35">
      <c r="B4728" s="15">
        <f>'RELLENO DATOS'!CH358</f>
        <v>36138</v>
      </c>
      <c r="C4728" s="16" t="s">
        <v>45</v>
      </c>
      <c r="D4728" s="16">
        <f>'RELLENO DATOS'!CM358</f>
        <v>1</v>
      </c>
    </row>
    <row r="4729" spans="2:4" ht="18" customHeight="1" x14ac:dyDescent="0.35">
      <c r="B4729" s="15">
        <f>'RELLENO DATOS'!CH359</f>
        <v>36139</v>
      </c>
      <c r="C4729" s="16" t="s">
        <v>45</v>
      </c>
      <c r="D4729" s="16">
        <f>'RELLENO DATOS'!CM359</f>
        <v>0</v>
      </c>
    </row>
    <row r="4730" spans="2:4" ht="18" customHeight="1" x14ac:dyDescent="0.35">
      <c r="B4730" s="15">
        <f>'RELLENO DATOS'!CH360</f>
        <v>36140</v>
      </c>
      <c r="C4730" s="16" t="s">
        <v>45</v>
      </c>
      <c r="D4730" s="16">
        <f>'RELLENO DATOS'!CM360</f>
        <v>2.4</v>
      </c>
    </row>
    <row r="4731" spans="2:4" ht="18" customHeight="1" x14ac:dyDescent="0.35">
      <c r="B4731" s="15">
        <f>'RELLENO DATOS'!CH361</f>
        <v>36141</v>
      </c>
      <c r="C4731" s="16" t="s">
        <v>45</v>
      </c>
      <c r="D4731" s="16">
        <f>'RELLENO DATOS'!CM361</f>
        <v>0</v>
      </c>
    </row>
    <row r="4732" spans="2:4" ht="18" customHeight="1" x14ac:dyDescent="0.35">
      <c r="B4732" s="15">
        <f>'RELLENO DATOS'!CH362</f>
        <v>36142</v>
      </c>
      <c r="C4732" s="16" t="s">
        <v>45</v>
      </c>
      <c r="D4732" s="16">
        <f>'RELLENO DATOS'!CM362</f>
        <v>0.9</v>
      </c>
    </row>
    <row r="4733" spans="2:4" ht="18" customHeight="1" x14ac:dyDescent="0.35">
      <c r="B4733" s="15">
        <f>'RELLENO DATOS'!CH363</f>
        <v>36143</v>
      </c>
      <c r="C4733" s="16" t="s">
        <v>45</v>
      </c>
      <c r="D4733" s="16">
        <f>'RELLENO DATOS'!CM363</f>
        <v>0</v>
      </c>
    </row>
    <row r="4734" spans="2:4" ht="18" customHeight="1" x14ac:dyDescent="0.35">
      <c r="B4734" s="15">
        <f>'RELLENO DATOS'!CH364</f>
        <v>36144</v>
      </c>
      <c r="C4734" s="16" t="s">
        <v>45</v>
      </c>
      <c r="D4734" s="16">
        <f>'RELLENO DATOS'!CM364</f>
        <v>0</v>
      </c>
    </row>
    <row r="4735" spans="2:4" ht="18" customHeight="1" x14ac:dyDescent="0.35">
      <c r="B4735" s="15">
        <f>'RELLENO DATOS'!CH365</f>
        <v>36145</v>
      </c>
      <c r="C4735" s="16" t="s">
        <v>45</v>
      </c>
      <c r="D4735" s="16">
        <f>'RELLENO DATOS'!CM365</f>
        <v>0</v>
      </c>
    </row>
    <row r="4736" spans="2:4" ht="18" customHeight="1" x14ac:dyDescent="0.35">
      <c r="B4736" s="15">
        <f>'RELLENO DATOS'!CH366</f>
        <v>36146</v>
      </c>
      <c r="C4736" s="16" t="s">
        <v>45</v>
      </c>
      <c r="D4736" s="16">
        <f>'RELLENO DATOS'!CM366</f>
        <v>0</v>
      </c>
    </row>
    <row r="4737" spans="2:4" ht="18" customHeight="1" x14ac:dyDescent="0.35">
      <c r="B4737" s="15">
        <f>'RELLENO DATOS'!CH367</f>
        <v>36147</v>
      </c>
      <c r="C4737" s="16" t="s">
        <v>45</v>
      </c>
      <c r="D4737" s="16">
        <f>'RELLENO DATOS'!CM367</f>
        <v>0</v>
      </c>
    </row>
    <row r="4738" spans="2:4" ht="18" customHeight="1" x14ac:dyDescent="0.35">
      <c r="B4738" s="15">
        <f>'RELLENO DATOS'!CH368</f>
        <v>36148</v>
      </c>
      <c r="C4738" s="16" t="s">
        <v>45</v>
      </c>
      <c r="D4738" s="16">
        <f>'RELLENO DATOS'!CM368</f>
        <v>0</v>
      </c>
    </row>
    <row r="4739" spans="2:4" ht="18" customHeight="1" x14ac:dyDescent="0.35">
      <c r="B4739" s="15">
        <f>'RELLENO DATOS'!CH369</f>
        <v>36149</v>
      </c>
      <c r="C4739" s="16" t="s">
        <v>45</v>
      </c>
      <c r="D4739" s="16">
        <f>'RELLENO DATOS'!CM369</f>
        <v>0</v>
      </c>
    </row>
    <row r="4740" spans="2:4" ht="18" customHeight="1" x14ac:dyDescent="0.35">
      <c r="B4740" s="15">
        <f>'RELLENO DATOS'!CH370</f>
        <v>36150</v>
      </c>
      <c r="C4740" s="16" t="s">
        <v>45</v>
      </c>
      <c r="D4740" s="16">
        <f>'RELLENO DATOS'!CM370</f>
        <v>0</v>
      </c>
    </row>
    <row r="4741" spans="2:4" ht="18" customHeight="1" x14ac:dyDescent="0.35">
      <c r="B4741" s="15">
        <f>'RELLENO DATOS'!CH371</f>
        <v>36151</v>
      </c>
      <c r="C4741" s="16" t="s">
        <v>45</v>
      </c>
      <c r="D4741" s="16">
        <f>'RELLENO DATOS'!CM371</f>
        <v>0</v>
      </c>
    </row>
    <row r="4742" spans="2:4" ht="18" customHeight="1" x14ac:dyDescent="0.35">
      <c r="B4742" s="15">
        <f>'RELLENO DATOS'!CH372</f>
        <v>36152</v>
      </c>
      <c r="C4742" s="16" t="s">
        <v>45</v>
      </c>
      <c r="D4742" s="16">
        <f>'RELLENO DATOS'!CM372</f>
        <v>2.4</v>
      </c>
    </row>
    <row r="4743" spans="2:4" ht="18" customHeight="1" x14ac:dyDescent="0.35">
      <c r="B4743" s="15">
        <f>'RELLENO DATOS'!CH373</f>
        <v>36153</v>
      </c>
      <c r="C4743" s="16" t="s">
        <v>45</v>
      </c>
      <c r="D4743" s="16">
        <f>'RELLENO DATOS'!CM373</f>
        <v>0</v>
      </c>
    </row>
    <row r="4744" spans="2:4" ht="18" customHeight="1" x14ac:dyDescent="0.35">
      <c r="B4744" s="15">
        <f>'RELLENO DATOS'!CH374</f>
        <v>36154</v>
      </c>
      <c r="C4744" s="16" t="s">
        <v>45</v>
      </c>
      <c r="D4744" s="16">
        <f>'RELLENO DATOS'!CM374</f>
        <v>0</v>
      </c>
    </row>
    <row r="4745" spans="2:4" ht="18" customHeight="1" x14ac:dyDescent="0.35">
      <c r="B4745" s="15">
        <f>'RELLENO DATOS'!CH375</f>
        <v>36155</v>
      </c>
      <c r="C4745" s="16" t="s">
        <v>45</v>
      </c>
      <c r="D4745" s="16">
        <f>'RELLENO DATOS'!CM375</f>
        <v>12.2</v>
      </c>
    </row>
    <row r="4746" spans="2:4" ht="18" customHeight="1" x14ac:dyDescent="0.35">
      <c r="B4746" s="15">
        <f>'RELLENO DATOS'!CH376</f>
        <v>36156</v>
      </c>
      <c r="C4746" s="16" t="s">
        <v>45</v>
      </c>
      <c r="D4746" s="16">
        <f>'RELLENO DATOS'!CM376</f>
        <v>0.9</v>
      </c>
    </row>
    <row r="4747" spans="2:4" ht="18" customHeight="1" x14ac:dyDescent="0.35">
      <c r="B4747" s="15">
        <f>'RELLENO DATOS'!CH377</f>
        <v>36157</v>
      </c>
      <c r="C4747" s="16" t="s">
        <v>45</v>
      </c>
      <c r="D4747" s="16">
        <f>'RELLENO DATOS'!CM377</f>
        <v>0.8</v>
      </c>
    </row>
    <row r="4748" spans="2:4" ht="18" customHeight="1" x14ac:dyDescent="0.35">
      <c r="B4748" s="15">
        <f>'RELLENO DATOS'!CH378</f>
        <v>36158</v>
      </c>
      <c r="C4748" s="16" t="s">
        <v>45</v>
      </c>
      <c r="D4748" s="16">
        <f>'RELLENO DATOS'!CM378</f>
        <v>0</v>
      </c>
    </row>
    <row r="4749" spans="2:4" ht="18" customHeight="1" x14ac:dyDescent="0.35">
      <c r="B4749" s="15">
        <f>'RELLENO DATOS'!CH379</f>
        <v>36159</v>
      </c>
      <c r="C4749" s="16" t="s">
        <v>45</v>
      </c>
      <c r="D4749" s="16">
        <f>'RELLENO DATOS'!CM379</f>
        <v>0</v>
      </c>
    </row>
    <row r="4750" spans="2:4" ht="18" customHeight="1" x14ac:dyDescent="0.35">
      <c r="B4750" s="15">
        <f>'RELLENO DATOS'!CH380</f>
        <v>36160</v>
      </c>
      <c r="C4750" s="16" t="s">
        <v>45</v>
      </c>
      <c r="D4750" s="16">
        <f>'RELLENO DATOS'!CM380</f>
        <v>0</v>
      </c>
    </row>
    <row r="4751" spans="2:4" ht="18" customHeight="1" x14ac:dyDescent="0.35">
      <c r="B4751" s="15">
        <f>'RELLENO DATOS'!CO16</f>
        <v>36161</v>
      </c>
      <c r="C4751" s="16" t="s">
        <v>45</v>
      </c>
      <c r="D4751" s="16">
        <f>'RELLENO DATOS'!CT16</f>
        <v>0</v>
      </c>
    </row>
    <row r="4752" spans="2:4" ht="18" customHeight="1" x14ac:dyDescent="0.35">
      <c r="B4752" s="15">
        <f>'RELLENO DATOS'!CO17</f>
        <v>36162</v>
      </c>
      <c r="C4752" s="16" t="s">
        <v>45</v>
      </c>
      <c r="D4752" s="16">
        <f>'RELLENO DATOS'!CT17</f>
        <v>0</v>
      </c>
    </row>
    <row r="4753" spans="2:4" ht="18" customHeight="1" x14ac:dyDescent="0.35">
      <c r="B4753" s="15">
        <f>'RELLENO DATOS'!CO18</f>
        <v>36163</v>
      </c>
      <c r="C4753" s="16" t="s">
        <v>45</v>
      </c>
      <c r="D4753" s="16">
        <f>'RELLENO DATOS'!CT18</f>
        <v>0</v>
      </c>
    </row>
    <row r="4754" spans="2:4" ht="18" customHeight="1" x14ac:dyDescent="0.35">
      <c r="B4754" s="15">
        <f>'RELLENO DATOS'!CO19</f>
        <v>36164</v>
      </c>
      <c r="C4754" s="16" t="s">
        <v>45</v>
      </c>
      <c r="D4754" s="16">
        <f>'RELLENO DATOS'!CT19</f>
        <v>0</v>
      </c>
    </row>
    <row r="4755" spans="2:4" ht="18" customHeight="1" x14ac:dyDescent="0.35">
      <c r="B4755" s="15">
        <f>'RELLENO DATOS'!CO20</f>
        <v>36165</v>
      </c>
      <c r="C4755" s="16" t="s">
        <v>45</v>
      </c>
      <c r="D4755" s="16">
        <f>'RELLENO DATOS'!CT20</f>
        <v>0</v>
      </c>
    </row>
    <row r="4756" spans="2:4" ht="18" customHeight="1" x14ac:dyDescent="0.35">
      <c r="B4756" s="15">
        <f>'RELLENO DATOS'!CO21</f>
        <v>36166</v>
      </c>
      <c r="C4756" s="16" t="s">
        <v>45</v>
      </c>
      <c r="D4756" s="16">
        <f>'RELLENO DATOS'!CT21</f>
        <v>0</v>
      </c>
    </row>
    <row r="4757" spans="2:4" ht="18" customHeight="1" x14ac:dyDescent="0.35">
      <c r="B4757" s="15">
        <f>'RELLENO DATOS'!CO22</f>
        <v>36167</v>
      </c>
      <c r="C4757" s="16" t="s">
        <v>45</v>
      </c>
      <c r="D4757" s="16">
        <f>'RELLENO DATOS'!CT22</f>
        <v>0</v>
      </c>
    </row>
    <row r="4758" spans="2:4" ht="18" customHeight="1" x14ac:dyDescent="0.35">
      <c r="B4758" s="15">
        <f>'RELLENO DATOS'!CO23</f>
        <v>36168</v>
      </c>
      <c r="C4758" s="16" t="s">
        <v>45</v>
      </c>
      <c r="D4758" s="16">
        <f>'RELLENO DATOS'!CT23</f>
        <v>0</v>
      </c>
    </row>
    <row r="4759" spans="2:4" ht="18" customHeight="1" x14ac:dyDescent="0.35">
      <c r="B4759" s="15">
        <f>'RELLENO DATOS'!CO24</f>
        <v>36169</v>
      </c>
      <c r="C4759" s="16" t="s">
        <v>45</v>
      </c>
      <c r="D4759" s="16">
        <f>'RELLENO DATOS'!CT24</f>
        <v>5.2</v>
      </c>
    </row>
    <row r="4760" spans="2:4" ht="18" customHeight="1" x14ac:dyDescent="0.35">
      <c r="B4760" s="15">
        <f>'RELLENO DATOS'!CO25</f>
        <v>36170</v>
      </c>
      <c r="C4760" s="16" t="s">
        <v>45</v>
      </c>
      <c r="D4760" s="16">
        <f>'RELLENO DATOS'!CT25</f>
        <v>9.5</v>
      </c>
    </row>
    <row r="4761" spans="2:4" ht="18" customHeight="1" x14ac:dyDescent="0.35">
      <c r="B4761" s="15">
        <f>'RELLENO DATOS'!CO26</f>
        <v>36171</v>
      </c>
      <c r="C4761" s="16" t="s">
        <v>45</v>
      </c>
      <c r="D4761" s="16">
        <f>'RELLENO DATOS'!CT26</f>
        <v>1.1000000000000001</v>
      </c>
    </row>
    <row r="4762" spans="2:4" ht="18" customHeight="1" x14ac:dyDescent="0.35">
      <c r="B4762" s="15">
        <f>'RELLENO DATOS'!CO27</f>
        <v>36172</v>
      </c>
      <c r="C4762" s="16" t="s">
        <v>45</v>
      </c>
      <c r="D4762" s="16">
        <f>'RELLENO DATOS'!CT27</f>
        <v>0.8</v>
      </c>
    </row>
    <row r="4763" spans="2:4" ht="18" customHeight="1" x14ac:dyDescent="0.35">
      <c r="B4763" s="15">
        <f>'RELLENO DATOS'!CO28</f>
        <v>36173</v>
      </c>
      <c r="C4763" s="16" t="s">
        <v>45</v>
      </c>
      <c r="D4763" s="16">
        <f>'RELLENO DATOS'!CT28</f>
        <v>0</v>
      </c>
    </row>
    <row r="4764" spans="2:4" ht="18" customHeight="1" x14ac:dyDescent="0.35">
      <c r="B4764" s="15">
        <f>'RELLENO DATOS'!CO29</f>
        <v>36174</v>
      </c>
      <c r="C4764" s="16" t="s">
        <v>45</v>
      </c>
      <c r="D4764" s="16">
        <f>'RELLENO DATOS'!CT29</f>
        <v>0</v>
      </c>
    </row>
    <row r="4765" spans="2:4" ht="18" customHeight="1" x14ac:dyDescent="0.35">
      <c r="B4765" s="15">
        <f>'RELLENO DATOS'!CO30</f>
        <v>36175</v>
      </c>
      <c r="C4765" s="16" t="s">
        <v>45</v>
      </c>
      <c r="D4765" s="16">
        <f>'RELLENO DATOS'!CT30</f>
        <v>0</v>
      </c>
    </row>
    <row r="4766" spans="2:4" ht="18" customHeight="1" x14ac:dyDescent="0.35">
      <c r="B4766" s="15">
        <f>'RELLENO DATOS'!CO31</f>
        <v>36176</v>
      </c>
      <c r="C4766" s="16" t="s">
        <v>45</v>
      </c>
      <c r="D4766" s="16">
        <f>'RELLENO DATOS'!CT31</f>
        <v>0</v>
      </c>
    </row>
    <row r="4767" spans="2:4" ht="18" customHeight="1" x14ac:dyDescent="0.35">
      <c r="B4767" s="15">
        <f>'RELLENO DATOS'!CO32</f>
        <v>36177</v>
      </c>
      <c r="C4767" s="16" t="s">
        <v>45</v>
      </c>
      <c r="D4767" s="16">
        <f>'RELLENO DATOS'!CT32</f>
        <v>0</v>
      </c>
    </row>
    <row r="4768" spans="2:4" ht="18" customHeight="1" x14ac:dyDescent="0.35">
      <c r="B4768" s="15">
        <f>'RELLENO DATOS'!CO33</f>
        <v>36178</v>
      </c>
      <c r="C4768" s="16" t="s">
        <v>45</v>
      </c>
      <c r="D4768" s="16">
        <f>'RELLENO DATOS'!CT33</f>
        <v>1</v>
      </c>
    </row>
    <row r="4769" spans="2:4" ht="18" customHeight="1" x14ac:dyDescent="0.35">
      <c r="B4769" s="15">
        <f>'RELLENO DATOS'!CO34</f>
        <v>36179</v>
      </c>
      <c r="C4769" s="16" t="s">
        <v>45</v>
      </c>
      <c r="D4769" s="16">
        <f>'RELLENO DATOS'!CT34</f>
        <v>2.6</v>
      </c>
    </row>
    <row r="4770" spans="2:4" ht="18" customHeight="1" x14ac:dyDescent="0.35">
      <c r="B4770" s="15">
        <f>'RELLENO DATOS'!CO35</f>
        <v>36180</v>
      </c>
      <c r="C4770" s="16" t="s">
        <v>45</v>
      </c>
      <c r="D4770" s="16">
        <f>'RELLENO DATOS'!CT35</f>
        <v>2.1</v>
      </c>
    </row>
    <row r="4771" spans="2:4" ht="18" customHeight="1" x14ac:dyDescent="0.35">
      <c r="B4771" s="15">
        <f>'RELLENO DATOS'!CO36</f>
        <v>36181</v>
      </c>
      <c r="C4771" s="16" t="s">
        <v>45</v>
      </c>
      <c r="D4771" s="16">
        <f>'RELLENO DATOS'!CT36</f>
        <v>0</v>
      </c>
    </row>
    <row r="4772" spans="2:4" ht="18" customHeight="1" x14ac:dyDescent="0.35">
      <c r="B4772" s="15">
        <f>'RELLENO DATOS'!CO37</f>
        <v>36182</v>
      </c>
      <c r="C4772" s="16" t="s">
        <v>45</v>
      </c>
      <c r="D4772" s="16">
        <f>'RELLENO DATOS'!CT37</f>
        <v>12.4</v>
      </c>
    </row>
    <row r="4773" spans="2:4" ht="18" customHeight="1" x14ac:dyDescent="0.35">
      <c r="B4773" s="15">
        <f>'RELLENO DATOS'!CO38</f>
        <v>36183</v>
      </c>
      <c r="C4773" s="16" t="s">
        <v>45</v>
      </c>
      <c r="D4773" s="16">
        <f>'RELLENO DATOS'!CT38</f>
        <v>0</v>
      </c>
    </row>
    <row r="4774" spans="2:4" ht="18" customHeight="1" x14ac:dyDescent="0.35">
      <c r="B4774" s="15">
        <f>'RELLENO DATOS'!CO39</f>
        <v>36184</v>
      </c>
      <c r="C4774" s="16" t="s">
        <v>45</v>
      </c>
      <c r="D4774" s="16">
        <f>'RELLENO DATOS'!CT39</f>
        <v>0</v>
      </c>
    </row>
    <row r="4775" spans="2:4" ht="18" customHeight="1" x14ac:dyDescent="0.35">
      <c r="B4775" s="15">
        <f>'RELLENO DATOS'!CO40</f>
        <v>36185</v>
      </c>
      <c r="C4775" s="16" t="s">
        <v>45</v>
      </c>
      <c r="D4775" s="16">
        <f>'RELLENO DATOS'!CT40</f>
        <v>0</v>
      </c>
    </row>
    <row r="4776" spans="2:4" ht="18" customHeight="1" x14ac:dyDescent="0.35">
      <c r="B4776" s="15">
        <f>'RELLENO DATOS'!CO41</f>
        <v>36186</v>
      </c>
      <c r="C4776" s="16" t="s">
        <v>45</v>
      </c>
      <c r="D4776" s="16">
        <f>'RELLENO DATOS'!CT41</f>
        <v>0</v>
      </c>
    </row>
    <row r="4777" spans="2:4" ht="18" customHeight="1" x14ac:dyDescent="0.35">
      <c r="B4777" s="15">
        <f>'RELLENO DATOS'!CO42</f>
        <v>36187</v>
      </c>
      <c r="C4777" s="16" t="s">
        <v>45</v>
      </c>
      <c r="D4777" s="16">
        <f>'RELLENO DATOS'!CT42</f>
        <v>0</v>
      </c>
    </row>
    <row r="4778" spans="2:4" ht="18" customHeight="1" x14ac:dyDescent="0.35">
      <c r="B4778" s="15">
        <f>'RELLENO DATOS'!CO43</f>
        <v>36188</v>
      </c>
      <c r="C4778" s="16" t="s">
        <v>45</v>
      </c>
      <c r="D4778" s="16">
        <f>'RELLENO DATOS'!CT43</f>
        <v>0.1</v>
      </c>
    </row>
    <row r="4779" spans="2:4" ht="18" customHeight="1" x14ac:dyDescent="0.35">
      <c r="B4779" s="15">
        <f>'RELLENO DATOS'!CO44</f>
        <v>36189</v>
      </c>
      <c r="C4779" s="16" t="s">
        <v>45</v>
      </c>
      <c r="D4779" s="16">
        <f>'RELLENO DATOS'!CT44</f>
        <v>0</v>
      </c>
    </row>
    <row r="4780" spans="2:4" ht="18" customHeight="1" x14ac:dyDescent="0.35">
      <c r="B4780" s="15">
        <f>'RELLENO DATOS'!CO45</f>
        <v>36190</v>
      </c>
      <c r="C4780" s="16" t="s">
        <v>45</v>
      </c>
      <c r="D4780" s="16">
        <f>'RELLENO DATOS'!CT45</f>
        <v>0.1</v>
      </c>
    </row>
    <row r="4781" spans="2:4" ht="18" customHeight="1" x14ac:dyDescent="0.35">
      <c r="B4781" s="15">
        <f>'RELLENO DATOS'!CO46</f>
        <v>36191</v>
      </c>
      <c r="C4781" s="16" t="s">
        <v>45</v>
      </c>
      <c r="D4781" s="16">
        <f>'RELLENO DATOS'!CT46</f>
        <v>0</v>
      </c>
    </row>
    <row r="4782" spans="2:4" ht="18" customHeight="1" x14ac:dyDescent="0.35">
      <c r="B4782" s="15">
        <f>'RELLENO DATOS'!CO47</f>
        <v>36192</v>
      </c>
      <c r="C4782" s="16" t="s">
        <v>45</v>
      </c>
      <c r="D4782" s="16">
        <f>'RELLENO DATOS'!CT47</f>
        <v>4.0999999999999996</v>
      </c>
    </row>
    <row r="4783" spans="2:4" ht="18" customHeight="1" x14ac:dyDescent="0.35">
      <c r="B4783" s="15">
        <f>'RELLENO DATOS'!CO48</f>
        <v>36193</v>
      </c>
      <c r="C4783" s="16" t="s">
        <v>45</v>
      </c>
      <c r="D4783" s="16">
        <f>'RELLENO DATOS'!CT48</f>
        <v>3.8</v>
      </c>
    </row>
    <row r="4784" spans="2:4" ht="18" customHeight="1" x14ac:dyDescent="0.35">
      <c r="B4784" s="15">
        <f>'RELLENO DATOS'!CO49</f>
        <v>36194</v>
      </c>
      <c r="C4784" s="16" t="s">
        <v>45</v>
      </c>
      <c r="D4784" s="16">
        <f>'RELLENO DATOS'!CT49</f>
        <v>0.1</v>
      </c>
    </row>
    <row r="4785" spans="2:4" ht="18" customHeight="1" x14ac:dyDescent="0.35">
      <c r="B4785" s="15">
        <f>'RELLENO DATOS'!CO50</f>
        <v>36195</v>
      </c>
      <c r="C4785" s="16" t="s">
        <v>45</v>
      </c>
      <c r="D4785" s="16">
        <f>'RELLENO DATOS'!CT50</f>
        <v>0</v>
      </c>
    </row>
    <row r="4786" spans="2:4" ht="18" customHeight="1" x14ac:dyDescent="0.35">
      <c r="B4786" s="15">
        <f>'RELLENO DATOS'!CO51</f>
        <v>36196</v>
      </c>
      <c r="C4786" s="16" t="s">
        <v>45</v>
      </c>
      <c r="D4786" s="16">
        <f>'RELLENO DATOS'!CT51</f>
        <v>0</v>
      </c>
    </row>
    <row r="4787" spans="2:4" ht="18" customHeight="1" x14ac:dyDescent="0.35">
      <c r="B4787" s="15">
        <f>'RELLENO DATOS'!CO52</f>
        <v>36197</v>
      </c>
      <c r="C4787" s="16" t="s">
        <v>45</v>
      </c>
      <c r="D4787" s="16">
        <f>'RELLENO DATOS'!CT52</f>
        <v>2.4</v>
      </c>
    </row>
    <row r="4788" spans="2:4" ht="18" customHeight="1" x14ac:dyDescent="0.35">
      <c r="B4788" s="15">
        <f>'RELLENO DATOS'!CO53</f>
        <v>36198</v>
      </c>
      <c r="C4788" s="16" t="s">
        <v>45</v>
      </c>
      <c r="D4788" s="16">
        <f>'RELLENO DATOS'!CT53</f>
        <v>0.1</v>
      </c>
    </row>
    <row r="4789" spans="2:4" ht="18" customHeight="1" x14ac:dyDescent="0.35">
      <c r="B4789" s="15">
        <f>'RELLENO DATOS'!CO54</f>
        <v>36199</v>
      </c>
      <c r="C4789" s="16" t="s">
        <v>45</v>
      </c>
      <c r="D4789" s="16">
        <f>'RELLENO DATOS'!CT54</f>
        <v>1</v>
      </c>
    </row>
    <row r="4790" spans="2:4" ht="18" customHeight="1" x14ac:dyDescent="0.35">
      <c r="B4790" s="15">
        <f>'RELLENO DATOS'!CO55</f>
        <v>36200</v>
      </c>
      <c r="C4790" s="16" t="s">
        <v>45</v>
      </c>
      <c r="D4790" s="16">
        <f>'RELLENO DATOS'!CT55</f>
        <v>12</v>
      </c>
    </row>
    <row r="4791" spans="2:4" ht="18" customHeight="1" x14ac:dyDescent="0.35">
      <c r="B4791" s="15">
        <f>'RELLENO DATOS'!CO56</f>
        <v>36201</v>
      </c>
      <c r="C4791" s="16" t="s">
        <v>45</v>
      </c>
      <c r="D4791" s="16">
        <f>'RELLENO DATOS'!CT56</f>
        <v>1.1000000000000001</v>
      </c>
    </row>
    <row r="4792" spans="2:4" ht="18" customHeight="1" x14ac:dyDescent="0.35">
      <c r="B4792" s="15">
        <f>'RELLENO DATOS'!CO57</f>
        <v>36202</v>
      </c>
      <c r="C4792" s="16" t="s">
        <v>45</v>
      </c>
      <c r="D4792" s="16">
        <f>'RELLENO DATOS'!CT57</f>
        <v>2.9</v>
      </c>
    </row>
    <row r="4793" spans="2:4" ht="18" customHeight="1" x14ac:dyDescent="0.35">
      <c r="B4793" s="15">
        <f>'RELLENO DATOS'!CO58</f>
        <v>36203</v>
      </c>
      <c r="C4793" s="16" t="s">
        <v>45</v>
      </c>
      <c r="D4793" s="16">
        <f>'RELLENO DATOS'!CT58</f>
        <v>8.3000000000000007</v>
      </c>
    </row>
    <row r="4794" spans="2:4" ht="18" customHeight="1" x14ac:dyDescent="0.35">
      <c r="B4794" s="15">
        <f>'RELLENO DATOS'!CO59</f>
        <v>36204</v>
      </c>
      <c r="C4794" s="16" t="s">
        <v>45</v>
      </c>
      <c r="D4794" s="16">
        <f>'RELLENO DATOS'!CT59</f>
        <v>0.4</v>
      </c>
    </row>
    <row r="4795" spans="2:4" ht="18" customHeight="1" x14ac:dyDescent="0.35">
      <c r="B4795" s="15">
        <f>'RELLENO DATOS'!CO60</f>
        <v>36205</v>
      </c>
      <c r="C4795" s="16" t="s">
        <v>45</v>
      </c>
      <c r="D4795" s="16">
        <f>'RELLENO DATOS'!CT60</f>
        <v>5.5</v>
      </c>
    </row>
    <row r="4796" spans="2:4" ht="18" customHeight="1" x14ac:dyDescent="0.35">
      <c r="B4796" s="15">
        <f>'RELLENO DATOS'!CO61</f>
        <v>36206</v>
      </c>
      <c r="C4796" s="16" t="s">
        <v>45</v>
      </c>
      <c r="D4796" s="16">
        <f>'RELLENO DATOS'!CT61</f>
        <v>0.3</v>
      </c>
    </row>
    <row r="4797" spans="2:4" ht="18" customHeight="1" x14ac:dyDescent="0.35">
      <c r="B4797" s="15">
        <f>'RELLENO DATOS'!CO62</f>
        <v>36207</v>
      </c>
      <c r="C4797" s="16" t="s">
        <v>45</v>
      </c>
      <c r="D4797" s="16">
        <f>'RELLENO DATOS'!CT62</f>
        <v>0</v>
      </c>
    </row>
    <row r="4798" spans="2:4" ht="18" customHeight="1" x14ac:dyDescent="0.35">
      <c r="B4798" s="15">
        <f>'RELLENO DATOS'!CO63</f>
        <v>36208</v>
      </c>
      <c r="C4798" s="16" t="s">
        <v>45</v>
      </c>
      <c r="D4798" s="16">
        <f>'RELLENO DATOS'!CT63</f>
        <v>6.9</v>
      </c>
    </row>
    <row r="4799" spans="2:4" ht="18" customHeight="1" x14ac:dyDescent="0.35">
      <c r="B4799" s="15">
        <f>'RELLENO DATOS'!CO64</f>
        <v>36209</v>
      </c>
      <c r="C4799" s="16" t="s">
        <v>45</v>
      </c>
      <c r="D4799" s="16">
        <f>'RELLENO DATOS'!CT64</f>
        <v>5.4</v>
      </c>
    </row>
    <row r="4800" spans="2:4" ht="18" customHeight="1" x14ac:dyDescent="0.35">
      <c r="B4800" s="15">
        <f>'RELLENO DATOS'!CO65</f>
        <v>36210</v>
      </c>
      <c r="C4800" s="16" t="s">
        <v>45</v>
      </c>
      <c r="D4800" s="16">
        <f>'RELLENO DATOS'!CT65</f>
        <v>5.5</v>
      </c>
    </row>
    <row r="4801" spans="2:4" ht="18" customHeight="1" x14ac:dyDescent="0.35">
      <c r="B4801" s="15">
        <f>'RELLENO DATOS'!CO66</f>
        <v>36211</v>
      </c>
      <c r="C4801" s="16" t="s">
        <v>45</v>
      </c>
      <c r="D4801" s="16">
        <f>'RELLENO DATOS'!CT66</f>
        <v>15.8</v>
      </c>
    </row>
    <row r="4802" spans="2:4" ht="18" customHeight="1" x14ac:dyDescent="0.35">
      <c r="B4802" s="15">
        <f>'RELLENO DATOS'!CO67</f>
        <v>36212</v>
      </c>
      <c r="C4802" s="16" t="s">
        <v>45</v>
      </c>
      <c r="D4802" s="16">
        <f>'RELLENO DATOS'!CT67</f>
        <v>4.7</v>
      </c>
    </row>
    <row r="4803" spans="2:4" ht="18" customHeight="1" x14ac:dyDescent="0.35">
      <c r="B4803" s="15">
        <f>'RELLENO DATOS'!CO68</f>
        <v>36213</v>
      </c>
      <c r="C4803" s="16" t="s">
        <v>45</v>
      </c>
      <c r="D4803" s="16">
        <f>'RELLENO DATOS'!CT68</f>
        <v>0.3</v>
      </c>
    </row>
    <row r="4804" spans="2:4" ht="18" customHeight="1" x14ac:dyDescent="0.35">
      <c r="B4804" s="15">
        <f>'RELLENO DATOS'!CO69</f>
        <v>36214</v>
      </c>
      <c r="C4804" s="16" t="s">
        <v>45</v>
      </c>
      <c r="D4804" s="16">
        <f>'RELLENO DATOS'!CT69</f>
        <v>0</v>
      </c>
    </row>
    <row r="4805" spans="2:4" ht="18" customHeight="1" x14ac:dyDescent="0.35">
      <c r="B4805" s="15">
        <f>'RELLENO DATOS'!CO70</f>
        <v>36215</v>
      </c>
      <c r="C4805" s="16" t="s">
        <v>45</v>
      </c>
      <c r="D4805" s="16">
        <f>'RELLENO DATOS'!CT70</f>
        <v>11.6</v>
      </c>
    </row>
    <row r="4806" spans="2:4" ht="18" customHeight="1" x14ac:dyDescent="0.35">
      <c r="B4806" s="15">
        <f>'RELLENO DATOS'!CO71</f>
        <v>36216</v>
      </c>
      <c r="C4806" s="16" t="s">
        <v>45</v>
      </c>
      <c r="D4806" s="16">
        <f>'RELLENO DATOS'!CT71</f>
        <v>0.1</v>
      </c>
    </row>
    <row r="4807" spans="2:4" ht="18" customHeight="1" x14ac:dyDescent="0.35">
      <c r="B4807" s="15">
        <f>'RELLENO DATOS'!CO72</f>
        <v>36217</v>
      </c>
      <c r="C4807" s="16" t="s">
        <v>45</v>
      </c>
      <c r="D4807" s="16">
        <f>'RELLENO DATOS'!CT72</f>
        <v>2.4</v>
      </c>
    </row>
    <row r="4808" spans="2:4" ht="18" customHeight="1" x14ac:dyDescent="0.35">
      <c r="B4808" s="15">
        <f>'RELLENO DATOS'!CO73</f>
        <v>36218</v>
      </c>
      <c r="C4808" s="16" t="s">
        <v>45</v>
      </c>
      <c r="D4808" s="16">
        <f>'RELLENO DATOS'!CT73</f>
        <v>0</v>
      </c>
    </row>
    <row r="4809" spans="2:4" ht="18" customHeight="1" x14ac:dyDescent="0.35">
      <c r="B4809" s="15">
        <f>'RELLENO DATOS'!CO74</f>
        <v>36219</v>
      </c>
      <c r="C4809" s="16" t="s">
        <v>45</v>
      </c>
      <c r="D4809" s="16">
        <f>'RELLENO DATOS'!CT74</f>
        <v>0</v>
      </c>
    </row>
    <row r="4810" spans="2:4" ht="18" customHeight="1" x14ac:dyDescent="0.35">
      <c r="B4810" s="15">
        <f>'RELLENO DATOS'!CO75</f>
        <v>36220</v>
      </c>
      <c r="C4810" s="16" t="s">
        <v>45</v>
      </c>
      <c r="D4810" s="16">
        <f>'RELLENO DATOS'!CT75</f>
        <v>12.4</v>
      </c>
    </row>
    <row r="4811" spans="2:4" ht="18" customHeight="1" x14ac:dyDescent="0.35">
      <c r="B4811" s="15">
        <f>'RELLENO DATOS'!CO76</f>
        <v>36221</v>
      </c>
      <c r="C4811" s="16" t="s">
        <v>45</v>
      </c>
      <c r="D4811" s="16">
        <f>'RELLENO DATOS'!CT76</f>
        <v>0</v>
      </c>
    </row>
    <row r="4812" spans="2:4" ht="18" customHeight="1" x14ac:dyDescent="0.35">
      <c r="B4812" s="15">
        <f>'RELLENO DATOS'!CO77</f>
        <v>36222</v>
      </c>
      <c r="C4812" s="16" t="s">
        <v>45</v>
      </c>
      <c r="D4812" s="16">
        <f>'RELLENO DATOS'!CT77</f>
        <v>0</v>
      </c>
    </row>
    <row r="4813" spans="2:4" ht="18" customHeight="1" x14ac:dyDescent="0.35">
      <c r="B4813" s="15">
        <f>'RELLENO DATOS'!CO78</f>
        <v>36223</v>
      </c>
      <c r="C4813" s="16" t="s">
        <v>45</v>
      </c>
      <c r="D4813" s="16">
        <f>'RELLENO DATOS'!CT78</f>
        <v>0</v>
      </c>
    </row>
    <row r="4814" spans="2:4" ht="18" customHeight="1" x14ac:dyDescent="0.35">
      <c r="B4814" s="15">
        <f>'RELLENO DATOS'!CO79</f>
        <v>36224</v>
      </c>
      <c r="C4814" s="16" t="s">
        <v>45</v>
      </c>
      <c r="D4814" s="16">
        <f>'RELLENO DATOS'!CT79</f>
        <v>0</v>
      </c>
    </row>
    <row r="4815" spans="2:4" ht="18" customHeight="1" x14ac:dyDescent="0.35">
      <c r="B4815" s="15">
        <f>'RELLENO DATOS'!CO80</f>
        <v>36225</v>
      </c>
      <c r="C4815" s="16" t="s">
        <v>45</v>
      </c>
      <c r="D4815" s="16">
        <f>'RELLENO DATOS'!CT80</f>
        <v>0</v>
      </c>
    </row>
    <row r="4816" spans="2:4" ht="18" customHeight="1" x14ac:dyDescent="0.35">
      <c r="B4816" s="15">
        <f>'RELLENO DATOS'!CO81</f>
        <v>36226</v>
      </c>
      <c r="C4816" s="16" t="s">
        <v>45</v>
      </c>
      <c r="D4816" s="16">
        <f>'RELLENO DATOS'!CT81</f>
        <v>8.8000000000000007</v>
      </c>
    </row>
    <row r="4817" spans="2:4" ht="18" customHeight="1" x14ac:dyDescent="0.35">
      <c r="B4817" s="15">
        <f>'RELLENO DATOS'!CO82</f>
        <v>36227</v>
      </c>
      <c r="C4817" s="16" t="s">
        <v>45</v>
      </c>
      <c r="D4817" s="16">
        <f>'RELLENO DATOS'!CT82</f>
        <v>0.2</v>
      </c>
    </row>
    <row r="4818" spans="2:4" ht="18" customHeight="1" x14ac:dyDescent="0.35">
      <c r="B4818" s="15">
        <f>'RELLENO DATOS'!CO83</f>
        <v>36228</v>
      </c>
      <c r="C4818" s="16" t="s">
        <v>45</v>
      </c>
      <c r="D4818" s="16">
        <f>'RELLENO DATOS'!CT83</f>
        <v>0</v>
      </c>
    </row>
    <row r="4819" spans="2:4" ht="18" customHeight="1" x14ac:dyDescent="0.35">
      <c r="B4819" s="15">
        <f>'RELLENO DATOS'!CO84</f>
        <v>36229</v>
      </c>
      <c r="C4819" s="16" t="s">
        <v>45</v>
      </c>
      <c r="D4819" s="16">
        <f>'RELLENO DATOS'!CT84</f>
        <v>0.9</v>
      </c>
    </row>
    <row r="4820" spans="2:4" ht="18" customHeight="1" x14ac:dyDescent="0.35">
      <c r="B4820" s="15">
        <f>'RELLENO DATOS'!CO85</f>
        <v>36230</v>
      </c>
      <c r="C4820" s="16" t="s">
        <v>45</v>
      </c>
      <c r="D4820" s="16">
        <f>'RELLENO DATOS'!CT85</f>
        <v>0</v>
      </c>
    </row>
    <row r="4821" spans="2:4" ht="18" customHeight="1" x14ac:dyDescent="0.35">
      <c r="B4821" s="15">
        <f>'RELLENO DATOS'!CO86</f>
        <v>36231</v>
      </c>
      <c r="C4821" s="16" t="s">
        <v>45</v>
      </c>
      <c r="D4821" s="16">
        <f>'RELLENO DATOS'!CT86</f>
        <v>15.1</v>
      </c>
    </row>
    <row r="4822" spans="2:4" ht="18" customHeight="1" x14ac:dyDescent="0.35">
      <c r="B4822" s="15">
        <f>'RELLENO DATOS'!CO87</f>
        <v>36232</v>
      </c>
      <c r="C4822" s="16" t="s">
        <v>45</v>
      </c>
      <c r="D4822" s="16">
        <f>'RELLENO DATOS'!CT87</f>
        <v>7.8</v>
      </c>
    </row>
    <row r="4823" spans="2:4" ht="18" customHeight="1" x14ac:dyDescent="0.35">
      <c r="B4823" s="15">
        <f>'RELLENO DATOS'!CO88</f>
        <v>36233</v>
      </c>
      <c r="C4823" s="16" t="s">
        <v>45</v>
      </c>
      <c r="D4823" s="16">
        <f>'RELLENO DATOS'!CT88</f>
        <v>1.9</v>
      </c>
    </row>
    <row r="4824" spans="2:4" ht="18" customHeight="1" x14ac:dyDescent="0.35">
      <c r="B4824" s="15">
        <f>'RELLENO DATOS'!CO89</f>
        <v>36234</v>
      </c>
      <c r="C4824" s="16" t="s">
        <v>45</v>
      </c>
      <c r="D4824" s="16">
        <f>'RELLENO DATOS'!CT89</f>
        <v>0</v>
      </c>
    </row>
    <row r="4825" spans="2:4" ht="18" customHeight="1" x14ac:dyDescent="0.35">
      <c r="B4825" s="15">
        <f>'RELLENO DATOS'!CO90</f>
        <v>36235</v>
      </c>
      <c r="C4825" s="16" t="s">
        <v>45</v>
      </c>
      <c r="D4825" s="16">
        <f>'RELLENO DATOS'!CT90</f>
        <v>2</v>
      </c>
    </row>
    <row r="4826" spans="2:4" ht="18" customHeight="1" x14ac:dyDescent="0.35">
      <c r="B4826" s="15">
        <f>'RELLENO DATOS'!CO91</f>
        <v>36236</v>
      </c>
      <c r="C4826" s="16" t="s">
        <v>45</v>
      </c>
      <c r="D4826" s="16">
        <f>'RELLENO DATOS'!CT91</f>
        <v>0</v>
      </c>
    </row>
    <row r="4827" spans="2:4" ht="18" customHeight="1" x14ac:dyDescent="0.35">
      <c r="B4827" s="15">
        <f>'RELLENO DATOS'!CO92</f>
        <v>36237</v>
      </c>
      <c r="C4827" s="16" t="s">
        <v>45</v>
      </c>
      <c r="D4827" s="16">
        <f>'RELLENO DATOS'!CT92</f>
        <v>0</v>
      </c>
    </row>
    <row r="4828" spans="2:4" ht="18" customHeight="1" x14ac:dyDescent="0.35">
      <c r="B4828" s="15">
        <f>'RELLENO DATOS'!CO93</f>
        <v>36238</v>
      </c>
      <c r="C4828" s="16" t="s">
        <v>45</v>
      </c>
      <c r="D4828" s="16">
        <f>'RELLENO DATOS'!CT93</f>
        <v>0</v>
      </c>
    </row>
    <row r="4829" spans="2:4" ht="18" customHeight="1" x14ac:dyDescent="0.35">
      <c r="B4829" s="15">
        <f>'RELLENO DATOS'!CO94</f>
        <v>36239</v>
      </c>
      <c r="C4829" s="16" t="s">
        <v>45</v>
      </c>
      <c r="D4829" s="16">
        <f>'RELLENO DATOS'!CT94</f>
        <v>0</v>
      </c>
    </row>
    <row r="4830" spans="2:4" ht="18" customHeight="1" x14ac:dyDescent="0.35">
      <c r="B4830" s="15">
        <f>'RELLENO DATOS'!CO95</f>
        <v>36240</v>
      </c>
      <c r="C4830" s="16" t="s">
        <v>45</v>
      </c>
      <c r="D4830" s="16">
        <f>'RELLENO DATOS'!CT95</f>
        <v>0</v>
      </c>
    </row>
    <row r="4831" spans="2:4" ht="18" customHeight="1" x14ac:dyDescent="0.35">
      <c r="B4831" s="15">
        <f>'RELLENO DATOS'!CO96</f>
        <v>36241</v>
      </c>
      <c r="C4831" s="16" t="s">
        <v>45</v>
      </c>
      <c r="D4831" s="16">
        <f>'RELLENO DATOS'!CT96</f>
        <v>0.1</v>
      </c>
    </row>
    <row r="4832" spans="2:4" ht="18" customHeight="1" x14ac:dyDescent="0.35">
      <c r="B4832" s="15">
        <f>'RELLENO DATOS'!CO97</f>
        <v>36242</v>
      </c>
      <c r="C4832" s="16" t="s">
        <v>45</v>
      </c>
      <c r="D4832" s="16">
        <f>'RELLENO DATOS'!CT97</f>
        <v>0</v>
      </c>
    </row>
    <row r="4833" spans="2:4" ht="18" customHeight="1" x14ac:dyDescent="0.35">
      <c r="B4833" s="15">
        <f>'RELLENO DATOS'!CO98</f>
        <v>36243</v>
      </c>
      <c r="C4833" s="16" t="s">
        <v>45</v>
      </c>
      <c r="D4833" s="16">
        <f>'RELLENO DATOS'!CT98</f>
        <v>0</v>
      </c>
    </row>
    <row r="4834" spans="2:4" ht="18" customHeight="1" x14ac:dyDescent="0.35">
      <c r="B4834" s="15">
        <f>'RELLENO DATOS'!CO99</f>
        <v>36244</v>
      </c>
      <c r="C4834" s="16" t="s">
        <v>45</v>
      </c>
      <c r="D4834" s="16">
        <f>'RELLENO DATOS'!CT99</f>
        <v>0</v>
      </c>
    </row>
    <row r="4835" spans="2:4" ht="18" customHeight="1" x14ac:dyDescent="0.35">
      <c r="B4835" s="15">
        <f>'RELLENO DATOS'!CO100</f>
        <v>36245</v>
      </c>
      <c r="C4835" s="16" t="s">
        <v>45</v>
      </c>
      <c r="D4835" s="16">
        <f>'RELLENO DATOS'!CT100</f>
        <v>0</v>
      </c>
    </row>
    <row r="4836" spans="2:4" ht="18" customHeight="1" x14ac:dyDescent="0.35">
      <c r="B4836" s="15">
        <f>'RELLENO DATOS'!CO101</f>
        <v>36246</v>
      </c>
      <c r="C4836" s="16" t="s">
        <v>45</v>
      </c>
      <c r="D4836" s="16">
        <f>'RELLENO DATOS'!CT101</f>
        <v>0</v>
      </c>
    </row>
    <row r="4837" spans="2:4" ht="18" customHeight="1" x14ac:dyDescent="0.35">
      <c r="B4837" s="15">
        <f>'RELLENO DATOS'!CO102</f>
        <v>36247</v>
      </c>
      <c r="C4837" s="16" t="s">
        <v>45</v>
      </c>
      <c r="D4837" s="16">
        <f>'RELLENO DATOS'!CT102</f>
        <v>0</v>
      </c>
    </row>
    <row r="4838" spans="2:4" ht="18" customHeight="1" x14ac:dyDescent="0.35">
      <c r="B4838" s="15">
        <f>'RELLENO DATOS'!CO103</f>
        <v>36248</v>
      </c>
      <c r="C4838" s="16" t="s">
        <v>45</v>
      </c>
      <c r="D4838" s="16">
        <f>'RELLENO DATOS'!CT103</f>
        <v>0</v>
      </c>
    </row>
    <row r="4839" spans="2:4" ht="18" customHeight="1" x14ac:dyDescent="0.35">
      <c r="B4839" s="15">
        <f>'RELLENO DATOS'!CO104</f>
        <v>36249</v>
      </c>
      <c r="C4839" s="16" t="s">
        <v>45</v>
      </c>
      <c r="D4839" s="16">
        <f>'RELLENO DATOS'!CT104</f>
        <v>0</v>
      </c>
    </row>
    <row r="4840" spans="2:4" ht="18" customHeight="1" x14ac:dyDescent="0.35">
      <c r="B4840" s="15">
        <f>'RELLENO DATOS'!CO105</f>
        <v>36250</v>
      </c>
      <c r="C4840" s="16" t="s">
        <v>45</v>
      </c>
      <c r="D4840" s="16">
        <f>'RELLENO DATOS'!CT105</f>
        <v>2.2999999999999998</v>
      </c>
    </row>
    <row r="4841" spans="2:4" ht="18" customHeight="1" x14ac:dyDescent="0.35">
      <c r="B4841" s="15">
        <f>'RELLENO DATOS'!CO106</f>
        <v>36251</v>
      </c>
      <c r="C4841" s="16" t="s">
        <v>45</v>
      </c>
      <c r="D4841" s="16">
        <f>'RELLENO DATOS'!CT106</f>
        <v>4.2</v>
      </c>
    </row>
    <row r="4842" spans="2:4" ht="18" customHeight="1" x14ac:dyDescent="0.35">
      <c r="B4842" s="15">
        <f>'RELLENO DATOS'!CO107</f>
        <v>36252</v>
      </c>
      <c r="C4842" s="16" t="s">
        <v>45</v>
      </c>
      <c r="D4842" s="16">
        <f>'RELLENO DATOS'!CT107</f>
        <v>11</v>
      </c>
    </row>
    <row r="4843" spans="2:4" ht="18" customHeight="1" x14ac:dyDescent="0.35">
      <c r="B4843" s="15">
        <f>'RELLENO DATOS'!CO108</f>
        <v>36253</v>
      </c>
      <c r="C4843" s="16" t="s">
        <v>45</v>
      </c>
      <c r="D4843" s="16">
        <f>'RELLENO DATOS'!CT108</f>
        <v>0</v>
      </c>
    </row>
    <row r="4844" spans="2:4" ht="18" customHeight="1" x14ac:dyDescent="0.35">
      <c r="B4844" s="15">
        <f>'RELLENO DATOS'!CO109</f>
        <v>36254</v>
      </c>
      <c r="C4844" s="16" t="s">
        <v>45</v>
      </c>
      <c r="D4844" s="16">
        <f>'RELLENO DATOS'!CT109</f>
        <v>2.9</v>
      </c>
    </row>
    <row r="4845" spans="2:4" ht="18" customHeight="1" x14ac:dyDescent="0.35">
      <c r="B4845" s="15">
        <f>'RELLENO DATOS'!CO110</f>
        <v>36255</v>
      </c>
      <c r="C4845" s="16" t="s">
        <v>45</v>
      </c>
      <c r="D4845" s="16">
        <f>'RELLENO DATOS'!CT110</f>
        <v>41</v>
      </c>
    </row>
    <row r="4846" spans="2:4" ht="18" customHeight="1" x14ac:dyDescent="0.35">
      <c r="B4846" s="15">
        <f>'RELLENO DATOS'!CO111</f>
        <v>36256</v>
      </c>
      <c r="C4846" s="16" t="s">
        <v>45</v>
      </c>
      <c r="D4846" s="16">
        <f>'RELLENO DATOS'!CT111</f>
        <v>11</v>
      </c>
    </row>
    <row r="4847" spans="2:4" ht="18" customHeight="1" x14ac:dyDescent="0.35">
      <c r="B4847" s="15">
        <f>'RELLENO DATOS'!CO112</f>
        <v>36257</v>
      </c>
      <c r="C4847" s="16" t="s">
        <v>45</v>
      </c>
      <c r="D4847" s="16">
        <f>'RELLENO DATOS'!CT112</f>
        <v>3.2</v>
      </c>
    </row>
    <row r="4848" spans="2:4" ht="18" customHeight="1" x14ac:dyDescent="0.35">
      <c r="B4848" s="15">
        <f>'RELLENO DATOS'!CO113</f>
        <v>36258</v>
      </c>
      <c r="C4848" s="16" t="s">
        <v>45</v>
      </c>
      <c r="D4848" s="16">
        <f>'RELLENO DATOS'!CT113</f>
        <v>12</v>
      </c>
    </row>
    <row r="4849" spans="2:4" ht="18" customHeight="1" x14ac:dyDescent="0.35">
      <c r="B4849" s="15">
        <f>'RELLENO DATOS'!CO114</f>
        <v>36259</v>
      </c>
      <c r="C4849" s="16" t="s">
        <v>45</v>
      </c>
      <c r="D4849" s="16">
        <f>'RELLENO DATOS'!CT114</f>
        <v>17.5</v>
      </c>
    </row>
    <row r="4850" spans="2:4" ht="18" customHeight="1" x14ac:dyDescent="0.35">
      <c r="B4850" s="15">
        <f>'RELLENO DATOS'!CO115</f>
        <v>36260</v>
      </c>
      <c r="C4850" s="16" t="s">
        <v>45</v>
      </c>
      <c r="D4850" s="16">
        <f>'RELLENO DATOS'!CT115</f>
        <v>0</v>
      </c>
    </row>
    <row r="4851" spans="2:4" ht="18" customHeight="1" x14ac:dyDescent="0.35">
      <c r="B4851" s="15">
        <f>'RELLENO DATOS'!CO116</f>
        <v>36261</v>
      </c>
      <c r="C4851" s="16" t="s">
        <v>45</v>
      </c>
      <c r="D4851" s="16">
        <f>'RELLENO DATOS'!CT116</f>
        <v>1.1000000000000001</v>
      </c>
    </row>
    <row r="4852" spans="2:4" ht="18" customHeight="1" x14ac:dyDescent="0.35">
      <c r="B4852" s="15">
        <f>'RELLENO DATOS'!CO117</f>
        <v>36262</v>
      </c>
      <c r="C4852" s="16" t="s">
        <v>45</v>
      </c>
      <c r="D4852" s="16">
        <f>'RELLENO DATOS'!CT117</f>
        <v>0</v>
      </c>
    </row>
    <row r="4853" spans="2:4" ht="18" customHeight="1" x14ac:dyDescent="0.35">
      <c r="B4853" s="15">
        <f>'RELLENO DATOS'!CO118</f>
        <v>36263</v>
      </c>
      <c r="C4853" s="16" t="s">
        <v>45</v>
      </c>
      <c r="D4853" s="16">
        <f>'RELLENO DATOS'!CT118</f>
        <v>0</v>
      </c>
    </row>
    <row r="4854" spans="2:4" ht="18" customHeight="1" x14ac:dyDescent="0.35">
      <c r="B4854" s="15">
        <f>'RELLENO DATOS'!CO119</f>
        <v>36264</v>
      </c>
      <c r="C4854" s="16" t="s">
        <v>45</v>
      </c>
      <c r="D4854" s="16">
        <f>'RELLENO DATOS'!CT119</f>
        <v>0</v>
      </c>
    </row>
    <row r="4855" spans="2:4" ht="18" customHeight="1" x14ac:dyDescent="0.35">
      <c r="B4855" s="15">
        <f>'RELLENO DATOS'!CO120</f>
        <v>36265</v>
      </c>
      <c r="C4855" s="16" t="s">
        <v>45</v>
      </c>
      <c r="D4855" s="16">
        <f>'RELLENO DATOS'!CT120</f>
        <v>0</v>
      </c>
    </row>
    <row r="4856" spans="2:4" ht="18" customHeight="1" x14ac:dyDescent="0.35">
      <c r="B4856" s="15">
        <f>'RELLENO DATOS'!CO121</f>
        <v>36266</v>
      </c>
      <c r="C4856" s="16" t="s">
        <v>45</v>
      </c>
      <c r="D4856" s="16">
        <f>'RELLENO DATOS'!CT121</f>
        <v>0</v>
      </c>
    </row>
    <row r="4857" spans="2:4" ht="18" customHeight="1" x14ac:dyDescent="0.35">
      <c r="B4857" s="15">
        <f>'RELLENO DATOS'!CO122</f>
        <v>36267</v>
      </c>
      <c r="C4857" s="16" t="s">
        <v>45</v>
      </c>
      <c r="D4857" s="16">
        <f>'RELLENO DATOS'!CT122</f>
        <v>0</v>
      </c>
    </row>
    <row r="4858" spans="2:4" ht="18" customHeight="1" x14ac:dyDescent="0.35">
      <c r="B4858" s="15">
        <f>'RELLENO DATOS'!CO123</f>
        <v>36268</v>
      </c>
      <c r="C4858" s="16" t="s">
        <v>45</v>
      </c>
      <c r="D4858" s="16">
        <f>'RELLENO DATOS'!CT123</f>
        <v>0</v>
      </c>
    </row>
    <row r="4859" spans="2:4" ht="18" customHeight="1" x14ac:dyDescent="0.35">
      <c r="B4859" s="15">
        <f>'RELLENO DATOS'!CO124</f>
        <v>36269</v>
      </c>
      <c r="C4859" s="16" t="s">
        <v>45</v>
      </c>
      <c r="D4859" s="16">
        <f>'RELLENO DATOS'!CT124</f>
        <v>0</v>
      </c>
    </row>
    <row r="4860" spans="2:4" ht="18" customHeight="1" x14ac:dyDescent="0.35">
      <c r="B4860" s="15">
        <f>'RELLENO DATOS'!CO125</f>
        <v>36270</v>
      </c>
      <c r="C4860" s="16" t="s">
        <v>45</v>
      </c>
      <c r="D4860" s="16">
        <f>'RELLENO DATOS'!CT125</f>
        <v>6.4</v>
      </c>
    </row>
    <row r="4861" spans="2:4" ht="18" customHeight="1" x14ac:dyDescent="0.35">
      <c r="B4861" s="15">
        <f>'RELLENO DATOS'!CO126</f>
        <v>36271</v>
      </c>
      <c r="C4861" s="16" t="s">
        <v>45</v>
      </c>
      <c r="D4861" s="16">
        <f>'RELLENO DATOS'!CT126</f>
        <v>0</v>
      </c>
    </row>
    <row r="4862" spans="2:4" ht="18" customHeight="1" x14ac:dyDescent="0.35">
      <c r="B4862" s="15">
        <f>'RELLENO DATOS'!CO127</f>
        <v>36272</v>
      </c>
      <c r="C4862" s="16" t="s">
        <v>45</v>
      </c>
      <c r="D4862" s="16">
        <f>'RELLENO DATOS'!CT127</f>
        <v>0</v>
      </c>
    </row>
    <row r="4863" spans="2:4" ht="18" customHeight="1" x14ac:dyDescent="0.35">
      <c r="B4863" s="15">
        <f>'RELLENO DATOS'!CO128</f>
        <v>36273</v>
      </c>
      <c r="C4863" s="16" t="s">
        <v>45</v>
      </c>
      <c r="D4863" s="16">
        <f>'RELLENO DATOS'!CT128</f>
        <v>0</v>
      </c>
    </row>
    <row r="4864" spans="2:4" ht="18" customHeight="1" x14ac:dyDescent="0.35">
      <c r="B4864" s="15">
        <f>'RELLENO DATOS'!CO129</f>
        <v>36274</v>
      </c>
      <c r="C4864" s="16" t="s">
        <v>45</v>
      </c>
      <c r="D4864" s="16">
        <f>'RELLENO DATOS'!CT129</f>
        <v>0.8</v>
      </c>
    </row>
    <row r="4865" spans="2:4" ht="18" customHeight="1" x14ac:dyDescent="0.35">
      <c r="B4865" s="15">
        <f>'RELLENO DATOS'!CO130</f>
        <v>36275</v>
      </c>
      <c r="C4865" s="16" t="s">
        <v>45</v>
      </c>
      <c r="D4865" s="16">
        <f>'RELLENO DATOS'!CT130</f>
        <v>31.6</v>
      </c>
    </row>
    <row r="4866" spans="2:4" ht="18" customHeight="1" x14ac:dyDescent="0.35">
      <c r="B4866" s="15">
        <f>'RELLENO DATOS'!CO131</f>
        <v>36276</v>
      </c>
      <c r="C4866" s="16" t="s">
        <v>45</v>
      </c>
      <c r="D4866" s="16">
        <f>'RELLENO DATOS'!CT131</f>
        <v>33</v>
      </c>
    </row>
    <row r="4867" spans="2:4" ht="18" customHeight="1" x14ac:dyDescent="0.35">
      <c r="B4867" s="15">
        <f>'RELLENO DATOS'!CO132</f>
        <v>36277</v>
      </c>
      <c r="C4867" s="16" t="s">
        <v>45</v>
      </c>
      <c r="D4867" s="16">
        <f>'RELLENO DATOS'!CT132</f>
        <v>0</v>
      </c>
    </row>
    <row r="4868" spans="2:4" ht="18" customHeight="1" x14ac:dyDescent="0.35">
      <c r="B4868" s="15">
        <f>'RELLENO DATOS'!CO133</f>
        <v>36278</v>
      </c>
      <c r="C4868" s="16" t="s">
        <v>45</v>
      </c>
      <c r="D4868" s="16">
        <f>'RELLENO DATOS'!CT133</f>
        <v>3.6</v>
      </c>
    </row>
    <row r="4869" spans="2:4" ht="18" customHeight="1" x14ac:dyDescent="0.35">
      <c r="B4869" s="15">
        <f>'RELLENO DATOS'!CO134</f>
        <v>36279</v>
      </c>
      <c r="C4869" s="16" t="s">
        <v>45</v>
      </c>
      <c r="D4869" s="16">
        <f>'RELLENO DATOS'!CT134</f>
        <v>1.1000000000000001</v>
      </c>
    </row>
    <row r="4870" spans="2:4" ht="18" customHeight="1" x14ac:dyDescent="0.35">
      <c r="B4870" s="15">
        <f>'RELLENO DATOS'!CO135</f>
        <v>36280</v>
      </c>
      <c r="C4870" s="16" t="s">
        <v>45</v>
      </c>
      <c r="D4870" s="16">
        <f>'RELLENO DATOS'!CT135</f>
        <v>3.1</v>
      </c>
    </row>
    <row r="4871" spans="2:4" ht="18" customHeight="1" x14ac:dyDescent="0.35">
      <c r="B4871" s="15">
        <f>'RELLENO DATOS'!CO136</f>
        <v>36281</v>
      </c>
      <c r="C4871" s="16" t="s">
        <v>45</v>
      </c>
      <c r="D4871" s="16">
        <f>'RELLENO DATOS'!CT136</f>
        <v>0</v>
      </c>
    </row>
    <row r="4872" spans="2:4" ht="18" customHeight="1" x14ac:dyDescent="0.35">
      <c r="B4872" s="15">
        <f>'RELLENO DATOS'!CO137</f>
        <v>36282</v>
      </c>
      <c r="C4872" s="16" t="s">
        <v>45</v>
      </c>
      <c r="D4872" s="16">
        <f>'RELLENO DATOS'!CT137</f>
        <v>5.4</v>
      </c>
    </row>
    <row r="4873" spans="2:4" ht="18" customHeight="1" x14ac:dyDescent="0.35">
      <c r="B4873" s="15">
        <f>'RELLENO DATOS'!CO138</f>
        <v>36283</v>
      </c>
      <c r="C4873" s="16" t="s">
        <v>45</v>
      </c>
      <c r="D4873" s="16">
        <f>'RELLENO DATOS'!CT138</f>
        <v>1.6</v>
      </c>
    </row>
    <row r="4874" spans="2:4" ht="18" customHeight="1" x14ac:dyDescent="0.35">
      <c r="B4874" s="15">
        <f>'RELLENO DATOS'!CO139</f>
        <v>36284</v>
      </c>
      <c r="C4874" s="16" t="s">
        <v>45</v>
      </c>
      <c r="D4874" s="16">
        <f>'RELLENO DATOS'!CT139</f>
        <v>5</v>
      </c>
    </row>
    <row r="4875" spans="2:4" ht="18" customHeight="1" x14ac:dyDescent="0.35">
      <c r="B4875" s="15">
        <f>'RELLENO DATOS'!CO140</f>
        <v>36285</v>
      </c>
      <c r="C4875" s="16" t="s">
        <v>45</v>
      </c>
      <c r="D4875" s="16">
        <f>'RELLENO DATOS'!CT140</f>
        <v>1</v>
      </c>
    </row>
    <row r="4876" spans="2:4" ht="18" customHeight="1" x14ac:dyDescent="0.35">
      <c r="B4876" s="15">
        <f>'RELLENO DATOS'!CO141</f>
        <v>36286</v>
      </c>
      <c r="C4876" s="16" t="s">
        <v>45</v>
      </c>
      <c r="D4876" s="16">
        <f>'RELLENO DATOS'!CT141</f>
        <v>0</v>
      </c>
    </row>
    <row r="4877" spans="2:4" ht="18" customHeight="1" x14ac:dyDescent="0.35">
      <c r="B4877" s="15">
        <f>'RELLENO DATOS'!CO142</f>
        <v>36287</v>
      </c>
      <c r="C4877" s="16" t="s">
        <v>45</v>
      </c>
      <c r="D4877" s="16">
        <f>'RELLENO DATOS'!CT142</f>
        <v>4.9000000000000004</v>
      </c>
    </row>
    <row r="4878" spans="2:4" ht="18" customHeight="1" x14ac:dyDescent="0.35">
      <c r="B4878" s="15">
        <f>'RELLENO DATOS'!CO143</f>
        <v>36288</v>
      </c>
      <c r="C4878" s="16" t="s">
        <v>45</v>
      </c>
      <c r="D4878" s="16">
        <f>'RELLENO DATOS'!CT143</f>
        <v>13.8</v>
      </c>
    </row>
    <row r="4879" spans="2:4" ht="18" customHeight="1" x14ac:dyDescent="0.35">
      <c r="B4879" s="15">
        <f>'RELLENO DATOS'!CO144</f>
        <v>36289</v>
      </c>
      <c r="C4879" s="16" t="s">
        <v>45</v>
      </c>
      <c r="D4879" s="16">
        <f>'RELLENO DATOS'!CT144</f>
        <v>17.600000000000001</v>
      </c>
    </row>
    <row r="4880" spans="2:4" ht="18" customHeight="1" x14ac:dyDescent="0.35">
      <c r="B4880" s="15">
        <f>'RELLENO DATOS'!CO145</f>
        <v>36290</v>
      </c>
      <c r="C4880" s="16" t="s">
        <v>45</v>
      </c>
      <c r="D4880" s="16">
        <f>'RELLENO DATOS'!CT145</f>
        <v>0</v>
      </c>
    </row>
    <row r="4881" spans="2:4" ht="18" customHeight="1" x14ac:dyDescent="0.35">
      <c r="B4881" s="15">
        <f>'RELLENO DATOS'!CO146</f>
        <v>36291</v>
      </c>
      <c r="C4881" s="16" t="s">
        <v>45</v>
      </c>
      <c r="D4881" s="16">
        <f>'RELLENO DATOS'!CT146</f>
        <v>12.1</v>
      </c>
    </row>
    <row r="4882" spans="2:4" ht="18" customHeight="1" x14ac:dyDescent="0.35">
      <c r="B4882" s="15">
        <f>'RELLENO DATOS'!CO147</f>
        <v>36292</v>
      </c>
      <c r="C4882" s="16" t="s">
        <v>45</v>
      </c>
      <c r="D4882" s="16">
        <f>'RELLENO DATOS'!CT147</f>
        <v>8.6999999999999993</v>
      </c>
    </row>
    <row r="4883" spans="2:4" ht="18" customHeight="1" x14ac:dyDescent="0.35">
      <c r="B4883" s="15">
        <f>'RELLENO DATOS'!CO148</f>
        <v>36293</v>
      </c>
      <c r="C4883" s="16" t="s">
        <v>45</v>
      </c>
      <c r="D4883" s="16">
        <f>'RELLENO DATOS'!CT148</f>
        <v>0</v>
      </c>
    </row>
    <row r="4884" spans="2:4" ht="18" customHeight="1" x14ac:dyDescent="0.35">
      <c r="B4884" s="15">
        <f>'RELLENO DATOS'!CO149</f>
        <v>36294</v>
      </c>
      <c r="C4884" s="16" t="s">
        <v>45</v>
      </c>
      <c r="D4884" s="16">
        <f>'RELLENO DATOS'!CT149</f>
        <v>0</v>
      </c>
    </row>
    <row r="4885" spans="2:4" ht="18" customHeight="1" x14ac:dyDescent="0.35">
      <c r="B4885" s="15">
        <f>'RELLENO DATOS'!CO150</f>
        <v>36295</v>
      </c>
      <c r="C4885" s="16" t="s">
        <v>45</v>
      </c>
      <c r="D4885" s="16">
        <f>'RELLENO DATOS'!CT150</f>
        <v>0</v>
      </c>
    </row>
    <row r="4886" spans="2:4" ht="18" customHeight="1" x14ac:dyDescent="0.35">
      <c r="B4886" s="15">
        <f>'RELLENO DATOS'!CO151</f>
        <v>36296</v>
      </c>
      <c r="C4886" s="16" t="s">
        <v>45</v>
      </c>
      <c r="D4886" s="16">
        <f>'RELLENO DATOS'!CT151</f>
        <v>0</v>
      </c>
    </row>
    <row r="4887" spans="2:4" ht="18" customHeight="1" x14ac:dyDescent="0.35">
      <c r="B4887" s="15">
        <f>'RELLENO DATOS'!CO152</f>
        <v>36297</v>
      </c>
      <c r="C4887" s="16" t="s">
        <v>45</v>
      </c>
      <c r="D4887" s="16">
        <f>'RELLENO DATOS'!CT152</f>
        <v>0</v>
      </c>
    </row>
    <row r="4888" spans="2:4" ht="18" customHeight="1" x14ac:dyDescent="0.35">
      <c r="B4888" s="15">
        <f>'RELLENO DATOS'!CO153</f>
        <v>36298</v>
      </c>
      <c r="C4888" s="16" t="s">
        <v>45</v>
      </c>
      <c r="D4888" s="16">
        <f>'RELLENO DATOS'!CT153</f>
        <v>0</v>
      </c>
    </row>
    <row r="4889" spans="2:4" ht="18" customHeight="1" x14ac:dyDescent="0.35">
      <c r="B4889" s="15">
        <f>'RELLENO DATOS'!CO154</f>
        <v>36299</v>
      </c>
      <c r="C4889" s="16" t="s">
        <v>45</v>
      </c>
      <c r="D4889" s="16">
        <f>'RELLENO DATOS'!CT154</f>
        <v>3.1</v>
      </c>
    </row>
    <row r="4890" spans="2:4" ht="18" customHeight="1" x14ac:dyDescent="0.35">
      <c r="B4890" s="15">
        <f>'RELLENO DATOS'!CO155</f>
        <v>36300</v>
      </c>
      <c r="C4890" s="16" t="s">
        <v>45</v>
      </c>
      <c r="D4890" s="16">
        <f>'RELLENO DATOS'!CT155</f>
        <v>0</v>
      </c>
    </row>
    <row r="4891" spans="2:4" ht="18" customHeight="1" x14ac:dyDescent="0.35">
      <c r="B4891" s="15">
        <f>'RELLENO DATOS'!CO156</f>
        <v>36301</v>
      </c>
      <c r="C4891" s="16" t="s">
        <v>45</v>
      </c>
      <c r="D4891" s="16">
        <f>'RELLENO DATOS'!CT156</f>
        <v>0</v>
      </c>
    </row>
    <row r="4892" spans="2:4" ht="18" customHeight="1" x14ac:dyDescent="0.35">
      <c r="B4892" s="15">
        <f>'RELLENO DATOS'!CO157</f>
        <v>36302</v>
      </c>
      <c r="C4892" s="16" t="s">
        <v>45</v>
      </c>
      <c r="D4892" s="16">
        <f>'RELLENO DATOS'!CT157</f>
        <v>6.7</v>
      </c>
    </row>
    <row r="4893" spans="2:4" ht="18" customHeight="1" x14ac:dyDescent="0.35">
      <c r="B4893" s="15">
        <f>'RELLENO DATOS'!CO158</f>
        <v>36303</v>
      </c>
      <c r="C4893" s="16" t="s">
        <v>45</v>
      </c>
      <c r="D4893" s="16">
        <f>'RELLENO DATOS'!CT158</f>
        <v>0</v>
      </c>
    </row>
    <row r="4894" spans="2:4" ht="18" customHeight="1" x14ac:dyDescent="0.35">
      <c r="B4894" s="15">
        <f>'RELLENO DATOS'!CO159</f>
        <v>36304</v>
      </c>
      <c r="C4894" s="16" t="s">
        <v>45</v>
      </c>
      <c r="D4894" s="16">
        <f>'RELLENO DATOS'!CT159</f>
        <v>0</v>
      </c>
    </row>
    <row r="4895" spans="2:4" ht="18" customHeight="1" x14ac:dyDescent="0.35">
      <c r="B4895" s="15">
        <f>'RELLENO DATOS'!CO160</f>
        <v>36305</v>
      </c>
      <c r="C4895" s="16" t="s">
        <v>45</v>
      </c>
      <c r="D4895" s="16">
        <f>'RELLENO DATOS'!CT160</f>
        <v>0</v>
      </c>
    </row>
    <row r="4896" spans="2:4" ht="18" customHeight="1" x14ac:dyDescent="0.35">
      <c r="B4896" s="15">
        <f>'RELLENO DATOS'!CO161</f>
        <v>36306</v>
      </c>
      <c r="C4896" s="16" t="s">
        <v>45</v>
      </c>
      <c r="D4896" s="16">
        <f>'RELLENO DATOS'!CT161</f>
        <v>0</v>
      </c>
    </row>
    <row r="4897" spans="2:4" ht="18" customHeight="1" x14ac:dyDescent="0.35">
      <c r="B4897" s="15">
        <f>'RELLENO DATOS'!CO162</f>
        <v>36307</v>
      </c>
      <c r="C4897" s="16" t="s">
        <v>45</v>
      </c>
      <c r="D4897" s="16">
        <f>'RELLENO DATOS'!CT162</f>
        <v>0</v>
      </c>
    </row>
    <row r="4898" spans="2:4" ht="18" customHeight="1" x14ac:dyDescent="0.35">
      <c r="B4898" s="15">
        <f>'RELLENO DATOS'!CO163</f>
        <v>36308</v>
      </c>
      <c r="C4898" s="16" t="s">
        <v>45</v>
      </c>
      <c r="D4898" s="16">
        <f>'RELLENO DATOS'!CT163</f>
        <v>0</v>
      </c>
    </row>
    <row r="4899" spans="2:4" ht="18" customHeight="1" x14ac:dyDescent="0.35">
      <c r="B4899" s="15">
        <f>'RELLENO DATOS'!CO164</f>
        <v>36309</v>
      </c>
      <c r="C4899" s="16" t="s">
        <v>45</v>
      </c>
      <c r="D4899" s="16">
        <f>'RELLENO DATOS'!CT164</f>
        <v>12</v>
      </c>
    </row>
    <row r="4900" spans="2:4" ht="18" customHeight="1" x14ac:dyDescent="0.35">
      <c r="B4900" s="15">
        <f>'RELLENO DATOS'!CO165</f>
        <v>36310</v>
      </c>
      <c r="C4900" s="16" t="s">
        <v>45</v>
      </c>
      <c r="D4900" s="16">
        <f>'RELLENO DATOS'!CT165</f>
        <v>5.8</v>
      </c>
    </row>
    <row r="4901" spans="2:4" ht="18" customHeight="1" x14ac:dyDescent="0.35">
      <c r="B4901" s="15">
        <f>'RELLENO DATOS'!CO166</f>
        <v>36311</v>
      </c>
      <c r="C4901" s="16" t="s">
        <v>45</v>
      </c>
      <c r="D4901" s="16">
        <f>'RELLENO DATOS'!CT166</f>
        <v>39.200000000000003</v>
      </c>
    </row>
    <row r="4902" spans="2:4" ht="18" customHeight="1" x14ac:dyDescent="0.35">
      <c r="B4902" s="15">
        <f>'RELLENO DATOS'!CO167</f>
        <v>36312</v>
      </c>
      <c r="C4902" s="16" t="s">
        <v>45</v>
      </c>
      <c r="D4902" s="16">
        <f>'RELLENO DATOS'!CT167</f>
        <v>0</v>
      </c>
    </row>
    <row r="4903" spans="2:4" ht="18" customHeight="1" x14ac:dyDescent="0.35">
      <c r="B4903" s="15">
        <f>'RELLENO DATOS'!CO168</f>
        <v>36313</v>
      </c>
      <c r="C4903" s="16" t="s">
        <v>45</v>
      </c>
      <c r="D4903" s="16">
        <f>'RELLENO DATOS'!CT168</f>
        <v>0</v>
      </c>
    </row>
    <row r="4904" spans="2:4" ht="18" customHeight="1" x14ac:dyDescent="0.35">
      <c r="B4904" s="15">
        <f>'RELLENO DATOS'!CO169</f>
        <v>36314</v>
      </c>
      <c r="C4904" s="16" t="s">
        <v>45</v>
      </c>
      <c r="D4904" s="16">
        <f>'RELLENO DATOS'!CT169</f>
        <v>0</v>
      </c>
    </row>
    <row r="4905" spans="2:4" ht="18" customHeight="1" x14ac:dyDescent="0.35">
      <c r="B4905" s="15">
        <f>'RELLENO DATOS'!CO170</f>
        <v>36315</v>
      </c>
      <c r="C4905" s="16" t="s">
        <v>45</v>
      </c>
      <c r="D4905" s="16">
        <f>'RELLENO DATOS'!CT170</f>
        <v>8.1</v>
      </c>
    </row>
    <row r="4906" spans="2:4" ht="18" customHeight="1" x14ac:dyDescent="0.35">
      <c r="B4906" s="15">
        <f>'RELLENO DATOS'!CO171</f>
        <v>36316</v>
      </c>
      <c r="C4906" s="16" t="s">
        <v>45</v>
      </c>
      <c r="D4906" s="16">
        <f>'RELLENO DATOS'!CT171</f>
        <v>0</v>
      </c>
    </row>
    <row r="4907" spans="2:4" ht="18" customHeight="1" x14ac:dyDescent="0.35">
      <c r="B4907" s="15">
        <f>'RELLENO DATOS'!CO172</f>
        <v>36317</v>
      </c>
      <c r="C4907" s="16" t="s">
        <v>45</v>
      </c>
      <c r="D4907" s="16">
        <f>'RELLENO DATOS'!CT172</f>
        <v>0</v>
      </c>
    </row>
    <row r="4908" spans="2:4" ht="18" customHeight="1" x14ac:dyDescent="0.35">
      <c r="B4908" s="15">
        <f>'RELLENO DATOS'!CO173</f>
        <v>36318</v>
      </c>
      <c r="C4908" s="16" t="s">
        <v>45</v>
      </c>
      <c r="D4908" s="16">
        <f>'RELLENO DATOS'!CT173</f>
        <v>0</v>
      </c>
    </row>
    <row r="4909" spans="2:4" ht="18" customHeight="1" x14ac:dyDescent="0.35">
      <c r="B4909" s="15">
        <f>'RELLENO DATOS'!CO174</f>
        <v>36319</v>
      </c>
      <c r="C4909" s="16" t="s">
        <v>45</v>
      </c>
      <c r="D4909" s="16">
        <f>'RELLENO DATOS'!CT174</f>
        <v>5</v>
      </c>
    </row>
    <row r="4910" spans="2:4" ht="18" customHeight="1" x14ac:dyDescent="0.35">
      <c r="B4910" s="15">
        <f>'RELLENO DATOS'!CO175</f>
        <v>36320</v>
      </c>
      <c r="C4910" s="16" t="s">
        <v>45</v>
      </c>
      <c r="D4910" s="16">
        <f>'RELLENO DATOS'!CT175</f>
        <v>25</v>
      </c>
    </row>
    <row r="4911" spans="2:4" ht="18" customHeight="1" x14ac:dyDescent="0.35">
      <c r="B4911" s="15">
        <f>'RELLENO DATOS'!CO176</f>
        <v>36321</v>
      </c>
      <c r="C4911" s="16" t="s">
        <v>45</v>
      </c>
      <c r="D4911" s="16">
        <f>'RELLENO DATOS'!CT176</f>
        <v>21.5</v>
      </c>
    </row>
    <row r="4912" spans="2:4" ht="18" customHeight="1" x14ac:dyDescent="0.35">
      <c r="B4912" s="15">
        <f>'RELLENO DATOS'!CO177</f>
        <v>36322</v>
      </c>
      <c r="C4912" s="16" t="s">
        <v>45</v>
      </c>
      <c r="D4912" s="16">
        <f>'RELLENO DATOS'!CT177</f>
        <v>0</v>
      </c>
    </row>
    <row r="4913" spans="2:4" ht="18" customHeight="1" x14ac:dyDescent="0.35">
      <c r="B4913" s="15">
        <f>'RELLENO DATOS'!CO178</f>
        <v>36323</v>
      </c>
      <c r="C4913" s="16" t="s">
        <v>45</v>
      </c>
      <c r="D4913" s="16">
        <f>'RELLENO DATOS'!CT178</f>
        <v>0</v>
      </c>
    </row>
    <row r="4914" spans="2:4" ht="18" customHeight="1" x14ac:dyDescent="0.35">
      <c r="B4914" s="15">
        <f>'RELLENO DATOS'!CO179</f>
        <v>36324</v>
      </c>
      <c r="C4914" s="16" t="s">
        <v>45</v>
      </c>
      <c r="D4914" s="16">
        <f>'RELLENO DATOS'!CT179</f>
        <v>21.1</v>
      </c>
    </row>
    <row r="4915" spans="2:4" ht="18" customHeight="1" x14ac:dyDescent="0.35">
      <c r="B4915" s="15">
        <f>'RELLENO DATOS'!CO180</f>
        <v>36325</v>
      </c>
      <c r="C4915" s="16" t="s">
        <v>45</v>
      </c>
      <c r="D4915" s="16">
        <f>'RELLENO DATOS'!CT180</f>
        <v>12.6</v>
      </c>
    </row>
    <row r="4916" spans="2:4" ht="18" customHeight="1" x14ac:dyDescent="0.35">
      <c r="B4916" s="15">
        <f>'RELLENO DATOS'!CO181</f>
        <v>36326</v>
      </c>
      <c r="C4916" s="16" t="s">
        <v>45</v>
      </c>
      <c r="D4916" s="16">
        <f>'RELLENO DATOS'!CT181</f>
        <v>7.2</v>
      </c>
    </row>
    <row r="4917" spans="2:4" ht="18" customHeight="1" x14ac:dyDescent="0.35">
      <c r="B4917" s="15">
        <f>'RELLENO DATOS'!CO182</f>
        <v>36327</v>
      </c>
      <c r="C4917" s="16" t="s">
        <v>45</v>
      </c>
      <c r="D4917" s="16">
        <f>'RELLENO DATOS'!CT182</f>
        <v>0</v>
      </c>
    </row>
    <row r="4918" spans="2:4" ht="18" customHeight="1" x14ac:dyDescent="0.35">
      <c r="B4918" s="15">
        <f>'RELLENO DATOS'!CO183</f>
        <v>36328</v>
      </c>
      <c r="C4918" s="16" t="s">
        <v>45</v>
      </c>
      <c r="D4918" s="16">
        <f>'RELLENO DATOS'!CT183</f>
        <v>0</v>
      </c>
    </row>
    <row r="4919" spans="2:4" ht="18" customHeight="1" x14ac:dyDescent="0.35">
      <c r="B4919" s="15">
        <f>'RELLENO DATOS'!CO184</f>
        <v>36329</v>
      </c>
      <c r="C4919" s="16" t="s">
        <v>45</v>
      </c>
      <c r="D4919" s="16">
        <f>'RELLENO DATOS'!CT184</f>
        <v>0</v>
      </c>
    </row>
    <row r="4920" spans="2:4" ht="18" customHeight="1" x14ac:dyDescent="0.35">
      <c r="B4920" s="15">
        <f>'RELLENO DATOS'!CO185</f>
        <v>36330</v>
      </c>
      <c r="C4920" s="16" t="s">
        <v>45</v>
      </c>
      <c r="D4920" s="16">
        <f>'RELLENO DATOS'!CT185</f>
        <v>0</v>
      </c>
    </row>
    <row r="4921" spans="2:4" ht="18" customHeight="1" x14ac:dyDescent="0.35">
      <c r="B4921" s="15">
        <f>'RELLENO DATOS'!CO186</f>
        <v>36331</v>
      </c>
      <c r="C4921" s="16" t="s">
        <v>45</v>
      </c>
      <c r="D4921" s="16">
        <f>'RELLENO DATOS'!CT186</f>
        <v>0</v>
      </c>
    </row>
    <row r="4922" spans="2:4" ht="18" customHeight="1" x14ac:dyDescent="0.35">
      <c r="B4922" s="15">
        <f>'RELLENO DATOS'!CO187</f>
        <v>36332</v>
      </c>
      <c r="C4922" s="16" t="s">
        <v>45</v>
      </c>
      <c r="D4922" s="16">
        <f>'RELLENO DATOS'!CT187</f>
        <v>1.3</v>
      </c>
    </row>
    <row r="4923" spans="2:4" ht="18" customHeight="1" x14ac:dyDescent="0.35">
      <c r="B4923" s="15">
        <f>'RELLENO DATOS'!CO188</f>
        <v>36333</v>
      </c>
      <c r="C4923" s="16" t="s">
        <v>45</v>
      </c>
      <c r="D4923" s="16">
        <f>'RELLENO DATOS'!CT188</f>
        <v>0</v>
      </c>
    </row>
    <row r="4924" spans="2:4" ht="18" customHeight="1" x14ac:dyDescent="0.35">
      <c r="B4924" s="15">
        <f>'RELLENO DATOS'!CO189</f>
        <v>36334</v>
      </c>
      <c r="C4924" s="16" t="s">
        <v>45</v>
      </c>
      <c r="D4924" s="16">
        <f>'RELLENO DATOS'!CT189</f>
        <v>0</v>
      </c>
    </row>
    <row r="4925" spans="2:4" ht="18" customHeight="1" x14ac:dyDescent="0.35">
      <c r="B4925" s="15">
        <f>'RELLENO DATOS'!CO190</f>
        <v>36335</v>
      </c>
      <c r="C4925" s="16" t="s">
        <v>45</v>
      </c>
      <c r="D4925" s="16">
        <f>'RELLENO DATOS'!CT190</f>
        <v>3.8</v>
      </c>
    </row>
    <row r="4926" spans="2:4" ht="18" customHeight="1" x14ac:dyDescent="0.35">
      <c r="B4926" s="15">
        <f>'RELLENO DATOS'!CO191</f>
        <v>36336</v>
      </c>
      <c r="C4926" s="16" t="s">
        <v>45</v>
      </c>
      <c r="D4926" s="16">
        <f>'RELLENO DATOS'!CT191</f>
        <v>6.7</v>
      </c>
    </row>
    <row r="4927" spans="2:4" ht="18" customHeight="1" x14ac:dyDescent="0.35">
      <c r="B4927" s="15">
        <f>'RELLENO DATOS'!CO192</f>
        <v>36337</v>
      </c>
      <c r="C4927" s="16" t="s">
        <v>45</v>
      </c>
      <c r="D4927" s="16">
        <f>'RELLENO DATOS'!CT192</f>
        <v>2.7</v>
      </c>
    </row>
    <row r="4928" spans="2:4" ht="18" customHeight="1" x14ac:dyDescent="0.35">
      <c r="B4928" s="15">
        <f>'RELLENO DATOS'!CO193</f>
        <v>36338</v>
      </c>
      <c r="C4928" s="16" t="s">
        <v>45</v>
      </c>
      <c r="D4928" s="16">
        <f>'RELLENO DATOS'!CT193</f>
        <v>16.2</v>
      </c>
    </row>
    <row r="4929" spans="2:4" ht="18" customHeight="1" x14ac:dyDescent="0.35">
      <c r="B4929" s="15">
        <f>'RELLENO DATOS'!CO194</f>
        <v>36339</v>
      </c>
      <c r="C4929" s="16" t="s">
        <v>45</v>
      </c>
      <c r="D4929" s="16">
        <f>'RELLENO DATOS'!CT194</f>
        <v>2.5</v>
      </c>
    </row>
    <row r="4930" spans="2:4" ht="18" customHeight="1" x14ac:dyDescent="0.35">
      <c r="B4930" s="15">
        <f>'RELLENO DATOS'!CO195</f>
        <v>36340</v>
      </c>
      <c r="C4930" s="16" t="s">
        <v>45</v>
      </c>
      <c r="D4930" s="16">
        <f>'RELLENO DATOS'!CT195</f>
        <v>1.8</v>
      </c>
    </row>
    <row r="4931" spans="2:4" ht="18" customHeight="1" x14ac:dyDescent="0.35">
      <c r="B4931" s="15">
        <f>'RELLENO DATOS'!CO196</f>
        <v>36341</v>
      </c>
      <c r="C4931" s="16" t="s">
        <v>45</v>
      </c>
      <c r="D4931" s="16">
        <f>'RELLENO DATOS'!CT196</f>
        <v>0</v>
      </c>
    </row>
    <row r="4932" spans="2:4" ht="18" customHeight="1" x14ac:dyDescent="0.35">
      <c r="B4932" s="15">
        <f>'RELLENO DATOS'!CO197</f>
        <v>36342</v>
      </c>
      <c r="C4932" s="16" t="s">
        <v>45</v>
      </c>
      <c r="D4932" s="16">
        <f>'RELLENO DATOS'!CT197</f>
        <v>2.6</v>
      </c>
    </row>
    <row r="4933" spans="2:4" ht="18" customHeight="1" x14ac:dyDescent="0.35">
      <c r="B4933" s="15">
        <f>'RELLENO DATOS'!CO198</f>
        <v>36343</v>
      </c>
      <c r="C4933" s="16" t="s">
        <v>45</v>
      </c>
      <c r="D4933" s="16">
        <f>'RELLENO DATOS'!CT198</f>
        <v>0</v>
      </c>
    </row>
    <row r="4934" spans="2:4" ht="18" customHeight="1" x14ac:dyDescent="0.35">
      <c r="B4934" s="15">
        <f>'RELLENO DATOS'!CO199</f>
        <v>36344</v>
      </c>
      <c r="C4934" s="16" t="s">
        <v>45</v>
      </c>
      <c r="D4934" s="16">
        <f>'RELLENO DATOS'!CT199</f>
        <v>0</v>
      </c>
    </row>
    <row r="4935" spans="2:4" ht="18" customHeight="1" x14ac:dyDescent="0.35">
      <c r="B4935" s="15">
        <f>'RELLENO DATOS'!CO200</f>
        <v>36345</v>
      </c>
      <c r="C4935" s="16" t="s">
        <v>45</v>
      </c>
      <c r="D4935" s="16">
        <f>'RELLENO DATOS'!CT200</f>
        <v>0</v>
      </c>
    </row>
    <row r="4936" spans="2:4" ht="18" customHeight="1" x14ac:dyDescent="0.35">
      <c r="B4936" s="15">
        <f>'RELLENO DATOS'!CO201</f>
        <v>36346</v>
      </c>
      <c r="C4936" s="16" t="s">
        <v>45</v>
      </c>
      <c r="D4936" s="16">
        <f>'RELLENO DATOS'!CT201</f>
        <v>1.4</v>
      </c>
    </row>
    <row r="4937" spans="2:4" ht="18" customHeight="1" x14ac:dyDescent="0.35">
      <c r="B4937" s="15">
        <f>'RELLENO DATOS'!CO202</f>
        <v>36347</v>
      </c>
      <c r="C4937" s="16" t="s">
        <v>45</v>
      </c>
      <c r="D4937" s="16">
        <f>'RELLENO DATOS'!CT202</f>
        <v>11.7</v>
      </c>
    </row>
    <row r="4938" spans="2:4" ht="18" customHeight="1" x14ac:dyDescent="0.35">
      <c r="B4938" s="15">
        <f>'RELLENO DATOS'!CO203</f>
        <v>36348</v>
      </c>
      <c r="C4938" s="16" t="s">
        <v>45</v>
      </c>
      <c r="D4938" s="16">
        <f>'RELLENO DATOS'!CT203</f>
        <v>3.4</v>
      </c>
    </row>
    <row r="4939" spans="2:4" ht="18" customHeight="1" x14ac:dyDescent="0.35">
      <c r="B4939" s="15">
        <f>'RELLENO DATOS'!CO204</f>
        <v>36349</v>
      </c>
      <c r="C4939" s="16" t="s">
        <v>45</v>
      </c>
      <c r="D4939" s="16">
        <f>'RELLENO DATOS'!CT204</f>
        <v>1.3</v>
      </c>
    </row>
    <row r="4940" spans="2:4" ht="18" customHeight="1" x14ac:dyDescent="0.35">
      <c r="B4940" s="15">
        <f>'RELLENO DATOS'!CO205</f>
        <v>36350</v>
      </c>
      <c r="C4940" s="16" t="s">
        <v>45</v>
      </c>
      <c r="D4940" s="16">
        <f>'RELLENO DATOS'!CT205</f>
        <v>17.100000000000001</v>
      </c>
    </row>
    <row r="4941" spans="2:4" ht="18" customHeight="1" x14ac:dyDescent="0.35">
      <c r="B4941" s="15">
        <f>'RELLENO DATOS'!CO206</f>
        <v>36351</v>
      </c>
      <c r="C4941" s="16" t="s">
        <v>45</v>
      </c>
      <c r="D4941" s="16">
        <f>'RELLENO DATOS'!CT206</f>
        <v>0</v>
      </c>
    </row>
    <row r="4942" spans="2:4" ht="18" customHeight="1" x14ac:dyDescent="0.35">
      <c r="B4942" s="15">
        <f>'RELLENO DATOS'!CO207</f>
        <v>36352</v>
      </c>
      <c r="C4942" s="16" t="s">
        <v>45</v>
      </c>
      <c r="D4942" s="16">
        <f>'RELLENO DATOS'!CT207</f>
        <v>0</v>
      </c>
    </row>
    <row r="4943" spans="2:4" ht="18" customHeight="1" x14ac:dyDescent="0.35">
      <c r="B4943" s="15">
        <f>'RELLENO DATOS'!CO208</f>
        <v>36353</v>
      </c>
      <c r="C4943" s="16" t="s">
        <v>45</v>
      </c>
      <c r="D4943" s="16">
        <f>'RELLENO DATOS'!CT208</f>
        <v>6.7</v>
      </c>
    </row>
    <row r="4944" spans="2:4" ht="18" customHeight="1" x14ac:dyDescent="0.35">
      <c r="B4944" s="15">
        <f>'RELLENO DATOS'!CO209</f>
        <v>36354</v>
      </c>
      <c r="C4944" s="16" t="s">
        <v>45</v>
      </c>
      <c r="D4944" s="16">
        <f>'RELLENO DATOS'!CT209</f>
        <v>0</v>
      </c>
    </row>
    <row r="4945" spans="2:4" ht="18" customHeight="1" x14ac:dyDescent="0.35">
      <c r="B4945" s="15">
        <f>'RELLENO DATOS'!CO210</f>
        <v>36355</v>
      </c>
      <c r="C4945" s="16" t="s">
        <v>45</v>
      </c>
      <c r="D4945" s="16">
        <f>'RELLENO DATOS'!CT210</f>
        <v>0</v>
      </c>
    </row>
    <row r="4946" spans="2:4" ht="18" customHeight="1" x14ac:dyDescent="0.35">
      <c r="B4946" s="15">
        <f>'RELLENO DATOS'!CO211</f>
        <v>36356</v>
      </c>
      <c r="C4946" s="16" t="s">
        <v>45</v>
      </c>
      <c r="D4946" s="16">
        <f>'RELLENO DATOS'!CT211</f>
        <v>0</v>
      </c>
    </row>
    <row r="4947" spans="2:4" ht="18" customHeight="1" x14ac:dyDescent="0.35">
      <c r="B4947" s="15">
        <f>'RELLENO DATOS'!CO212</f>
        <v>36357</v>
      </c>
      <c r="C4947" s="16" t="s">
        <v>45</v>
      </c>
      <c r="D4947" s="16">
        <f>'RELLENO DATOS'!CT212</f>
        <v>0</v>
      </c>
    </row>
    <row r="4948" spans="2:4" ht="18" customHeight="1" x14ac:dyDescent="0.35">
      <c r="B4948" s="15">
        <f>'RELLENO DATOS'!CO213</f>
        <v>36358</v>
      </c>
      <c r="C4948" s="16" t="s">
        <v>45</v>
      </c>
      <c r="D4948" s="16">
        <f>'RELLENO DATOS'!CT213</f>
        <v>1.3</v>
      </c>
    </row>
    <row r="4949" spans="2:4" ht="18" customHeight="1" x14ac:dyDescent="0.35">
      <c r="B4949" s="15">
        <f>'RELLENO DATOS'!CO214</f>
        <v>36359</v>
      </c>
      <c r="C4949" s="16" t="s">
        <v>45</v>
      </c>
      <c r="D4949" s="16">
        <f>'RELLENO DATOS'!CT214</f>
        <v>0</v>
      </c>
    </row>
    <row r="4950" spans="2:4" ht="18" customHeight="1" x14ac:dyDescent="0.35">
      <c r="B4950" s="15">
        <f>'RELLENO DATOS'!CO215</f>
        <v>36360</v>
      </c>
      <c r="C4950" s="16" t="s">
        <v>45</v>
      </c>
      <c r="D4950" s="16">
        <f>'RELLENO DATOS'!CT215</f>
        <v>0</v>
      </c>
    </row>
    <row r="4951" spans="2:4" ht="18" customHeight="1" x14ac:dyDescent="0.35">
      <c r="B4951" s="15">
        <f>'RELLENO DATOS'!CO216</f>
        <v>36361</v>
      </c>
      <c r="C4951" s="16" t="s">
        <v>45</v>
      </c>
      <c r="D4951" s="16">
        <f>'RELLENO DATOS'!CT216</f>
        <v>0</v>
      </c>
    </row>
    <row r="4952" spans="2:4" ht="18" customHeight="1" x14ac:dyDescent="0.35">
      <c r="B4952" s="15">
        <f>'RELLENO DATOS'!CO217</f>
        <v>36362</v>
      </c>
      <c r="C4952" s="16" t="s">
        <v>45</v>
      </c>
      <c r="D4952" s="16">
        <f>'RELLENO DATOS'!CT217</f>
        <v>0</v>
      </c>
    </row>
    <row r="4953" spans="2:4" ht="18" customHeight="1" x14ac:dyDescent="0.35">
      <c r="B4953" s="15">
        <f>'RELLENO DATOS'!CO218</f>
        <v>36363</v>
      </c>
      <c r="C4953" s="16" t="s">
        <v>45</v>
      </c>
      <c r="D4953" s="16">
        <f>'RELLENO DATOS'!CT218</f>
        <v>0</v>
      </c>
    </row>
    <row r="4954" spans="2:4" ht="18" customHeight="1" x14ac:dyDescent="0.35">
      <c r="B4954" s="15">
        <f>'RELLENO DATOS'!CO219</f>
        <v>36364</v>
      </c>
      <c r="C4954" s="16" t="s">
        <v>45</v>
      </c>
      <c r="D4954" s="16">
        <f>'RELLENO DATOS'!CT219</f>
        <v>0</v>
      </c>
    </row>
    <row r="4955" spans="2:4" ht="18" customHeight="1" x14ac:dyDescent="0.35">
      <c r="B4955" s="15">
        <f>'RELLENO DATOS'!CO220</f>
        <v>36365</v>
      </c>
      <c r="C4955" s="16" t="s">
        <v>45</v>
      </c>
      <c r="D4955" s="16">
        <f>'RELLENO DATOS'!CT220</f>
        <v>1.1000000000000001</v>
      </c>
    </row>
    <row r="4956" spans="2:4" ht="18" customHeight="1" x14ac:dyDescent="0.35">
      <c r="B4956" s="15">
        <f>'RELLENO DATOS'!CO221</f>
        <v>36366</v>
      </c>
      <c r="C4956" s="16" t="s">
        <v>45</v>
      </c>
      <c r="D4956" s="16">
        <f>'RELLENO DATOS'!CT221</f>
        <v>0</v>
      </c>
    </row>
    <row r="4957" spans="2:4" ht="18" customHeight="1" x14ac:dyDescent="0.35">
      <c r="B4957" s="15">
        <f>'RELLENO DATOS'!CO222</f>
        <v>36367</v>
      </c>
      <c r="C4957" s="16" t="s">
        <v>45</v>
      </c>
      <c r="D4957" s="16">
        <f>'RELLENO DATOS'!CT222</f>
        <v>0</v>
      </c>
    </row>
    <row r="4958" spans="2:4" ht="18" customHeight="1" x14ac:dyDescent="0.35">
      <c r="B4958" s="15">
        <f>'RELLENO DATOS'!CO223</f>
        <v>36368</v>
      </c>
      <c r="C4958" s="16" t="s">
        <v>45</v>
      </c>
      <c r="D4958" s="16">
        <f>'RELLENO DATOS'!CT223</f>
        <v>0</v>
      </c>
    </row>
    <row r="4959" spans="2:4" ht="18" customHeight="1" x14ac:dyDescent="0.35">
      <c r="B4959" s="15">
        <f>'RELLENO DATOS'!CO224</f>
        <v>36369</v>
      </c>
      <c r="C4959" s="16" t="s">
        <v>45</v>
      </c>
      <c r="D4959" s="16">
        <f>'RELLENO DATOS'!CT224</f>
        <v>0</v>
      </c>
    </row>
    <row r="4960" spans="2:4" ht="18" customHeight="1" x14ac:dyDescent="0.35">
      <c r="B4960" s="15">
        <f>'RELLENO DATOS'!CO225</f>
        <v>36370</v>
      </c>
      <c r="C4960" s="16" t="s">
        <v>45</v>
      </c>
      <c r="D4960" s="16">
        <f>'RELLENO DATOS'!CT225</f>
        <v>0</v>
      </c>
    </row>
    <row r="4961" spans="2:4" ht="18" customHeight="1" x14ac:dyDescent="0.35">
      <c r="B4961" s="15">
        <f>'RELLENO DATOS'!CO226</f>
        <v>36371</v>
      </c>
      <c r="C4961" s="16" t="s">
        <v>45</v>
      </c>
      <c r="D4961" s="16">
        <f>'RELLENO DATOS'!CT226</f>
        <v>1.9</v>
      </c>
    </row>
    <row r="4962" spans="2:4" ht="18" customHeight="1" x14ac:dyDescent="0.35">
      <c r="B4962" s="15">
        <f>'RELLENO DATOS'!CO227</f>
        <v>36372</v>
      </c>
      <c r="C4962" s="16" t="s">
        <v>45</v>
      </c>
      <c r="D4962" s="16">
        <f>'RELLENO DATOS'!CT227</f>
        <v>3.3</v>
      </c>
    </row>
    <row r="4963" spans="2:4" ht="18" customHeight="1" x14ac:dyDescent="0.35">
      <c r="B4963" s="15">
        <f>'RELLENO DATOS'!CO228</f>
        <v>36373</v>
      </c>
      <c r="C4963" s="16" t="s">
        <v>45</v>
      </c>
      <c r="D4963" s="16">
        <f>'RELLENO DATOS'!CT228</f>
        <v>6</v>
      </c>
    </row>
    <row r="4964" spans="2:4" ht="18" customHeight="1" x14ac:dyDescent="0.35">
      <c r="B4964" s="15">
        <f>'RELLENO DATOS'!CO229</f>
        <v>36374</v>
      </c>
      <c r="C4964" s="16" t="s">
        <v>45</v>
      </c>
      <c r="D4964" s="16">
        <f>'RELLENO DATOS'!CT229</f>
        <v>6</v>
      </c>
    </row>
    <row r="4965" spans="2:4" ht="18" customHeight="1" x14ac:dyDescent="0.35">
      <c r="B4965" s="15">
        <f>'RELLENO DATOS'!CO230</f>
        <v>36375</v>
      </c>
      <c r="C4965" s="16" t="s">
        <v>45</v>
      </c>
      <c r="D4965" s="16">
        <f>'RELLENO DATOS'!CT230</f>
        <v>7.2</v>
      </c>
    </row>
    <row r="4966" spans="2:4" ht="18" customHeight="1" x14ac:dyDescent="0.35">
      <c r="B4966" s="15">
        <f>'RELLENO DATOS'!CO231</f>
        <v>36376</v>
      </c>
      <c r="C4966" s="16" t="s">
        <v>45</v>
      </c>
      <c r="D4966" s="16">
        <f>'RELLENO DATOS'!CT231</f>
        <v>1.6</v>
      </c>
    </row>
    <row r="4967" spans="2:4" ht="18" customHeight="1" x14ac:dyDescent="0.35">
      <c r="B4967" s="15">
        <f>'RELLENO DATOS'!CO232</f>
        <v>36377</v>
      </c>
      <c r="C4967" s="16" t="s">
        <v>45</v>
      </c>
      <c r="D4967" s="16">
        <f>'RELLENO DATOS'!CT232</f>
        <v>0</v>
      </c>
    </row>
    <row r="4968" spans="2:4" ht="18" customHeight="1" x14ac:dyDescent="0.35">
      <c r="B4968" s="15">
        <f>'RELLENO DATOS'!CO233</f>
        <v>36378</v>
      </c>
      <c r="C4968" s="16" t="s">
        <v>45</v>
      </c>
      <c r="D4968" s="16">
        <f>'RELLENO DATOS'!CT233</f>
        <v>0</v>
      </c>
    </row>
    <row r="4969" spans="2:4" ht="18" customHeight="1" x14ac:dyDescent="0.35">
      <c r="B4969" s="15">
        <f>'RELLENO DATOS'!CO234</f>
        <v>36379</v>
      </c>
      <c r="C4969" s="16" t="s">
        <v>45</v>
      </c>
      <c r="D4969" s="16">
        <f>'RELLENO DATOS'!CT234</f>
        <v>0</v>
      </c>
    </row>
    <row r="4970" spans="2:4" ht="18" customHeight="1" x14ac:dyDescent="0.35">
      <c r="B4970" s="15">
        <f>'RELLENO DATOS'!CO235</f>
        <v>36380</v>
      </c>
      <c r="C4970" s="16" t="s">
        <v>45</v>
      </c>
      <c r="D4970" s="16">
        <f>'RELLENO DATOS'!CT235</f>
        <v>0.8</v>
      </c>
    </row>
    <row r="4971" spans="2:4" ht="18" customHeight="1" x14ac:dyDescent="0.35">
      <c r="B4971" s="15">
        <f>'RELLENO DATOS'!CO236</f>
        <v>36381</v>
      </c>
      <c r="C4971" s="16" t="s">
        <v>45</v>
      </c>
      <c r="D4971" s="16">
        <f>'RELLENO DATOS'!CT236</f>
        <v>0</v>
      </c>
    </row>
    <row r="4972" spans="2:4" ht="18" customHeight="1" x14ac:dyDescent="0.35">
      <c r="B4972" s="15">
        <f>'RELLENO DATOS'!CO237</f>
        <v>36382</v>
      </c>
      <c r="C4972" s="16" t="s">
        <v>45</v>
      </c>
      <c r="D4972" s="16">
        <f>'RELLENO DATOS'!CT237</f>
        <v>1.1000000000000001</v>
      </c>
    </row>
    <row r="4973" spans="2:4" ht="18" customHeight="1" x14ac:dyDescent="0.35">
      <c r="B4973" s="15">
        <f>'RELLENO DATOS'!CO238</f>
        <v>36383</v>
      </c>
      <c r="C4973" s="16" t="s">
        <v>45</v>
      </c>
      <c r="D4973" s="16">
        <f>'RELLENO DATOS'!CT238</f>
        <v>0</v>
      </c>
    </row>
    <row r="4974" spans="2:4" ht="18" customHeight="1" x14ac:dyDescent="0.35">
      <c r="B4974" s="15">
        <f>'RELLENO DATOS'!CO239</f>
        <v>36384</v>
      </c>
      <c r="C4974" s="16" t="s">
        <v>45</v>
      </c>
      <c r="D4974" s="16">
        <f>'RELLENO DATOS'!CT239</f>
        <v>3.2</v>
      </c>
    </row>
    <row r="4975" spans="2:4" ht="18" customHeight="1" x14ac:dyDescent="0.35">
      <c r="B4975" s="15">
        <f>'RELLENO DATOS'!CO240</f>
        <v>36385</v>
      </c>
      <c r="C4975" s="16" t="s">
        <v>45</v>
      </c>
      <c r="D4975" s="16">
        <f>'RELLENO DATOS'!CT240</f>
        <v>1.4</v>
      </c>
    </row>
    <row r="4976" spans="2:4" ht="18" customHeight="1" x14ac:dyDescent="0.35">
      <c r="B4976" s="15">
        <f>'RELLENO DATOS'!CO241</f>
        <v>36386</v>
      </c>
      <c r="C4976" s="16" t="s">
        <v>45</v>
      </c>
      <c r="D4976" s="16">
        <f>'RELLENO DATOS'!CT241</f>
        <v>1.1000000000000001</v>
      </c>
    </row>
    <row r="4977" spans="2:4" ht="18" customHeight="1" x14ac:dyDescent="0.35">
      <c r="B4977" s="15">
        <f>'RELLENO DATOS'!CO242</f>
        <v>36387</v>
      </c>
      <c r="C4977" s="16" t="s">
        <v>45</v>
      </c>
      <c r="D4977" s="16">
        <f>'RELLENO DATOS'!CT242</f>
        <v>0</v>
      </c>
    </row>
    <row r="4978" spans="2:4" ht="18" customHeight="1" x14ac:dyDescent="0.35">
      <c r="B4978" s="15">
        <f>'RELLENO DATOS'!CO243</f>
        <v>36388</v>
      </c>
      <c r="C4978" s="16" t="s">
        <v>45</v>
      </c>
      <c r="D4978" s="16">
        <f>'RELLENO DATOS'!CT243</f>
        <v>0</v>
      </c>
    </row>
    <row r="4979" spans="2:4" ht="18" customHeight="1" x14ac:dyDescent="0.35">
      <c r="B4979" s="15">
        <f>'RELLENO DATOS'!CO244</f>
        <v>36389</v>
      </c>
      <c r="C4979" s="16" t="s">
        <v>45</v>
      </c>
      <c r="D4979" s="16">
        <f>'RELLENO DATOS'!CT244</f>
        <v>0</v>
      </c>
    </row>
    <row r="4980" spans="2:4" ht="18" customHeight="1" x14ac:dyDescent="0.35">
      <c r="B4980" s="15">
        <f>'RELLENO DATOS'!CO245</f>
        <v>36390</v>
      </c>
      <c r="C4980" s="16" t="s">
        <v>45</v>
      </c>
      <c r="D4980" s="16">
        <f>'RELLENO DATOS'!CT245</f>
        <v>8.1</v>
      </c>
    </row>
    <row r="4981" spans="2:4" ht="18" customHeight="1" x14ac:dyDescent="0.35">
      <c r="B4981" s="15">
        <f>'RELLENO DATOS'!CO246</f>
        <v>36391</v>
      </c>
      <c r="C4981" s="16" t="s">
        <v>45</v>
      </c>
      <c r="D4981" s="16">
        <f>'RELLENO DATOS'!CT246</f>
        <v>0.7</v>
      </c>
    </row>
    <row r="4982" spans="2:4" ht="18" customHeight="1" x14ac:dyDescent="0.35">
      <c r="B4982" s="15">
        <f>'RELLENO DATOS'!CO247</f>
        <v>36392</v>
      </c>
      <c r="C4982" s="16" t="s">
        <v>45</v>
      </c>
      <c r="D4982" s="16">
        <f>'RELLENO DATOS'!CT247</f>
        <v>9.6999999999999993</v>
      </c>
    </row>
    <row r="4983" spans="2:4" ht="18" customHeight="1" x14ac:dyDescent="0.35">
      <c r="B4983" s="15">
        <f>'RELLENO DATOS'!CO248</f>
        <v>36393</v>
      </c>
      <c r="C4983" s="16" t="s">
        <v>45</v>
      </c>
      <c r="D4983" s="16">
        <f>'RELLENO DATOS'!CT248</f>
        <v>6.7</v>
      </c>
    </row>
    <row r="4984" spans="2:4" ht="18" customHeight="1" x14ac:dyDescent="0.35">
      <c r="B4984" s="15">
        <f>'RELLENO DATOS'!CO249</f>
        <v>36394</v>
      </c>
      <c r="C4984" s="16" t="s">
        <v>45</v>
      </c>
      <c r="D4984" s="16">
        <f>'RELLENO DATOS'!CT249</f>
        <v>2.9</v>
      </c>
    </row>
    <row r="4985" spans="2:4" ht="18" customHeight="1" x14ac:dyDescent="0.35">
      <c r="B4985" s="15">
        <f>'RELLENO DATOS'!CO250</f>
        <v>36395</v>
      </c>
      <c r="C4985" s="16" t="s">
        <v>45</v>
      </c>
      <c r="D4985" s="16">
        <f>'RELLENO DATOS'!CT250</f>
        <v>4.0999999999999996</v>
      </c>
    </row>
    <row r="4986" spans="2:4" ht="18" customHeight="1" x14ac:dyDescent="0.35">
      <c r="B4986" s="15">
        <f>'RELLENO DATOS'!CO251</f>
        <v>36396</v>
      </c>
      <c r="C4986" s="16" t="s">
        <v>45</v>
      </c>
      <c r="D4986" s="16">
        <f>'RELLENO DATOS'!CT251</f>
        <v>8</v>
      </c>
    </row>
    <row r="4987" spans="2:4" ht="18" customHeight="1" x14ac:dyDescent="0.35">
      <c r="B4987" s="15">
        <f>'RELLENO DATOS'!CO252</f>
        <v>36397</v>
      </c>
      <c r="C4987" s="16" t="s">
        <v>45</v>
      </c>
      <c r="D4987" s="16">
        <f>'RELLENO DATOS'!CT252</f>
        <v>25.3</v>
      </c>
    </row>
    <row r="4988" spans="2:4" ht="18" customHeight="1" x14ac:dyDescent="0.35">
      <c r="B4988" s="15">
        <f>'RELLENO DATOS'!CO253</f>
        <v>36398</v>
      </c>
      <c r="C4988" s="16" t="s">
        <v>45</v>
      </c>
      <c r="D4988" s="16">
        <f>'RELLENO DATOS'!CT253</f>
        <v>6.8</v>
      </c>
    </row>
    <row r="4989" spans="2:4" ht="18" customHeight="1" x14ac:dyDescent="0.35">
      <c r="B4989" s="15">
        <f>'RELLENO DATOS'!CO254</f>
        <v>36399</v>
      </c>
      <c r="C4989" s="16" t="s">
        <v>45</v>
      </c>
      <c r="D4989" s="16">
        <f>'RELLENO DATOS'!CT254</f>
        <v>12.8</v>
      </c>
    </row>
    <row r="4990" spans="2:4" ht="18" customHeight="1" x14ac:dyDescent="0.35">
      <c r="B4990" s="15">
        <f>'RELLENO DATOS'!CO255</f>
        <v>36400</v>
      </c>
      <c r="C4990" s="16" t="s">
        <v>45</v>
      </c>
      <c r="D4990" s="16">
        <f>'RELLENO DATOS'!CT255</f>
        <v>3.5</v>
      </c>
    </row>
    <row r="4991" spans="2:4" ht="18" customHeight="1" x14ac:dyDescent="0.35">
      <c r="B4991" s="15">
        <f>'RELLENO DATOS'!CO256</f>
        <v>36401</v>
      </c>
      <c r="C4991" s="16" t="s">
        <v>45</v>
      </c>
      <c r="D4991" s="16">
        <f>'RELLENO DATOS'!CT256</f>
        <v>0</v>
      </c>
    </row>
    <row r="4992" spans="2:4" ht="18" customHeight="1" x14ac:dyDescent="0.35">
      <c r="B4992" s="15">
        <f>'RELLENO DATOS'!CO257</f>
        <v>36402</v>
      </c>
      <c r="C4992" s="16" t="s">
        <v>45</v>
      </c>
      <c r="D4992" s="16">
        <f>'RELLENO DATOS'!CT257</f>
        <v>0</v>
      </c>
    </row>
    <row r="4993" spans="2:4" ht="18" customHeight="1" x14ac:dyDescent="0.35">
      <c r="B4993" s="15">
        <f>'RELLENO DATOS'!CO258</f>
        <v>36403</v>
      </c>
      <c r="C4993" s="16" t="s">
        <v>45</v>
      </c>
      <c r="D4993" s="16">
        <f>'RELLENO DATOS'!CT258</f>
        <v>0</v>
      </c>
    </row>
    <row r="4994" spans="2:4" ht="18" customHeight="1" x14ac:dyDescent="0.35">
      <c r="B4994" s="15">
        <f>'RELLENO DATOS'!CO259</f>
        <v>36404</v>
      </c>
      <c r="C4994" s="16" t="s">
        <v>45</v>
      </c>
      <c r="D4994" s="16">
        <f>'RELLENO DATOS'!CT259</f>
        <v>8.5</v>
      </c>
    </row>
    <row r="4995" spans="2:4" ht="18" customHeight="1" x14ac:dyDescent="0.35">
      <c r="B4995" s="15">
        <f>'RELLENO DATOS'!CO260</f>
        <v>36405</v>
      </c>
      <c r="C4995" s="16" t="s">
        <v>45</v>
      </c>
      <c r="D4995" s="16">
        <f>'RELLENO DATOS'!CT260</f>
        <v>14.8</v>
      </c>
    </row>
    <row r="4996" spans="2:4" ht="18" customHeight="1" x14ac:dyDescent="0.35">
      <c r="B4996" s="15">
        <f>'RELLENO DATOS'!CO261</f>
        <v>36406</v>
      </c>
      <c r="C4996" s="16" t="s">
        <v>45</v>
      </c>
      <c r="D4996" s="16">
        <f>'RELLENO DATOS'!CT261</f>
        <v>4.4000000000000004</v>
      </c>
    </row>
    <row r="4997" spans="2:4" ht="18" customHeight="1" x14ac:dyDescent="0.35">
      <c r="B4997" s="15">
        <f>'RELLENO DATOS'!CO262</f>
        <v>36407</v>
      </c>
      <c r="C4997" s="16" t="s">
        <v>45</v>
      </c>
      <c r="D4997" s="16">
        <f>'RELLENO DATOS'!CT262</f>
        <v>1.1000000000000001</v>
      </c>
    </row>
    <row r="4998" spans="2:4" ht="18" customHeight="1" x14ac:dyDescent="0.35">
      <c r="B4998" s="15">
        <f>'RELLENO DATOS'!CO263</f>
        <v>36408</v>
      </c>
      <c r="C4998" s="16" t="s">
        <v>45</v>
      </c>
      <c r="D4998" s="16">
        <f>'RELLENO DATOS'!CT263</f>
        <v>0</v>
      </c>
    </row>
    <row r="4999" spans="2:4" ht="18" customHeight="1" x14ac:dyDescent="0.35">
      <c r="B4999" s="15">
        <f>'RELLENO DATOS'!CO264</f>
        <v>36409</v>
      </c>
      <c r="C4999" s="16" t="s">
        <v>45</v>
      </c>
      <c r="D4999" s="16">
        <f>'RELLENO DATOS'!CT264</f>
        <v>0</v>
      </c>
    </row>
    <row r="5000" spans="2:4" ht="18" customHeight="1" x14ac:dyDescent="0.35">
      <c r="B5000" s="15">
        <f>'RELLENO DATOS'!CO265</f>
        <v>36410</v>
      </c>
      <c r="C5000" s="16" t="s">
        <v>45</v>
      </c>
      <c r="D5000" s="16">
        <f>'RELLENO DATOS'!CT265</f>
        <v>4.5999999999999996</v>
      </c>
    </row>
    <row r="5001" spans="2:4" ht="18" customHeight="1" x14ac:dyDescent="0.35">
      <c r="B5001" s="15">
        <f>'RELLENO DATOS'!CO266</f>
        <v>36411</v>
      </c>
      <c r="C5001" s="16" t="s">
        <v>45</v>
      </c>
      <c r="D5001" s="16">
        <f>'RELLENO DATOS'!CT266</f>
        <v>3.2</v>
      </c>
    </row>
    <row r="5002" spans="2:4" ht="18" customHeight="1" x14ac:dyDescent="0.35">
      <c r="B5002" s="15">
        <f>'RELLENO DATOS'!CO267</f>
        <v>36412</v>
      </c>
      <c r="C5002" s="16" t="s">
        <v>45</v>
      </c>
      <c r="D5002" s="16">
        <f>'RELLENO DATOS'!CT267</f>
        <v>5.7</v>
      </c>
    </row>
    <row r="5003" spans="2:4" ht="18" customHeight="1" x14ac:dyDescent="0.35">
      <c r="B5003" s="15">
        <f>'RELLENO DATOS'!CO268</f>
        <v>36413</v>
      </c>
      <c r="C5003" s="16" t="s">
        <v>45</v>
      </c>
      <c r="D5003" s="16">
        <f>'RELLENO DATOS'!CT268</f>
        <v>0</v>
      </c>
    </row>
    <row r="5004" spans="2:4" ht="18" customHeight="1" x14ac:dyDescent="0.35">
      <c r="B5004" s="15">
        <f>'RELLENO DATOS'!CO269</f>
        <v>36414</v>
      </c>
      <c r="C5004" s="16" t="s">
        <v>45</v>
      </c>
      <c r="D5004" s="16">
        <f>'RELLENO DATOS'!CT269</f>
        <v>12.8</v>
      </c>
    </row>
    <row r="5005" spans="2:4" ht="18" customHeight="1" x14ac:dyDescent="0.35">
      <c r="B5005" s="15">
        <f>'RELLENO DATOS'!CO270</f>
        <v>36415</v>
      </c>
      <c r="C5005" s="16" t="s">
        <v>45</v>
      </c>
      <c r="D5005" s="16">
        <f>'RELLENO DATOS'!CT270</f>
        <v>4.5</v>
      </c>
    </row>
    <row r="5006" spans="2:4" ht="18" customHeight="1" x14ac:dyDescent="0.35">
      <c r="B5006" s="15">
        <f>'RELLENO DATOS'!CO271</f>
        <v>36416</v>
      </c>
      <c r="C5006" s="16" t="s">
        <v>45</v>
      </c>
      <c r="D5006" s="16">
        <f>'RELLENO DATOS'!CT271</f>
        <v>15</v>
      </c>
    </row>
    <row r="5007" spans="2:4" ht="18" customHeight="1" x14ac:dyDescent="0.35">
      <c r="B5007" s="15">
        <f>'RELLENO DATOS'!CO272</f>
        <v>36417</v>
      </c>
      <c r="C5007" s="16" t="s">
        <v>45</v>
      </c>
      <c r="D5007" s="16">
        <f>'RELLENO DATOS'!CT272</f>
        <v>4.4000000000000004</v>
      </c>
    </row>
    <row r="5008" spans="2:4" ht="18" customHeight="1" x14ac:dyDescent="0.35">
      <c r="B5008" s="15">
        <f>'RELLENO DATOS'!CO273</f>
        <v>36418</v>
      </c>
      <c r="C5008" s="16" t="s">
        <v>45</v>
      </c>
      <c r="D5008" s="16">
        <f>'RELLENO DATOS'!CT273</f>
        <v>18.7</v>
      </c>
    </row>
    <row r="5009" spans="2:4" ht="18" customHeight="1" x14ac:dyDescent="0.35">
      <c r="B5009" s="15">
        <f>'RELLENO DATOS'!CO274</f>
        <v>36419</v>
      </c>
      <c r="C5009" s="16" t="s">
        <v>45</v>
      </c>
      <c r="D5009" s="16">
        <f>'RELLENO DATOS'!CT274</f>
        <v>1.8</v>
      </c>
    </row>
    <row r="5010" spans="2:4" ht="18" customHeight="1" x14ac:dyDescent="0.35">
      <c r="B5010" s="15">
        <f>'RELLENO DATOS'!CO275</f>
        <v>36420</v>
      </c>
      <c r="C5010" s="16" t="s">
        <v>45</v>
      </c>
      <c r="D5010" s="16">
        <f>'RELLENO DATOS'!CT275</f>
        <v>0</v>
      </c>
    </row>
    <row r="5011" spans="2:4" ht="18" customHeight="1" x14ac:dyDescent="0.35">
      <c r="B5011" s="15">
        <f>'RELLENO DATOS'!CO276</f>
        <v>36421</v>
      </c>
      <c r="C5011" s="16" t="s">
        <v>45</v>
      </c>
      <c r="D5011" s="16">
        <f>'RELLENO DATOS'!CT276</f>
        <v>0</v>
      </c>
    </row>
    <row r="5012" spans="2:4" ht="18" customHeight="1" x14ac:dyDescent="0.35">
      <c r="B5012" s="15">
        <f>'RELLENO DATOS'!CO277</f>
        <v>36422</v>
      </c>
      <c r="C5012" s="16" t="s">
        <v>45</v>
      </c>
      <c r="D5012" s="16">
        <f>'RELLENO DATOS'!CT277</f>
        <v>0</v>
      </c>
    </row>
    <row r="5013" spans="2:4" ht="18" customHeight="1" x14ac:dyDescent="0.35">
      <c r="B5013" s="15">
        <f>'RELLENO DATOS'!CO278</f>
        <v>36423</v>
      </c>
      <c r="C5013" s="16" t="s">
        <v>45</v>
      </c>
      <c r="D5013" s="16">
        <f>'RELLENO DATOS'!CT278</f>
        <v>0</v>
      </c>
    </row>
    <row r="5014" spans="2:4" ht="18" customHeight="1" x14ac:dyDescent="0.35">
      <c r="B5014" s="15">
        <f>'RELLENO DATOS'!CO279</f>
        <v>36424</v>
      </c>
      <c r="C5014" s="16" t="s">
        <v>45</v>
      </c>
      <c r="D5014" s="16">
        <f>'RELLENO DATOS'!CT279</f>
        <v>0</v>
      </c>
    </row>
    <row r="5015" spans="2:4" ht="18" customHeight="1" x14ac:dyDescent="0.35">
      <c r="B5015" s="15">
        <f>'RELLENO DATOS'!CO280</f>
        <v>36425</v>
      </c>
      <c r="C5015" s="16" t="s">
        <v>45</v>
      </c>
      <c r="D5015" s="16">
        <f>'RELLENO DATOS'!CT280</f>
        <v>11.5</v>
      </c>
    </row>
    <row r="5016" spans="2:4" ht="18" customHeight="1" x14ac:dyDescent="0.35">
      <c r="B5016" s="15">
        <f>'RELLENO DATOS'!CO281</f>
        <v>36426</v>
      </c>
      <c r="C5016" s="16" t="s">
        <v>45</v>
      </c>
      <c r="D5016" s="16">
        <f>'RELLENO DATOS'!CT281</f>
        <v>0</v>
      </c>
    </row>
    <row r="5017" spans="2:4" ht="18" customHeight="1" x14ac:dyDescent="0.35">
      <c r="B5017" s="15">
        <f>'RELLENO DATOS'!CO282</f>
        <v>36427</v>
      </c>
      <c r="C5017" s="16" t="s">
        <v>45</v>
      </c>
      <c r="D5017" s="16">
        <f>'RELLENO DATOS'!CT282</f>
        <v>0</v>
      </c>
    </row>
    <row r="5018" spans="2:4" ht="18" customHeight="1" x14ac:dyDescent="0.35">
      <c r="B5018" s="15">
        <f>'RELLENO DATOS'!CO283</f>
        <v>36428</v>
      </c>
      <c r="C5018" s="16" t="s">
        <v>45</v>
      </c>
      <c r="D5018" s="16">
        <f>'RELLENO DATOS'!CT283</f>
        <v>0</v>
      </c>
    </row>
    <row r="5019" spans="2:4" ht="18" customHeight="1" x14ac:dyDescent="0.35">
      <c r="B5019" s="15">
        <f>'RELLENO DATOS'!CO284</f>
        <v>36429</v>
      </c>
      <c r="C5019" s="16" t="s">
        <v>45</v>
      </c>
      <c r="D5019" s="16">
        <f>'RELLENO DATOS'!CT284</f>
        <v>1.5</v>
      </c>
    </row>
    <row r="5020" spans="2:4" ht="18" customHeight="1" x14ac:dyDescent="0.35">
      <c r="B5020" s="15">
        <f>'RELLENO DATOS'!CO285</f>
        <v>36430</v>
      </c>
      <c r="C5020" s="16" t="s">
        <v>45</v>
      </c>
      <c r="D5020" s="16">
        <f>'RELLENO DATOS'!CT285</f>
        <v>2</v>
      </c>
    </row>
    <row r="5021" spans="2:4" ht="18" customHeight="1" x14ac:dyDescent="0.35">
      <c r="B5021" s="15">
        <f>'RELLENO DATOS'!CO286</f>
        <v>36431</v>
      </c>
      <c r="C5021" s="16" t="s">
        <v>45</v>
      </c>
      <c r="D5021" s="16">
        <f>'RELLENO DATOS'!CT286</f>
        <v>12.5</v>
      </c>
    </row>
    <row r="5022" spans="2:4" ht="18" customHeight="1" x14ac:dyDescent="0.35">
      <c r="B5022" s="15">
        <f>'RELLENO DATOS'!CO287</f>
        <v>36432</v>
      </c>
      <c r="C5022" s="16" t="s">
        <v>45</v>
      </c>
      <c r="D5022" s="16">
        <f>'RELLENO DATOS'!CT287</f>
        <v>8.1999999999999993</v>
      </c>
    </row>
    <row r="5023" spans="2:4" ht="18" customHeight="1" x14ac:dyDescent="0.35">
      <c r="B5023" s="15">
        <f>'RELLENO DATOS'!CO288</f>
        <v>36433</v>
      </c>
      <c r="C5023" s="16" t="s">
        <v>45</v>
      </c>
      <c r="D5023" s="16">
        <f>'RELLENO DATOS'!CT288</f>
        <v>4.2</v>
      </c>
    </row>
    <row r="5024" spans="2:4" ht="18" customHeight="1" x14ac:dyDescent="0.35">
      <c r="B5024" s="15">
        <f>'RELLENO DATOS'!CO289</f>
        <v>36434</v>
      </c>
      <c r="C5024" s="16" t="s">
        <v>45</v>
      </c>
      <c r="D5024" s="16">
        <f>'RELLENO DATOS'!CT289</f>
        <v>5.9</v>
      </c>
    </row>
    <row r="5025" spans="2:4" ht="18" customHeight="1" x14ac:dyDescent="0.35">
      <c r="B5025" s="15">
        <f>'RELLENO DATOS'!CO290</f>
        <v>36435</v>
      </c>
      <c r="C5025" s="16" t="s">
        <v>45</v>
      </c>
      <c r="D5025" s="16">
        <f>'RELLENO DATOS'!CT290</f>
        <v>3.3</v>
      </c>
    </row>
    <row r="5026" spans="2:4" ht="18" customHeight="1" x14ac:dyDescent="0.35">
      <c r="B5026" s="15">
        <f>'RELLENO DATOS'!CO291</f>
        <v>36436</v>
      </c>
      <c r="C5026" s="16" t="s">
        <v>45</v>
      </c>
      <c r="D5026" s="16">
        <f>'RELLENO DATOS'!CT291</f>
        <v>0</v>
      </c>
    </row>
    <row r="5027" spans="2:4" ht="18" customHeight="1" x14ac:dyDescent="0.35">
      <c r="B5027" s="15">
        <f>'RELLENO DATOS'!CO292</f>
        <v>36437</v>
      </c>
      <c r="C5027" s="16" t="s">
        <v>45</v>
      </c>
      <c r="D5027" s="16">
        <f>'RELLENO DATOS'!CT292</f>
        <v>15.1</v>
      </c>
    </row>
    <row r="5028" spans="2:4" ht="18" customHeight="1" x14ac:dyDescent="0.35">
      <c r="B5028" s="15">
        <f>'RELLENO DATOS'!CO293</f>
        <v>36438</v>
      </c>
      <c r="C5028" s="16" t="s">
        <v>45</v>
      </c>
      <c r="D5028" s="16">
        <f>'RELLENO DATOS'!CT293</f>
        <v>4</v>
      </c>
    </row>
    <row r="5029" spans="2:4" ht="18" customHeight="1" x14ac:dyDescent="0.35">
      <c r="B5029" s="15">
        <f>'RELLENO DATOS'!CO294</f>
        <v>36439</v>
      </c>
      <c r="C5029" s="16" t="s">
        <v>45</v>
      </c>
      <c r="D5029" s="16">
        <f>'RELLENO DATOS'!CT294</f>
        <v>9</v>
      </c>
    </row>
    <row r="5030" spans="2:4" ht="18" customHeight="1" x14ac:dyDescent="0.35">
      <c r="B5030" s="15">
        <f>'RELLENO DATOS'!CO295</f>
        <v>36440</v>
      </c>
      <c r="C5030" s="16" t="s">
        <v>45</v>
      </c>
      <c r="D5030" s="16">
        <f>'RELLENO DATOS'!CT295</f>
        <v>12.6</v>
      </c>
    </row>
    <row r="5031" spans="2:4" ht="18" customHeight="1" x14ac:dyDescent="0.35">
      <c r="B5031" s="15">
        <f>'RELLENO DATOS'!CO296</f>
        <v>36441</v>
      </c>
      <c r="C5031" s="16" t="s">
        <v>45</v>
      </c>
      <c r="D5031" s="16">
        <f>'RELLENO DATOS'!CT296</f>
        <v>30.8</v>
      </c>
    </row>
    <row r="5032" spans="2:4" ht="18" customHeight="1" x14ac:dyDescent="0.35">
      <c r="B5032" s="15">
        <f>'RELLENO DATOS'!CO297</f>
        <v>36442</v>
      </c>
      <c r="C5032" s="16" t="s">
        <v>45</v>
      </c>
      <c r="D5032" s="16">
        <f>'RELLENO DATOS'!CT297</f>
        <v>14.4</v>
      </c>
    </row>
    <row r="5033" spans="2:4" ht="18" customHeight="1" x14ac:dyDescent="0.35">
      <c r="B5033" s="15">
        <f>'RELLENO DATOS'!CO298</f>
        <v>36443</v>
      </c>
      <c r="C5033" s="16" t="s">
        <v>45</v>
      </c>
      <c r="D5033" s="16">
        <f>'RELLENO DATOS'!CT298</f>
        <v>3.6</v>
      </c>
    </row>
    <row r="5034" spans="2:4" ht="18" customHeight="1" x14ac:dyDescent="0.35">
      <c r="B5034" s="15">
        <f>'RELLENO DATOS'!CO299</f>
        <v>36444</v>
      </c>
      <c r="C5034" s="16" t="s">
        <v>45</v>
      </c>
      <c r="D5034" s="16">
        <f>'RELLENO DATOS'!CT299</f>
        <v>0</v>
      </c>
    </row>
    <row r="5035" spans="2:4" ht="18" customHeight="1" x14ac:dyDescent="0.35">
      <c r="B5035" s="15">
        <f>'RELLENO DATOS'!CO300</f>
        <v>36445</v>
      </c>
      <c r="C5035" s="16" t="s">
        <v>45</v>
      </c>
      <c r="D5035" s="16">
        <f>'RELLENO DATOS'!CT300</f>
        <v>0</v>
      </c>
    </row>
    <row r="5036" spans="2:4" ht="18" customHeight="1" x14ac:dyDescent="0.35">
      <c r="B5036" s="15">
        <f>'RELLENO DATOS'!CO301</f>
        <v>36446</v>
      </c>
      <c r="C5036" s="16" t="s">
        <v>45</v>
      </c>
      <c r="D5036" s="16">
        <f>'RELLENO DATOS'!CT301</f>
        <v>0</v>
      </c>
    </row>
    <row r="5037" spans="2:4" ht="18" customHeight="1" x14ac:dyDescent="0.35">
      <c r="B5037" s="15">
        <f>'RELLENO DATOS'!CO302</f>
        <v>36447</v>
      </c>
      <c r="C5037" s="16" t="s">
        <v>45</v>
      </c>
      <c r="D5037" s="16">
        <f>'RELLENO DATOS'!CT302</f>
        <v>1.2</v>
      </c>
    </row>
    <row r="5038" spans="2:4" ht="18" customHeight="1" x14ac:dyDescent="0.35">
      <c r="B5038" s="15">
        <f>'RELLENO DATOS'!CO303</f>
        <v>36448</v>
      </c>
      <c r="C5038" s="16" t="s">
        <v>45</v>
      </c>
      <c r="D5038" s="16">
        <f>'RELLENO DATOS'!CT303</f>
        <v>10.199999999999999</v>
      </c>
    </row>
    <row r="5039" spans="2:4" ht="18" customHeight="1" x14ac:dyDescent="0.35">
      <c r="B5039" s="15">
        <f>'RELLENO DATOS'!CO304</f>
        <v>36449</v>
      </c>
      <c r="C5039" s="16" t="s">
        <v>45</v>
      </c>
      <c r="D5039" s="16">
        <f>'RELLENO DATOS'!CT304</f>
        <v>3.6</v>
      </c>
    </row>
    <row r="5040" spans="2:4" ht="18" customHeight="1" x14ac:dyDescent="0.35">
      <c r="B5040" s="15">
        <f>'RELLENO DATOS'!CO305</f>
        <v>36450</v>
      </c>
      <c r="C5040" s="16" t="s">
        <v>45</v>
      </c>
      <c r="D5040" s="16">
        <f>'RELLENO DATOS'!CT305</f>
        <v>12.4</v>
      </c>
    </row>
    <row r="5041" spans="2:4" ht="18" customHeight="1" x14ac:dyDescent="0.35">
      <c r="B5041" s="15">
        <f>'RELLENO DATOS'!CO306</f>
        <v>36451</v>
      </c>
      <c r="C5041" s="16" t="s">
        <v>45</v>
      </c>
      <c r="D5041" s="16">
        <f>'RELLENO DATOS'!CT306</f>
        <v>3.5</v>
      </c>
    </row>
    <row r="5042" spans="2:4" ht="18" customHeight="1" x14ac:dyDescent="0.35">
      <c r="B5042" s="15">
        <f>'RELLENO DATOS'!CO307</f>
        <v>36452</v>
      </c>
      <c r="C5042" s="16" t="s">
        <v>45</v>
      </c>
      <c r="D5042" s="16">
        <f>'RELLENO DATOS'!CT307</f>
        <v>0</v>
      </c>
    </row>
    <row r="5043" spans="2:4" ht="18" customHeight="1" x14ac:dyDescent="0.35">
      <c r="B5043" s="15">
        <f>'RELLENO DATOS'!CO308</f>
        <v>36453</v>
      </c>
      <c r="C5043" s="16" t="s">
        <v>45</v>
      </c>
      <c r="D5043" s="16">
        <f>'RELLENO DATOS'!CT308</f>
        <v>14.8</v>
      </c>
    </row>
    <row r="5044" spans="2:4" ht="18" customHeight="1" x14ac:dyDescent="0.35">
      <c r="B5044" s="15">
        <f>'RELLENO DATOS'!CO309</f>
        <v>36454</v>
      </c>
      <c r="C5044" s="16" t="s">
        <v>45</v>
      </c>
      <c r="D5044" s="16">
        <f>'RELLENO DATOS'!CT309</f>
        <v>14</v>
      </c>
    </row>
    <row r="5045" spans="2:4" ht="18" customHeight="1" x14ac:dyDescent="0.35">
      <c r="B5045" s="15">
        <f>'RELLENO DATOS'!CO310</f>
        <v>36455</v>
      </c>
      <c r="C5045" s="16" t="s">
        <v>45</v>
      </c>
      <c r="D5045" s="16">
        <f>'RELLENO DATOS'!CT310</f>
        <v>5.666666666666667</v>
      </c>
    </row>
    <row r="5046" spans="2:4" ht="18" customHeight="1" x14ac:dyDescent="0.35">
      <c r="B5046" s="15">
        <f>'RELLENO DATOS'!CO311</f>
        <v>36456</v>
      </c>
      <c r="C5046" s="16" t="s">
        <v>45</v>
      </c>
      <c r="D5046" s="16">
        <f>'RELLENO DATOS'!CT311</f>
        <v>16.866666666666667</v>
      </c>
    </row>
    <row r="5047" spans="2:4" ht="18" customHeight="1" x14ac:dyDescent="0.35">
      <c r="B5047" s="15">
        <f>'RELLENO DATOS'!CO312</f>
        <v>36457</v>
      </c>
      <c r="C5047" s="16" t="s">
        <v>45</v>
      </c>
      <c r="D5047" s="16">
        <f>'RELLENO DATOS'!CT312</f>
        <v>2.5333333333333332</v>
      </c>
    </row>
    <row r="5048" spans="2:4" ht="18" customHeight="1" x14ac:dyDescent="0.35">
      <c r="B5048" s="15">
        <f>'RELLENO DATOS'!CO313</f>
        <v>36458</v>
      </c>
      <c r="C5048" s="16" t="s">
        <v>45</v>
      </c>
      <c r="D5048" s="16">
        <f>'RELLENO DATOS'!CT313</f>
        <v>2</v>
      </c>
    </row>
    <row r="5049" spans="2:4" ht="18" customHeight="1" x14ac:dyDescent="0.35">
      <c r="B5049" s="15">
        <f>'RELLENO DATOS'!CO314</f>
        <v>36459</v>
      </c>
      <c r="C5049" s="16" t="s">
        <v>45</v>
      </c>
      <c r="D5049" s="16">
        <f>'RELLENO DATOS'!CT314</f>
        <v>0</v>
      </c>
    </row>
    <row r="5050" spans="2:4" ht="18" customHeight="1" x14ac:dyDescent="0.35">
      <c r="B5050" s="15">
        <f>'RELLENO DATOS'!CO315</f>
        <v>36460</v>
      </c>
      <c r="C5050" s="16" t="s">
        <v>45</v>
      </c>
      <c r="D5050" s="16">
        <f>'RELLENO DATOS'!CT315</f>
        <v>0</v>
      </c>
    </row>
    <row r="5051" spans="2:4" ht="18" customHeight="1" x14ac:dyDescent="0.35">
      <c r="B5051" s="15">
        <f>'RELLENO DATOS'!CO316</f>
        <v>36461</v>
      </c>
      <c r="C5051" s="16" t="s">
        <v>45</v>
      </c>
      <c r="D5051" s="16">
        <f>'RELLENO DATOS'!CT316</f>
        <v>8</v>
      </c>
    </row>
    <row r="5052" spans="2:4" ht="18" customHeight="1" x14ac:dyDescent="0.35">
      <c r="B5052" s="15">
        <f>'RELLENO DATOS'!CO317</f>
        <v>36462</v>
      </c>
      <c r="C5052" s="16" t="s">
        <v>45</v>
      </c>
      <c r="D5052" s="16">
        <f>'RELLENO DATOS'!CT317</f>
        <v>6</v>
      </c>
    </row>
    <row r="5053" spans="2:4" ht="18" customHeight="1" x14ac:dyDescent="0.35">
      <c r="B5053" s="15">
        <f>'RELLENO DATOS'!CO318</f>
        <v>36463</v>
      </c>
      <c r="C5053" s="16" t="s">
        <v>45</v>
      </c>
      <c r="D5053" s="16">
        <f>'RELLENO DATOS'!CT318</f>
        <v>0</v>
      </c>
    </row>
    <row r="5054" spans="2:4" ht="18" customHeight="1" x14ac:dyDescent="0.35">
      <c r="B5054" s="15">
        <f>'RELLENO DATOS'!CO319</f>
        <v>36464</v>
      </c>
      <c r="C5054" s="16" t="s">
        <v>45</v>
      </c>
      <c r="D5054" s="16">
        <f>'RELLENO DATOS'!CT319</f>
        <v>2.5</v>
      </c>
    </row>
    <row r="5055" spans="2:4" ht="18" customHeight="1" x14ac:dyDescent="0.35">
      <c r="B5055" s="15">
        <f>'RELLENO DATOS'!CO320</f>
        <v>36465</v>
      </c>
      <c r="C5055" s="16" t="s">
        <v>45</v>
      </c>
      <c r="D5055" s="16">
        <f>'RELLENO DATOS'!CT320</f>
        <v>0</v>
      </c>
    </row>
    <row r="5056" spans="2:4" ht="18" customHeight="1" x14ac:dyDescent="0.35">
      <c r="B5056" s="15">
        <f>'RELLENO DATOS'!CO321</f>
        <v>36466</v>
      </c>
      <c r="C5056" s="16" t="s">
        <v>45</v>
      </c>
      <c r="D5056" s="16">
        <f>'RELLENO DATOS'!CT321</f>
        <v>0</v>
      </c>
    </row>
    <row r="5057" spans="2:4" ht="18" customHeight="1" x14ac:dyDescent="0.35">
      <c r="B5057" s="15">
        <f>'RELLENO DATOS'!CO322</f>
        <v>36467</v>
      </c>
      <c r="C5057" s="16" t="s">
        <v>45</v>
      </c>
      <c r="D5057" s="16">
        <f>'RELLENO DATOS'!CT322</f>
        <v>1.8</v>
      </c>
    </row>
    <row r="5058" spans="2:4" ht="18" customHeight="1" x14ac:dyDescent="0.35">
      <c r="B5058" s="15">
        <f>'RELLENO DATOS'!CO323</f>
        <v>36468</v>
      </c>
      <c r="C5058" s="16" t="s">
        <v>45</v>
      </c>
      <c r="D5058" s="16">
        <f>'RELLENO DATOS'!CT323</f>
        <v>0</v>
      </c>
    </row>
    <row r="5059" spans="2:4" ht="18" customHeight="1" x14ac:dyDescent="0.35">
      <c r="B5059" s="15">
        <f>'RELLENO DATOS'!CO324</f>
        <v>36469</v>
      </c>
      <c r="C5059" s="16" t="s">
        <v>45</v>
      </c>
      <c r="D5059" s="16">
        <f>'RELLENO DATOS'!CT324</f>
        <v>0</v>
      </c>
    </row>
    <row r="5060" spans="2:4" ht="18" customHeight="1" x14ac:dyDescent="0.35">
      <c r="B5060" s="15">
        <f>'RELLENO DATOS'!CO325</f>
        <v>36470</v>
      </c>
      <c r="C5060" s="16" t="s">
        <v>45</v>
      </c>
      <c r="D5060" s="16">
        <f>'RELLENO DATOS'!CT325</f>
        <v>53.9</v>
      </c>
    </row>
    <row r="5061" spans="2:4" ht="18" customHeight="1" x14ac:dyDescent="0.35">
      <c r="B5061" s="15">
        <f>'RELLENO DATOS'!CO326</f>
        <v>36471</v>
      </c>
      <c r="C5061" s="16" t="s">
        <v>45</v>
      </c>
      <c r="D5061" s="16">
        <f>'RELLENO DATOS'!CT326</f>
        <v>10</v>
      </c>
    </row>
    <row r="5062" spans="2:4" ht="18" customHeight="1" x14ac:dyDescent="0.35">
      <c r="B5062" s="15">
        <f>'RELLENO DATOS'!CO327</f>
        <v>36472</v>
      </c>
      <c r="C5062" s="16" t="s">
        <v>45</v>
      </c>
      <c r="D5062" s="16">
        <f>'RELLENO DATOS'!CT327</f>
        <v>0</v>
      </c>
    </row>
    <row r="5063" spans="2:4" ht="18" customHeight="1" x14ac:dyDescent="0.35">
      <c r="B5063" s="15">
        <f>'RELLENO DATOS'!CO328</f>
        <v>36473</v>
      </c>
      <c r="C5063" s="16" t="s">
        <v>45</v>
      </c>
      <c r="D5063" s="16">
        <f>'RELLENO DATOS'!CT328</f>
        <v>4.5999999999999996</v>
      </c>
    </row>
    <row r="5064" spans="2:4" ht="18" customHeight="1" x14ac:dyDescent="0.35">
      <c r="B5064" s="15">
        <f>'RELLENO DATOS'!CO329</f>
        <v>36474</v>
      </c>
      <c r="C5064" s="16" t="s">
        <v>45</v>
      </c>
      <c r="D5064" s="16">
        <f>'RELLENO DATOS'!CT329</f>
        <v>16.7</v>
      </c>
    </row>
    <row r="5065" spans="2:4" ht="18" customHeight="1" x14ac:dyDescent="0.35">
      <c r="B5065" s="15">
        <f>'RELLENO DATOS'!CO330</f>
        <v>36475</v>
      </c>
      <c r="C5065" s="16" t="s">
        <v>45</v>
      </c>
      <c r="D5065" s="16">
        <f>'RELLENO DATOS'!CT330</f>
        <v>1.9</v>
      </c>
    </row>
    <row r="5066" spans="2:4" ht="18" customHeight="1" x14ac:dyDescent="0.35">
      <c r="B5066" s="15">
        <f>'RELLENO DATOS'!CO331</f>
        <v>36476</v>
      </c>
      <c r="C5066" s="16" t="s">
        <v>45</v>
      </c>
      <c r="D5066" s="16">
        <f>'RELLENO DATOS'!CT331</f>
        <v>8.6</v>
      </c>
    </row>
    <row r="5067" spans="2:4" ht="18" customHeight="1" x14ac:dyDescent="0.35">
      <c r="B5067" s="15">
        <f>'RELLENO DATOS'!CO332</f>
        <v>36477</v>
      </c>
      <c r="C5067" s="16" t="s">
        <v>45</v>
      </c>
      <c r="D5067" s="16">
        <f>'RELLENO DATOS'!CT332</f>
        <v>0</v>
      </c>
    </row>
    <row r="5068" spans="2:4" ht="18" customHeight="1" x14ac:dyDescent="0.35">
      <c r="B5068" s="15">
        <f>'RELLENO DATOS'!CO333</f>
        <v>36478</v>
      </c>
      <c r="C5068" s="16" t="s">
        <v>45</v>
      </c>
      <c r="D5068" s="16">
        <f>'RELLENO DATOS'!CT333</f>
        <v>1.6</v>
      </c>
    </row>
    <row r="5069" spans="2:4" ht="18" customHeight="1" x14ac:dyDescent="0.35">
      <c r="B5069" s="15">
        <f>'RELLENO DATOS'!CO334</f>
        <v>36479</v>
      </c>
      <c r="C5069" s="16" t="s">
        <v>45</v>
      </c>
      <c r="D5069" s="16">
        <f>'RELLENO DATOS'!CT334</f>
        <v>7.5</v>
      </c>
    </row>
    <row r="5070" spans="2:4" ht="18" customHeight="1" x14ac:dyDescent="0.35">
      <c r="B5070" s="15">
        <f>'RELLENO DATOS'!CO335</f>
        <v>36480</v>
      </c>
      <c r="C5070" s="16" t="s">
        <v>45</v>
      </c>
      <c r="D5070" s="16">
        <f>'RELLENO DATOS'!CT335</f>
        <v>0</v>
      </c>
    </row>
    <row r="5071" spans="2:4" ht="18" customHeight="1" x14ac:dyDescent="0.35">
      <c r="B5071" s="15">
        <f>'RELLENO DATOS'!CO336</f>
        <v>36481</v>
      </c>
      <c r="C5071" s="16" t="s">
        <v>45</v>
      </c>
      <c r="D5071" s="16">
        <f>'RELLENO DATOS'!CT336</f>
        <v>16.399999999999999</v>
      </c>
    </row>
    <row r="5072" spans="2:4" ht="18" customHeight="1" x14ac:dyDescent="0.35">
      <c r="B5072" s="15">
        <f>'RELLENO DATOS'!CO337</f>
        <v>36482</v>
      </c>
      <c r="C5072" s="16" t="s">
        <v>45</v>
      </c>
      <c r="D5072" s="16">
        <f>'RELLENO DATOS'!CT337</f>
        <v>18.600000000000001</v>
      </c>
    </row>
    <row r="5073" spans="2:4" ht="18" customHeight="1" x14ac:dyDescent="0.35">
      <c r="B5073" s="15">
        <f>'RELLENO DATOS'!CO338</f>
        <v>36483</v>
      </c>
      <c r="C5073" s="16" t="s">
        <v>45</v>
      </c>
      <c r="D5073" s="16">
        <f>'RELLENO DATOS'!CT338</f>
        <v>14.8</v>
      </c>
    </row>
    <row r="5074" spans="2:4" ht="18" customHeight="1" x14ac:dyDescent="0.35">
      <c r="B5074" s="15">
        <f>'RELLENO DATOS'!CO339</f>
        <v>36484</v>
      </c>
      <c r="C5074" s="16" t="s">
        <v>45</v>
      </c>
      <c r="D5074" s="16">
        <f>'RELLENO DATOS'!CT339</f>
        <v>8</v>
      </c>
    </row>
    <row r="5075" spans="2:4" ht="18" customHeight="1" x14ac:dyDescent="0.35">
      <c r="B5075" s="15">
        <f>'RELLENO DATOS'!CO340</f>
        <v>36485</v>
      </c>
      <c r="C5075" s="16" t="s">
        <v>45</v>
      </c>
      <c r="D5075" s="16">
        <f>'RELLENO DATOS'!CT340</f>
        <v>0</v>
      </c>
    </row>
    <row r="5076" spans="2:4" ht="18" customHeight="1" x14ac:dyDescent="0.35">
      <c r="B5076" s="15">
        <f>'RELLENO DATOS'!CO341</f>
        <v>36486</v>
      </c>
      <c r="C5076" s="16" t="s">
        <v>45</v>
      </c>
      <c r="D5076" s="16">
        <f>'RELLENO DATOS'!CT341</f>
        <v>0</v>
      </c>
    </row>
    <row r="5077" spans="2:4" ht="18" customHeight="1" x14ac:dyDescent="0.35">
      <c r="B5077" s="15">
        <f>'RELLENO DATOS'!CO342</f>
        <v>36487</v>
      </c>
      <c r="C5077" s="16" t="s">
        <v>45</v>
      </c>
      <c r="D5077" s="16">
        <f>'RELLENO DATOS'!CT342</f>
        <v>0</v>
      </c>
    </row>
    <row r="5078" spans="2:4" ht="18" customHeight="1" x14ac:dyDescent="0.35">
      <c r="B5078" s="15">
        <f>'RELLENO DATOS'!CO343</f>
        <v>36488</v>
      </c>
      <c r="C5078" s="16" t="s">
        <v>45</v>
      </c>
      <c r="D5078" s="16">
        <f>'RELLENO DATOS'!CT343</f>
        <v>12.7</v>
      </c>
    </row>
    <row r="5079" spans="2:4" ht="18" customHeight="1" x14ac:dyDescent="0.35">
      <c r="B5079" s="15">
        <f>'RELLENO DATOS'!CO344</f>
        <v>36489</v>
      </c>
      <c r="C5079" s="16" t="s">
        <v>45</v>
      </c>
      <c r="D5079" s="16">
        <f>'RELLENO DATOS'!CT344</f>
        <v>24.8</v>
      </c>
    </row>
    <row r="5080" spans="2:4" ht="18" customHeight="1" x14ac:dyDescent="0.35">
      <c r="B5080" s="15">
        <f>'RELLENO DATOS'!CO345</f>
        <v>36490</v>
      </c>
      <c r="C5080" s="16" t="s">
        <v>45</v>
      </c>
      <c r="D5080" s="16">
        <f>'RELLENO DATOS'!CT345</f>
        <v>0</v>
      </c>
    </row>
    <row r="5081" spans="2:4" ht="18" customHeight="1" x14ac:dyDescent="0.35">
      <c r="B5081" s="15">
        <f>'RELLENO DATOS'!CO346</f>
        <v>36491</v>
      </c>
      <c r="C5081" s="16" t="s">
        <v>45</v>
      </c>
      <c r="D5081" s="16">
        <f>'RELLENO DATOS'!CT346</f>
        <v>0</v>
      </c>
    </row>
    <row r="5082" spans="2:4" ht="18" customHeight="1" x14ac:dyDescent="0.35">
      <c r="B5082" s="15">
        <f>'RELLENO DATOS'!CO347</f>
        <v>36492</v>
      </c>
      <c r="C5082" s="16" t="s">
        <v>45</v>
      </c>
      <c r="D5082" s="16">
        <f>'RELLENO DATOS'!CT347</f>
        <v>0</v>
      </c>
    </row>
    <row r="5083" spans="2:4" ht="18" customHeight="1" x14ac:dyDescent="0.35">
      <c r="B5083" s="15">
        <f>'RELLENO DATOS'!CO348</f>
        <v>36493</v>
      </c>
      <c r="C5083" s="16" t="s">
        <v>45</v>
      </c>
      <c r="D5083" s="16">
        <f>'RELLENO DATOS'!CT348</f>
        <v>0</v>
      </c>
    </row>
    <row r="5084" spans="2:4" ht="18" customHeight="1" x14ac:dyDescent="0.35">
      <c r="B5084" s="15">
        <f>'RELLENO DATOS'!CO349</f>
        <v>36494</v>
      </c>
      <c r="C5084" s="16" t="s">
        <v>45</v>
      </c>
      <c r="D5084" s="16">
        <f>'RELLENO DATOS'!CT349</f>
        <v>8.3000000000000007</v>
      </c>
    </row>
    <row r="5085" spans="2:4" ht="18" customHeight="1" x14ac:dyDescent="0.35">
      <c r="B5085" s="15">
        <f>'RELLENO DATOS'!CO350</f>
        <v>36495</v>
      </c>
      <c r="C5085" s="16" t="s">
        <v>45</v>
      </c>
      <c r="D5085" s="16">
        <f>'RELLENO DATOS'!CT350</f>
        <v>5.0999999999999996</v>
      </c>
    </row>
    <row r="5086" spans="2:4" ht="18" customHeight="1" x14ac:dyDescent="0.35">
      <c r="B5086" s="15">
        <f>'RELLENO DATOS'!CO351</f>
        <v>36496</v>
      </c>
      <c r="C5086" s="16" t="s">
        <v>45</v>
      </c>
      <c r="D5086" s="16">
        <f>'RELLENO DATOS'!CT351</f>
        <v>0</v>
      </c>
    </row>
    <row r="5087" spans="2:4" ht="18" customHeight="1" x14ac:dyDescent="0.35">
      <c r="B5087" s="15">
        <f>'RELLENO DATOS'!CO352</f>
        <v>36497</v>
      </c>
      <c r="C5087" s="16" t="s">
        <v>45</v>
      </c>
      <c r="D5087" s="16">
        <f>'RELLENO DATOS'!CT352</f>
        <v>3.1</v>
      </c>
    </row>
    <row r="5088" spans="2:4" ht="18" customHeight="1" x14ac:dyDescent="0.35">
      <c r="B5088" s="15">
        <f>'RELLENO DATOS'!CO353</f>
        <v>36498</v>
      </c>
      <c r="C5088" s="16" t="s">
        <v>45</v>
      </c>
      <c r="D5088" s="16">
        <f>'RELLENO DATOS'!CT353</f>
        <v>0</v>
      </c>
    </row>
    <row r="5089" spans="2:4" ht="18" customHeight="1" x14ac:dyDescent="0.35">
      <c r="B5089" s="15">
        <f>'RELLENO DATOS'!CO354</f>
        <v>36499</v>
      </c>
      <c r="C5089" s="16" t="s">
        <v>45</v>
      </c>
      <c r="D5089" s="16">
        <f>'RELLENO DATOS'!CT354</f>
        <v>0</v>
      </c>
    </row>
    <row r="5090" spans="2:4" ht="18" customHeight="1" x14ac:dyDescent="0.35">
      <c r="B5090" s="15">
        <f>'RELLENO DATOS'!CO355</f>
        <v>36500</v>
      </c>
      <c r="C5090" s="16" t="s">
        <v>45</v>
      </c>
      <c r="D5090" s="16">
        <f>'RELLENO DATOS'!CT355</f>
        <v>0</v>
      </c>
    </row>
    <row r="5091" spans="2:4" ht="18" customHeight="1" x14ac:dyDescent="0.35">
      <c r="B5091" s="15">
        <f>'RELLENO DATOS'!CO356</f>
        <v>36501</v>
      </c>
      <c r="C5091" s="16" t="s">
        <v>45</v>
      </c>
      <c r="D5091" s="16">
        <f>'RELLENO DATOS'!CT356</f>
        <v>0</v>
      </c>
    </row>
    <row r="5092" spans="2:4" ht="18" customHeight="1" x14ac:dyDescent="0.35">
      <c r="B5092" s="15">
        <f>'RELLENO DATOS'!CO357</f>
        <v>36502</v>
      </c>
      <c r="C5092" s="16" t="s">
        <v>45</v>
      </c>
      <c r="D5092" s="16">
        <f>'RELLENO DATOS'!CT357</f>
        <v>0</v>
      </c>
    </row>
    <row r="5093" spans="2:4" ht="18" customHeight="1" x14ac:dyDescent="0.35">
      <c r="B5093" s="15">
        <f>'RELLENO DATOS'!CO358</f>
        <v>36503</v>
      </c>
      <c r="C5093" s="16" t="s">
        <v>45</v>
      </c>
      <c r="D5093" s="16">
        <f>'RELLENO DATOS'!CT358</f>
        <v>0</v>
      </c>
    </row>
    <row r="5094" spans="2:4" ht="18" customHeight="1" x14ac:dyDescent="0.35">
      <c r="B5094" s="15">
        <f>'RELLENO DATOS'!CO359</f>
        <v>36504</v>
      </c>
      <c r="C5094" s="16" t="s">
        <v>45</v>
      </c>
      <c r="D5094" s="16">
        <f>'RELLENO DATOS'!CT359</f>
        <v>0</v>
      </c>
    </row>
    <row r="5095" spans="2:4" ht="18" customHeight="1" x14ac:dyDescent="0.35">
      <c r="B5095" s="15">
        <f>'RELLENO DATOS'!CO360</f>
        <v>36505</v>
      </c>
      <c r="C5095" s="16" t="s">
        <v>45</v>
      </c>
      <c r="D5095" s="16">
        <f>'RELLENO DATOS'!CT360</f>
        <v>0</v>
      </c>
    </row>
    <row r="5096" spans="2:4" ht="18" customHeight="1" x14ac:dyDescent="0.35">
      <c r="B5096" s="15">
        <f>'RELLENO DATOS'!CO361</f>
        <v>36506</v>
      </c>
      <c r="C5096" s="16" t="s">
        <v>45</v>
      </c>
      <c r="D5096" s="16">
        <f>'RELLENO DATOS'!CT361</f>
        <v>13.3</v>
      </c>
    </row>
    <row r="5097" spans="2:4" ht="18" customHeight="1" x14ac:dyDescent="0.35">
      <c r="B5097" s="15">
        <f>'RELLENO DATOS'!CO362</f>
        <v>36507</v>
      </c>
      <c r="C5097" s="16" t="s">
        <v>45</v>
      </c>
      <c r="D5097" s="16">
        <f>'RELLENO DATOS'!CT362</f>
        <v>0</v>
      </c>
    </row>
    <row r="5098" spans="2:4" ht="18" customHeight="1" x14ac:dyDescent="0.35">
      <c r="B5098" s="15">
        <f>'RELLENO DATOS'!CO363</f>
        <v>36508</v>
      </c>
      <c r="C5098" s="16" t="s">
        <v>45</v>
      </c>
      <c r="D5098" s="16">
        <f>'RELLENO DATOS'!CT363</f>
        <v>0</v>
      </c>
    </row>
    <row r="5099" spans="2:4" ht="18" customHeight="1" x14ac:dyDescent="0.35">
      <c r="B5099" s="15">
        <f>'RELLENO DATOS'!CO364</f>
        <v>36509</v>
      </c>
      <c r="C5099" s="16" t="s">
        <v>45</v>
      </c>
      <c r="D5099" s="16">
        <f>'RELLENO DATOS'!CT364</f>
        <v>0</v>
      </c>
    </row>
    <row r="5100" spans="2:4" ht="18" customHeight="1" x14ac:dyDescent="0.35">
      <c r="B5100" s="15">
        <f>'RELLENO DATOS'!CO365</f>
        <v>36510</v>
      </c>
      <c r="C5100" s="16" t="s">
        <v>45</v>
      </c>
      <c r="D5100" s="16">
        <f>'RELLENO DATOS'!CT365</f>
        <v>0</v>
      </c>
    </row>
    <row r="5101" spans="2:4" ht="18" customHeight="1" x14ac:dyDescent="0.35">
      <c r="B5101" s="15">
        <f>'RELLENO DATOS'!CO366</f>
        <v>36511</v>
      </c>
      <c r="C5101" s="16" t="s">
        <v>45</v>
      </c>
      <c r="D5101" s="16">
        <f>'RELLENO DATOS'!CT366</f>
        <v>0</v>
      </c>
    </row>
    <row r="5102" spans="2:4" ht="18" customHeight="1" x14ac:dyDescent="0.35">
      <c r="B5102" s="15">
        <f>'RELLENO DATOS'!CO367</f>
        <v>36512</v>
      </c>
      <c r="C5102" s="16" t="s">
        <v>45</v>
      </c>
      <c r="D5102" s="16">
        <f>'RELLENO DATOS'!CT367</f>
        <v>0</v>
      </c>
    </row>
    <row r="5103" spans="2:4" ht="18" customHeight="1" x14ac:dyDescent="0.35">
      <c r="B5103" s="15">
        <f>'RELLENO DATOS'!CO368</f>
        <v>36513</v>
      </c>
      <c r="C5103" s="16" t="s">
        <v>45</v>
      </c>
      <c r="D5103" s="16">
        <f>'RELLENO DATOS'!CT368</f>
        <v>0</v>
      </c>
    </row>
    <row r="5104" spans="2:4" ht="18" customHeight="1" x14ac:dyDescent="0.35">
      <c r="B5104" s="15">
        <f>'RELLENO DATOS'!CO369</f>
        <v>36514</v>
      </c>
      <c r="C5104" s="16" t="s">
        <v>45</v>
      </c>
      <c r="D5104" s="16">
        <f>'RELLENO DATOS'!CT369</f>
        <v>0</v>
      </c>
    </row>
    <row r="5105" spans="2:4" ht="18" customHeight="1" x14ac:dyDescent="0.35">
      <c r="B5105" s="15">
        <f>'RELLENO DATOS'!CO370</f>
        <v>36515</v>
      </c>
      <c r="C5105" s="16" t="s">
        <v>45</v>
      </c>
      <c r="D5105" s="16">
        <f>'RELLENO DATOS'!CT370</f>
        <v>0</v>
      </c>
    </row>
    <row r="5106" spans="2:4" ht="18" customHeight="1" x14ac:dyDescent="0.35">
      <c r="B5106" s="15">
        <f>'RELLENO DATOS'!CO371</f>
        <v>36516</v>
      </c>
      <c r="C5106" s="16" t="s">
        <v>45</v>
      </c>
      <c r="D5106" s="16">
        <f>'RELLENO DATOS'!CT371</f>
        <v>0</v>
      </c>
    </row>
    <row r="5107" spans="2:4" ht="18" customHeight="1" x14ac:dyDescent="0.35">
      <c r="B5107" s="15">
        <f>'RELLENO DATOS'!CO372</f>
        <v>36517</v>
      </c>
      <c r="C5107" s="16" t="s">
        <v>45</v>
      </c>
      <c r="D5107" s="16">
        <f>'RELLENO DATOS'!CT372</f>
        <v>0</v>
      </c>
    </row>
    <row r="5108" spans="2:4" ht="18" customHeight="1" x14ac:dyDescent="0.35">
      <c r="B5108" s="15">
        <f>'RELLENO DATOS'!CO373</f>
        <v>36518</v>
      </c>
      <c r="C5108" s="16" t="s">
        <v>45</v>
      </c>
      <c r="D5108" s="16">
        <f>'RELLENO DATOS'!CT373</f>
        <v>3.1</v>
      </c>
    </row>
    <row r="5109" spans="2:4" ht="18" customHeight="1" x14ac:dyDescent="0.35">
      <c r="B5109" s="15">
        <f>'RELLENO DATOS'!CO374</f>
        <v>36519</v>
      </c>
      <c r="C5109" s="16" t="s">
        <v>45</v>
      </c>
      <c r="D5109" s="16">
        <f>'RELLENO DATOS'!CT374</f>
        <v>1.9</v>
      </c>
    </row>
    <row r="5110" spans="2:4" ht="18" customHeight="1" x14ac:dyDescent="0.35">
      <c r="B5110" s="15">
        <f>'RELLENO DATOS'!CO375</f>
        <v>36520</v>
      </c>
      <c r="C5110" s="16" t="s">
        <v>45</v>
      </c>
      <c r="D5110" s="16">
        <f>'RELLENO DATOS'!CT375</f>
        <v>13.8</v>
      </c>
    </row>
    <row r="5111" spans="2:4" ht="18" customHeight="1" x14ac:dyDescent="0.35">
      <c r="B5111" s="15">
        <f>'RELLENO DATOS'!CO376</f>
        <v>36521</v>
      </c>
      <c r="C5111" s="16" t="s">
        <v>45</v>
      </c>
      <c r="D5111" s="16">
        <f>'RELLENO DATOS'!CT376</f>
        <v>0</v>
      </c>
    </row>
    <row r="5112" spans="2:4" ht="18" customHeight="1" x14ac:dyDescent="0.35">
      <c r="B5112" s="15">
        <f>'RELLENO DATOS'!CO377</f>
        <v>36522</v>
      </c>
      <c r="C5112" s="16" t="s">
        <v>45</v>
      </c>
      <c r="D5112" s="16">
        <f>'RELLENO DATOS'!CT377</f>
        <v>2.4</v>
      </c>
    </row>
    <row r="5113" spans="2:4" ht="18" customHeight="1" x14ac:dyDescent="0.35">
      <c r="B5113" s="15">
        <f>'RELLENO DATOS'!CO378</f>
        <v>36523</v>
      </c>
      <c r="C5113" s="16" t="s">
        <v>45</v>
      </c>
      <c r="D5113" s="16">
        <f>'RELLENO DATOS'!CT378</f>
        <v>0</v>
      </c>
    </row>
    <row r="5114" spans="2:4" ht="18" customHeight="1" x14ac:dyDescent="0.35">
      <c r="B5114" s="15">
        <f>'RELLENO DATOS'!CO379</f>
        <v>36524</v>
      </c>
      <c r="C5114" s="16" t="s">
        <v>45</v>
      </c>
      <c r="D5114" s="16">
        <f>'RELLENO DATOS'!CT379</f>
        <v>0</v>
      </c>
    </row>
    <row r="5115" spans="2:4" ht="18" customHeight="1" x14ac:dyDescent="0.35">
      <c r="B5115" s="15">
        <f>'RELLENO DATOS'!CO380</f>
        <v>36525</v>
      </c>
      <c r="C5115" s="16" t="s">
        <v>45</v>
      </c>
      <c r="D5115" s="16">
        <f>'RELLENO DATOS'!CT380</f>
        <v>0</v>
      </c>
    </row>
    <row r="5116" spans="2:4" ht="18" customHeight="1" x14ac:dyDescent="0.35">
      <c r="B5116" s="15">
        <f>'RELLENO DATOS'!CV16</f>
        <v>36526</v>
      </c>
      <c r="C5116" s="16" t="s">
        <v>45</v>
      </c>
      <c r="D5116" s="16">
        <f>'RELLENO DATOS'!DA16</f>
        <v>0</v>
      </c>
    </row>
    <row r="5117" spans="2:4" ht="18" customHeight="1" x14ac:dyDescent="0.35">
      <c r="B5117" s="15">
        <f>'RELLENO DATOS'!CV17</f>
        <v>36527</v>
      </c>
      <c r="C5117" s="16" t="s">
        <v>45</v>
      </c>
      <c r="D5117" s="16">
        <f>'RELLENO DATOS'!DA17</f>
        <v>0</v>
      </c>
    </row>
    <row r="5118" spans="2:4" ht="18" customHeight="1" x14ac:dyDescent="0.35">
      <c r="B5118" s="15">
        <f>'RELLENO DATOS'!CV18</f>
        <v>36528</v>
      </c>
      <c r="C5118" s="16" t="s">
        <v>45</v>
      </c>
      <c r="D5118" s="16">
        <f>'RELLENO DATOS'!DA18</f>
        <v>0</v>
      </c>
    </row>
    <row r="5119" spans="2:4" ht="18" customHeight="1" x14ac:dyDescent="0.35">
      <c r="B5119" s="15">
        <f>'RELLENO DATOS'!CV19</f>
        <v>36529</v>
      </c>
      <c r="C5119" s="16" t="s">
        <v>45</v>
      </c>
      <c r="D5119" s="16">
        <f>'RELLENO DATOS'!DA19</f>
        <v>17.5</v>
      </c>
    </row>
    <row r="5120" spans="2:4" ht="18" customHeight="1" x14ac:dyDescent="0.35">
      <c r="B5120" s="15">
        <f>'RELLENO DATOS'!CV20</f>
        <v>36530</v>
      </c>
      <c r="C5120" s="16" t="s">
        <v>45</v>
      </c>
      <c r="D5120" s="16">
        <f>'RELLENO DATOS'!DA20</f>
        <v>2.7</v>
      </c>
    </row>
    <row r="5121" spans="2:4" ht="18" customHeight="1" x14ac:dyDescent="0.35">
      <c r="B5121" s="15">
        <f>'RELLENO DATOS'!CV21</f>
        <v>36531</v>
      </c>
      <c r="C5121" s="16" t="s">
        <v>45</v>
      </c>
      <c r="D5121" s="16">
        <f>'RELLENO DATOS'!DA21</f>
        <v>0.8</v>
      </c>
    </row>
    <row r="5122" spans="2:4" ht="18" customHeight="1" x14ac:dyDescent="0.35">
      <c r="B5122" s="15">
        <f>'RELLENO DATOS'!CV22</f>
        <v>36532</v>
      </c>
      <c r="C5122" s="16" t="s">
        <v>45</v>
      </c>
      <c r="D5122" s="16">
        <f>'RELLENO DATOS'!DA22</f>
        <v>0</v>
      </c>
    </row>
    <row r="5123" spans="2:4" ht="18" customHeight="1" x14ac:dyDescent="0.35">
      <c r="B5123" s="15">
        <f>'RELLENO DATOS'!CV23</f>
        <v>36533</v>
      </c>
      <c r="C5123" s="16" t="s">
        <v>45</v>
      </c>
      <c r="D5123" s="16">
        <f>'RELLENO DATOS'!DA23</f>
        <v>0</v>
      </c>
    </row>
    <row r="5124" spans="2:4" ht="18" customHeight="1" x14ac:dyDescent="0.35">
      <c r="B5124" s="15">
        <f>'RELLENO DATOS'!CV24</f>
        <v>36534</v>
      </c>
      <c r="C5124" s="16" t="s">
        <v>45</v>
      </c>
      <c r="D5124" s="16">
        <f>'RELLENO DATOS'!DA24</f>
        <v>0</v>
      </c>
    </row>
    <row r="5125" spans="2:4" ht="18" customHeight="1" x14ac:dyDescent="0.35">
      <c r="B5125" s="15">
        <f>'RELLENO DATOS'!CV25</f>
        <v>36535</v>
      </c>
      <c r="C5125" s="16" t="s">
        <v>45</v>
      </c>
      <c r="D5125" s="16">
        <f>'RELLENO DATOS'!DA25</f>
        <v>0</v>
      </c>
    </row>
    <row r="5126" spans="2:4" ht="18" customHeight="1" x14ac:dyDescent="0.35">
      <c r="B5126" s="15">
        <f>'RELLENO DATOS'!CV26</f>
        <v>36536</v>
      </c>
      <c r="C5126" s="16" t="s">
        <v>45</v>
      </c>
      <c r="D5126" s="16">
        <f>'RELLENO DATOS'!DA26</f>
        <v>0</v>
      </c>
    </row>
    <row r="5127" spans="2:4" ht="18" customHeight="1" x14ac:dyDescent="0.35">
      <c r="B5127" s="15">
        <f>'RELLENO DATOS'!CV27</f>
        <v>36537</v>
      </c>
      <c r="C5127" s="16" t="s">
        <v>45</v>
      </c>
      <c r="D5127" s="16">
        <f>'RELLENO DATOS'!DA27</f>
        <v>0</v>
      </c>
    </row>
    <row r="5128" spans="2:4" ht="18" customHeight="1" x14ac:dyDescent="0.35">
      <c r="B5128" s="15">
        <f>'RELLENO DATOS'!CV28</f>
        <v>36538</v>
      </c>
      <c r="C5128" s="16" t="s">
        <v>45</v>
      </c>
      <c r="D5128" s="16">
        <f>'RELLENO DATOS'!DA28</f>
        <v>0</v>
      </c>
    </row>
    <row r="5129" spans="2:4" ht="18" customHeight="1" x14ac:dyDescent="0.35">
      <c r="B5129" s="15">
        <f>'RELLENO DATOS'!CV29</f>
        <v>36539</v>
      </c>
      <c r="C5129" s="16" t="s">
        <v>45</v>
      </c>
      <c r="D5129" s="16">
        <f>'RELLENO DATOS'!DA29</f>
        <v>0</v>
      </c>
    </row>
    <row r="5130" spans="2:4" ht="18" customHeight="1" x14ac:dyDescent="0.35">
      <c r="B5130" s="15">
        <f>'RELLENO DATOS'!CV30</f>
        <v>36540</v>
      </c>
      <c r="C5130" s="16" t="s">
        <v>45</v>
      </c>
      <c r="D5130" s="16">
        <f>'RELLENO DATOS'!DA30</f>
        <v>0</v>
      </c>
    </row>
    <row r="5131" spans="2:4" ht="18" customHeight="1" x14ac:dyDescent="0.35">
      <c r="B5131" s="15">
        <f>'RELLENO DATOS'!CV31</f>
        <v>36541</v>
      </c>
      <c r="C5131" s="16" t="s">
        <v>45</v>
      </c>
      <c r="D5131" s="16">
        <f>'RELLENO DATOS'!DA31</f>
        <v>0</v>
      </c>
    </row>
    <row r="5132" spans="2:4" ht="18" customHeight="1" x14ac:dyDescent="0.35">
      <c r="B5132" s="15">
        <f>'RELLENO DATOS'!CV32</f>
        <v>36542</v>
      </c>
      <c r="C5132" s="16" t="s">
        <v>45</v>
      </c>
      <c r="D5132" s="16">
        <f>'RELLENO DATOS'!DA32</f>
        <v>0</v>
      </c>
    </row>
    <row r="5133" spans="2:4" ht="18" customHeight="1" x14ac:dyDescent="0.35">
      <c r="B5133" s="15">
        <f>'RELLENO DATOS'!CV33</f>
        <v>36543</v>
      </c>
      <c r="C5133" s="16" t="s">
        <v>45</v>
      </c>
      <c r="D5133" s="16">
        <f>'RELLENO DATOS'!DA33</f>
        <v>13.8</v>
      </c>
    </row>
    <row r="5134" spans="2:4" ht="18" customHeight="1" x14ac:dyDescent="0.35">
      <c r="B5134" s="15">
        <f>'RELLENO DATOS'!CV34</f>
        <v>36544</v>
      </c>
      <c r="C5134" s="16" t="s">
        <v>45</v>
      </c>
      <c r="D5134" s="16">
        <f>'RELLENO DATOS'!DA34</f>
        <v>0</v>
      </c>
    </row>
    <row r="5135" spans="2:4" ht="18" customHeight="1" x14ac:dyDescent="0.35">
      <c r="B5135" s="15">
        <f>'RELLENO DATOS'!CV35</f>
        <v>36545</v>
      </c>
      <c r="C5135" s="16" t="s">
        <v>45</v>
      </c>
      <c r="D5135" s="16">
        <f>'RELLENO DATOS'!DA35</f>
        <v>0</v>
      </c>
    </row>
    <row r="5136" spans="2:4" ht="18" customHeight="1" x14ac:dyDescent="0.35">
      <c r="B5136" s="15">
        <f>'RELLENO DATOS'!CV36</f>
        <v>36546</v>
      </c>
      <c r="C5136" s="16" t="s">
        <v>45</v>
      </c>
      <c r="D5136" s="16">
        <f>'RELLENO DATOS'!DA36</f>
        <v>0</v>
      </c>
    </row>
    <row r="5137" spans="2:4" ht="18" customHeight="1" x14ac:dyDescent="0.35">
      <c r="B5137" s="15">
        <f>'RELLENO DATOS'!CV37</f>
        <v>36547</v>
      </c>
      <c r="C5137" s="16" t="s">
        <v>45</v>
      </c>
      <c r="D5137" s="16">
        <f>'RELLENO DATOS'!DA37</f>
        <v>0</v>
      </c>
    </row>
    <row r="5138" spans="2:4" ht="18" customHeight="1" x14ac:dyDescent="0.35">
      <c r="B5138" s="15">
        <f>'RELLENO DATOS'!CV38</f>
        <v>36548</v>
      </c>
      <c r="C5138" s="16" t="s">
        <v>45</v>
      </c>
      <c r="D5138" s="16">
        <f>'RELLENO DATOS'!DA38</f>
        <v>0</v>
      </c>
    </row>
    <row r="5139" spans="2:4" ht="18" customHeight="1" x14ac:dyDescent="0.35">
      <c r="B5139" s="15">
        <f>'RELLENO DATOS'!CV39</f>
        <v>36549</v>
      </c>
      <c r="C5139" s="16" t="s">
        <v>45</v>
      </c>
      <c r="D5139" s="16">
        <f>'RELLENO DATOS'!DA39</f>
        <v>8</v>
      </c>
    </row>
    <row r="5140" spans="2:4" ht="18" customHeight="1" x14ac:dyDescent="0.35">
      <c r="B5140" s="15">
        <f>'RELLENO DATOS'!CV40</f>
        <v>36550</v>
      </c>
      <c r="C5140" s="16" t="s">
        <v>45</v>
      </c>
      <c r="D5140" s="16">
        <f>'RELLENO DATOS'!DA40</f>
        <v>0</v>
      </c>
    </row>
    <row r="5141" spans="2:4" ht="18" customHeight="1" x14ac:dyDescent="0.35">
      <c r="B5141" s="15">
        <f>'RELLENO DATOS'!CV41</f>
        <v>36551</v>
      </c>
      <c r="C5141" s="16" t="s">
        <v>45</v>
      </c>
      <c r="D5141" s="16">
        <f>'RELLENO DATOS'!DA41</f>
        <v>2.5</v>
      </c>
    </row>
    <row r="5142" spans="2:4" ht="18" customHeight="1" x14ac:dyDescent="0.35">
      <c r="B5142" s="15">
        <f>'RELLENO DATOS'!CV42</f>
        <v>36552</v>
      </c>
      <c r="C5142" s="16" t="s">
        <v>45</v>
      </c>
      <c r="D5142" s="16">
        <f>'RELLENO DATOS'!DA42</f>
        <v>0</v>
      </c>
    </row>
    <row r="5143" spans="2:4" ht="18" customHeight="1" x14ac:dyDescent="0.35">
      <c r="B5143" s="15">
        <f>'RELLENO DATOS'!CV43</f>
        <v>36553</v>
      </c>
      <c r="C5143" s="16" t="s">
        <v>45</v>
      </c>
      <c r="D5143" s="16">
        <f>'RELLENO DATOS'!DA43</f>
        <v>0</v>
      </c>
    </row>
    <row r="5144" spans="2:4" ht="18" customHeight="1" x14ac:dyDescent="0.35">
      <c r="B5144" s="15">
        <f>'RELLENO DATOS'!CV44</f>
        <v>36554</v>
      </c>
      <c r="C5144" s="16" t="s">
        <v>45</v>
      </c>
      <c r="D5144" s="16">
        <f>'RELLENO DATOS'!DA44</f>
        <v>0</v>
      </c>
    </row>
    <row r="5145" spans="2:4" ht="18" customHeight="1" x14ac:dyDescent="0.35">
      <c r="B5145" s="15">
        <f>'RELLENO DATOS'!CV45</f>
        <v>36555</v>
      </c>
      <c r="C5145" s="16" t="s">
        <v>45</v>
      </c>
      <c r="D5145" s="16">
        <f>'RELLENO DATOS'!DA45</f>
        <v>2</v>
      </c>
    </row>
    <row r="5146" spans="2:4" ht="18" customHeight="1" x14ac:dyDescent="0.35">
      <c r="B5146" s="15">
        <f>'RELLENO DATOS'!CV46</f>
        <v>36556</v>
      </c>
      <c r="C5146" s="16" t="s">
        <v>45</v>
      </c>
      <c r="D5146" s="16">
        <f>'RELLENO DATOS'!DA46</f>
        <v>0</v>
      </c>
    </row>
    <row r="5147" spans="2:4" ht="18" customHeight="1" x14ac:dyDescent="0.35">
      <c r="B5147" s="15">
        <f>'RELLENO DATOS'!CV47</f>
        <v>36557</v>
      </c>
      <c r="C5147" s="16" t="s">
        <v>45</v>
      </c>
      <c r="D5147" s="16">
        <f>'RELLENO DATOS'!DA47</f>
        <v>0</v>
      </c>
    </row>
    <row r="5148" spans="2:4" ht="18" customHeight="1" x14ac:dyDescent="0.35">
      <c r="B5148" s="15">
        <f>'RELLENO DATOS'!CV48</f>
        <v>36558</v>
      </c>
      <c r="C5148" s="16" t="s">
        <v>45</v>
      </c>
      <c r="D5148" s="16">
        <f>'RELLENO DATOS'!DA48</f>
        <v>0</v>
      </c>
    </row>
    <row r="5149" spans="2:4" ht="18" customHeight="1" x14ac:dyDescent="0.35">
      <c r="B5149" s="15">
        <f>'RELLENO DATOS'!CV49</f>
        <v>36559</v>
      </c>
      <c r="C5149" s="16" t="s">
        <v>45</v>
      </c>
      <c r="D5149" s="16">
        <f>'RELLENO DATOS'!DA49</f>
        <v>0</v>
      </c>
    </row>
    <row r="5150" spans="2:4" ht="18" customHeight="1" x14ac:dyDescent="0.35">
      <c r="B5150" s="15">
        <f>'RELLENO DATOS'!CV50</f>
        <v>36560</v>
      </c>
      <c r="C5150" s="16" t="s">
        <v>45</v>
      </c>
      <c r="D5150" s="16">
        <f>'RELLENO DATOS'!DA50</f>
        <v>0</v>
      </c>
    </row>
    <row r="5151" spans="2:4" ht="18" customHeight="1" x14ac:dyDescent="0.35">
      <c r="B5151" s="15">
        <f>'RELLENO DATOS'!CV51</f>
        <v>36561</v>
      </c>
      <c r="C5151" s="16" t="s">
        <v>45</v>
      </c>
      <c r="D5151" s="16">
        <f>'RELLENO DATOS'!DA51</f>
        <v>0</v>
      </c>
    </row>
    <row r="5152" spans="2:4" ht="18" customHeight="1" x14ac:dyDescent="0.35">
      <c r="B5152" s="15">
        <f>'RELLENO DATOS'!CV52</f>
        <v>36562</v>
      </c>
      <c r="C5152" s="16" t="s">
        <v>45</v>
      </c>
      <c r="D5152" s="16">
        <f>'RELLENO DATOS'!DA52</f>
        <v>0</v>
      </c>
    </row>
    <row r="5153" spans="2:4" ht="18" customHeight="1" x14ac:dyDescent="0.35">
      <c r="B5153" s="15">
        <f>'RELLENO DATOS'!CV53</f>
        <v>36563</v>
      </c>
      <c r="C5153" s="16" t="s">
        <v>45</v>
      </c>
      <c r="D5153" s="16">
        <f>'RELLENO DATOS'!DA53</f>
        <v>0</v>
      </c>
    </row>
    <row r="5154" spans="2:4" ht="18" customHeight="1" x14ac:dyDescent="0.35">
      <c r="B5154" s="15">
        <f>'RELLENO DATOS'!CV54</f>
        <v>36564</v>
      </c>
      <c r="C5154" s="16" t="s">
        <v>45</v>
      </c>
      <c r="D5154" s="16">
        <f>'RELLENO DATOS'!DA54</f>
        <v>0</v>
      </c>
    </row>
    <row r="5155" spans="2:4" ht="18" customHeight="1" x14ac:dyDescent="0.35">
      <c r="B5155" s="15">
        <f>'RELLENO DATOS'!CV55</f>
        <v>36565</v>
      </c>
      <c r="C5155" s="16" t="s">
        <v>45</v>
      </c>
      <c r="D5155" s="16">
        <f>'RELLENO DATOS'!DA55</f>
        <v>0</v>
      </c>
    </row>
    <row r="5156" spans="2:4" ht="18" customHeight="1" x14ac:dyDescent="0.35">
      <c r="B5156" s="15">
        <f>'RELLENO DATOS'!CV56</f>
        <v>36566</v>
      </c>
      <c r="C5156" s="16" t="s">
        <v>45</v>
      </c>
      <c r="D5156" s="16">
        <f>'RELLENO DATOS'!DA56</f>
        <v>0</v>
      </c>
    </row>
    <row r="5157" spans="2:4" ht="18" customHeight="1" x14ac:dyDescent="0.35">
      <c r="B5157" s="15">
        <f>'RELLENO DATOS'!CV57</f>
        <v>36567</v>
      </c>
      <c r="C5157" s="16" t="s">
        <v>45</v>
      </c>
      <c r="D5157" s="16">
        <f>'RELLENO DATOS'!DA57</f>
        <v>0</v>
      </c>
    </row>
    <row r="5158" spans="2:4" ht="18" customHeight="1" x14ac:dyDescent="0.35">
      <c r="B5158" s="15">
        <f>'RELLENO DATOS'!CV58</f>
        <v>36568</v>
      </c>
      <c r="C5158" s="16" t="s">
        <v>45</v>
      </c>
      <c r="D5158" s="16">
        <f>'RELLENO DATOS'!DA58</f>
        <v>0</v>
      </c>
    </row>
    <row r="5159" spans="2:4" ht="18" customHeight="1" x14ac:dyDescent="0.35">
      <c r="B5159" s="15">
        <f>'RELLENO DATOS'!CV59</f>
        <v>36569</v>
      </c>
      <c r="C5159" s="16" t="s">
        <v>45</v>
      </c>
      <c r="D5159" s="16">
        <f>'RELLENO DATOS'!DA59</f>
        <v>0</v>
      </c>
    </row>
    <row r="5160" spans="2:4" ht="18" customHeight="1" x14ac:dyDescent="0.35">
      <c r="B5160" s="15">
        <f>'RELLENO DATOS'!CV60</f>
        <v>36570</v>
      </c>
      <c r="C5160" s="16" t="s">
        <v>45</v>
      </c>
      <c r="D5160" s="16">
        <f>'RELLENO DATOS'!DA60</f>
        <v>0</v>
      </c>
    </row>
    <row r="5161" spans="2:4" ht="18" customHeight="1" x14ac:dyDescent="0.35">
      <c r="B5161" s="15">
        <f>'RELLENO DATOS'!CV61</f>
        <v>36571</v>
      </c>
      <c r="C5161" s="16" t="s">
        <v>45</v>
      </c>
      <c r="D5161" s="16">
        <f>'RELLENO DATOS'!DA61</f>
        <v>0</v>
      </c>
    </row>
    <row r="5162" spans="2:4" ht="18" customHeight="1" x14ac:dyDescent="0.35">
      <c r="B5162" s="15">
        <f>'RELLENO DATOS'!CV62</f>
        <v>36572</v>
      </c>
      <c r="C5162" s="16" t="s">
        <v>45</v>
      </c>
      <c r="D5162" s="16">
        <f>'RELLENO DATOS'!DA62</f>
        <v>0</v>
      </c>
    </row>
    <row r="5163" spans="2:4" ht="18" customHeight="1" x14ac:dyDescent="0.35">
      <c r="B5163" s="15">
        <f>'RELLENO DATOS'!CV63</f>
        <v>36573</v>
      </c>
      <c r="C5163" s="16" t="s">
        <v>45</v>
      </c>
      <c r="D5163" s="16">
        <f>'RELLENO DATOS'!DA63</f>
        <v>0</v>
      </c>
    </row>
    <row r="5164" spans="2:4" ht="18" customHeight="1" x14ac:dyDescent="0.35">
      <c r="B5164" s="15">
        <f>'RELLENO DATOS'!CV64</f>
        <v>36574</v>
      </c>
      <c r="C5164" s="16" t="s">
        <v>45</v>
      </c>
      <c r="D5164" s="16">
        <f>'RELLENO DATOS'!DA64</f>
        <v>0</v>
      </c>
    </row>
    <row r="5165" spans="2:4" ht="18" customHeight="1" x14ac:dyDescent="0.35">
      <c r="B5165" s="15">
        <f>'RELLENO DATOS'!CV65</f>
        <v>36575</v>
      </c>
      <c r="C5165" s="16" t="s">
        <v>45</v>
      </c>
      <c r="D5165" s="16">
        <f>'RELLENO DATOS'!DA65</f>
        <v>0</v>
      </c>
    </row>
    <row r="5166" spans="2:4" ht="18" customHeight="1" x14ac:dyDescent="0.35">
      <c r="B5166" s="15">
        <f>'RELLENO DATOS'!CV66</f>
        <v>36576</v>
      </c>
      <c r="C5166" s="16" t="s">
        <v>45</v>
      </c>
      <c r="D5166" s="16">
        <f>'RELLENO DATOS'!DA66</f>
        <v>1.6</v>
      </c>
    </row>
    <row r="5167" spans="2:4" ht="18" customHeight="1" x14ac:dyDescent="0.35">
      <c r="B5167" s="15">
        <f>'RELLENO DATOS'!CV67</f>
        <v>36577</v>
      </c>
      <c r="C5167" s="16" t="s">
        <v>45</v>
      </c>
      <c r="D5167" s="16">
        <f>'RELLENO DATOS'!DA67</f>
        <v>0</v>
      </c>
    </row>
    <row r="5168" spans="2:4" ht="18" customHeight="1" x14ac:dyDescent="0.35">
      <c r="B5168" s="15">
        <f>'RELLENO DATOS'!CV68</f>
        <v>36578</v>
      </c>
      <c r="C5168" s="16" t="s">
        <v>45</v>
      </c>
      <c r="D5168" s="16">
        <f>'RELLENO DATOS'!DA68</f>
        <v>5.2</v>
      </c>
    </row>
    <row r="5169" spans="2:4" ht="18" customHeight="1" x14ac:dyDescent="0.35">
      <c r="B5169" s="15">
        <f>'RELLENO DATOS'!CV69</f>
        <v>36579</v>
      </c>
      <c r="C5169" s="16" t="s">
        <v>45</v>
      </c>
      <c r="D5169" s="16">
        <f>'RELLENO DATOS'!DA69</f>
        <v>3.9</v>
      </c>
    </row>
    <row r="5170" spans="2:4" ht="18" customHeight="1" x14ac:dyDescent="0.35">
      <c r="B5170" s="15">
        <f>'RELLENO DATOS'!CV70</f>
        <v>36580</v>
      </c>
      <c r="C5170" s="16" t="s">
        <v>45</v>
      </c>
      <c r="D5170" s="16">
        <f>'RELLENO DATOS'!DA70</f>
        <v>21</v>
      </c>
    </row>
    <row r="5171" spans="2:4" ht="18" customHeight="1" x14ac:dyDescent="0.35">
      <c r="B5171" s="15">
        <f>'RELLENO DATOS'!CV71</f>
        <v>36581</v>
      </c>
      <c r="C5171" s="16" t="s">
        <v>45</v>
      </c>
      <c r="D5171" s="16">
        <f>'RELLENO DATOS'!DA71</f>
        <v>16.8</v>
      </c>
    </row>
    <row r="5172" spans="2:4" ht="18" customHeight="1" x14ac:dyDescent="0.35">
      <c r="B5172" s="15">
        <f>'RELLENO DATOS'!CV72</f>
        <v>36582</v>
      </c>
      <c r="C5172" s="16" t="s">
        <v>45</v>
      </c>
      <c r="D5172" s="16">
        <f>'RELLENO DATOS'!DA72</f>
        <v>35</v>
      </c>
    </row>
    <row r="5173" spans="2:4" ht="18" customHeight="1" x14ac:dyDescent="0.35">
      <c r="B5173" s="15">
        <f>'RELLENO DATOS'!CV73</f>
        <v>36583</v>
      </c>
      <c r="C5173" s="16" t="s">
        <v>45</v>
      </c>
      <c r="D5173" s="16">
        <f>'RELLENO DATOS'!DA73</f>
        <v>4.4000000000000004</v>
      </c>
    </row>
    <row r="5174" spans="2:4" ht="18" customHeight="1" x14ac:dyDescent="0.35">
      <c r="B5174" s="15">
        <f>'RELLENO DATOS'!CV74</f>
        <v>36584</v>
      </c>
      <c r="C5174" s="16" t="s">
        <v>45</v>
      </c>
      <c r="D5174" s="16">
        <f>'RELLENO DATOS'!DA74</f>
        <v>1.6</v>
      </c>
    </row>
    <row r="5175" spans="2:4" ht="18" customHeight="1" x14ac:dyDescent="0.35">
      <c r="B5175" s="15">
        <f>'RELLENO DATOS'!CV75</f>
        <v>36585</v>
      </c>
      <c r="C5175" s="16" t="s">
        <v>45</v>
      </c>
      <c r="D5175" s="16">
        <f>'RELLENO DATOS'!DA75</f>
        <v>0</v>
      </c>
    </row>
    <row r="5176" spans="2:4" ht="18" customHeight="1" x14ac:dyDescent="0.35">
      <c r="B5176" s="15">
        <f>'RELLENO DATOS'!CV76</f>
        <v>36586</v>
      </c>
      <c r="C5176" s="16" t="s">
        <v>45</v>
      </c>
      <c r="D5176" s="16">
        <f>'RELLENO DATOS'!DA76</f>
        <v>1.1000000000000001</v>
      </c>
    </row>
    <row r="5177" spans="2:4" ht="18" customHeight="1" x14ac:dyDescent="0.35">
      <c r="B5177" s="15">
        <f>'RELLENO DATOS'!CV77</f>
        <v>36587</v>
      </c>
      <c r="C5177" s="16" t="s">
        <v>45</v>
      </c>
      <c r="D5177" s="16">
        <f>'RELLENO DATOS'!DA77</f>
        <v>0</v>
      </c>
    </row>
    <row r="5178" spans="2:4" ht="18" customHeight="1" x14ac:dyDescent="0.35">
      <c r="B5178" s="15">
        <f>'RELLENO DATOS'!CV78</f>
        <v>36588</v>
      </c>
      <c r="C5178" s="16" t="s">
        <v>45</v>
      </c>
      <c r="D5178" s="16">
        <f>'RELLENO DATOS'!DA78</f>
        <v>0</v>
      </c>
    </row>
    <row r="5179" spans="2:4" ht="18" customHeight="1" x14ac:dyDescent="0.35">
      <c r="B5179" s="15">
        <f>'RELLENO DATOS'!CV79</f>
        <v>36589</v>
      </c>
      <c r="C5179" s="16" t="s">
        <v>45</v>
      </c>
      <c r="D5179" s="16">
        <f>'RELLENO DATOS'!DA79</f>
        <v>0</v>
      </c>
    </row>
    <row r="5180" spans="2:4" ht="18" customHeight="1" x14ac:dyDescent="0.35">
      <c r="B5180" s="15">
        <f>'RELLENO DATOS'!CV80</f>
        <v>36590</v>
      </c>
      <c r="C5180" s="16" t="s">
        <v>45</v>
      </c>
      <c r="D5180" s="16">
        <f>'RELLENO DATOS'!DA80</f>
        <v>0</v>
      </c>
    </row>
    <row r="5181" spans="2:4" ht="18" customHeight="1" x14ac:dyDescent="0.35">
      <c r="B5181" s="15">
        <f>'RELLENO DATOS'!CV81</f>
        <v>36591</v>
      </c>
      <c r="C5181" s="16" t="s">
        <v>45</v>
      </c>
      <c r="D5181" s="16">
        <f>'RELLENO DATOS'!DA81</f>
        <v>0</v>
      </c>
    </row>
    <row r="5182" spans="2:4" ht="18" customHeight="1" x14ac:dyDescent="0.35">
      <c r="B5182" s="15">
        <f>'RELLENO DATOS'!CV82</f>
        <v>36592</v>
      </c>
      <c r="C5182" s="16" t="s">
        <v>45</v>
      </c>
      <c r="D5182" s="16">
        <f>'RELLENO DATOS'!DA82</f>
        <v>0</v>
      </c>
    </row>
    <row r="5183" spans="2:4" ht="18" customHeight="1" x14ac:dyDescent="0.35">
      <c r="B5183" s="15">
        <f>'RELLENO DATOS'!CV83</f>
        <v>36593</v>
      </c>
      <c r="C5183" s="16" t="s">
        <v>45</v>
      </c>
      <c r="D5183" s="16">
        <f>'RELLENO DATOS'!DA83</f>
        <v>0</v>
      </c>
    </row>
    <row r="5184" spans="2:4" ht="18" customHeight="1" x14ac:dyDescent="0.35">
      <c r="B5184" s="15">
        <f>'RELLENO DATOS'!CV84</f>
        <v>36594</v>
      </c>
      <c r="C5184" s="16" t="s">
        <v>45</v>
      </c>
      <c r="D5184" s="16">
        <f>'RELLENO DATOS'!DA84</f>
        <v>0</v>
      </c>
    </row>
    <row r="5185" spans="2:4" ht="18" customHeight="1" x14ac:dyDescent="0.35">
      <c r="B5185" s="15">
        <f>'RELLENO DATOS'!CV85</f>
        <v>36595</v>
      </c>
      <c r="C5185" s="16" t="s">
        <v>45</v>
      </c>
      <c r="D5185" s="16">
        <f>'RELLENO DATOS'!DA85</f>
        <v>0</v>
      </c>
    </row>
    <row r="5186" spans="2:4" ht="18" customHeight="1" x14ac:dyDescent="0.35">
      <c r="B5186" s="15">
        <f>'RELLENO DATOS'!CV86</f>
        <v>36596</v>
      </c>
      <c r="C5186" s="16" t="s">
        <v>45</v>
      </c>
      <c r="D5186" s="16">
        <f>'RELLENO DATOS'!DA86</f>
        <v>1.3</v>
      </c>
    </row>
    <row r="5187" spans="2:4" ht="18" customHeight="1" x14ac:dyDescent="0.35">
      <c r="B5187" s="15">
        <f>'RELLENO DATOS'!CV87</f>
        <v>36597</v>
      </c>
      <c r="C5187" s="16" t="s">
        <v>45</v>
      </c>
      <c r="D5187" s="16">
        <f>'RELLENO DATOS'!DA87</f>
        <v>12</v>
      </c>
    </row>
    <row r="5188" spans="2:4" ht="18" customHeight="1" x14ac:dyDescent="0.35">
      <c r="B5188" s="15">
        <f>'RELLENO DATOS'!CV88</f>
        <v>36598</v>
      </c>
      <c r="C5188" s="16" t="s">
        <v>45</v>
      </c>
      <c r="D5188" s="16">
        <f>'RELLENO DATOS'!DA88</f>
        <v>0</v>
      </c>
    </row>
    <row r="5189" spans="2:4" ht="18" customHeight="1" x14ac:dyDescent="0.35">
      <c r="B5189" s="15">
        <f>'RELLENO DATOS'!CV89</f>
        <v>36599</v>
      </c>
      <c r="C5189" s="16" t="s">
        <v>45</v>
      </c>
      <c r="D5189" s="16">
        <f>'RELLENO DATOS'!DA89</f>
        <v>0</v>
      </c>
    </row>
    <row r="5190" spans="2:4" ht="18" customHeight="1" x14ac:dyDescent="0.35">
      <c r="B5190" s="15">
        <f>'RELLENO DATOS'!CV90</f>
        <v>36600</v>
      </c>
      <c r="C5190" s="16" t="s">
        <v>45</v>
      </c>
      <c r="D5190" s="16">
        <f>'RELLENO DATOS'!DA90</f>
        <v>0</v>
      </c>
    </row>
    <row r="5191" spans="2:4" ht="18" customHeight="1" x14ac:dyDescent="0.35">
      <c r="B5191" s="15">
        <f>'RELLENO DATOS'!CV91</f>
        <v>36601</v>
      </c>
      <c r="C5191" s="16" t="s">
        <v>45</v>
      </c>
      <c r="D5191" s="16">
        <f>'RELLENO DATOS'!DA91</f>
        <v>0</v>
      </c>
    </row>
    <row r="5192" spans="2:4" ht="18" customHeight="1" x14ac:dyDescent="0.35">
      <c r="B5192" s="15">
        <f>'RELLENO DATOS'!CV92</f>
        <v>36602</v>
      </c>
      <c r="C5192" s="16" t="s">
        <v>45</v>
      </c>
      <c r="D5192" s="16">
        <f>'RELLENO DATOS'!DA92</f>
        <v>0</v>
      </c>
    </row>
    <row r="5193" spans="2:4" ht="18" customHeight="1" x14ac:dyDescent="0.35">
      <c r="B5193" s="15">
        <f>'RELLENO DATOS'!CV93</f>
        <v>36603</v>
      </c>
      <c r="C5193" s="16" t="s">
        <v>45</v>
      </c>
      <c r="D5193" s="16">
        <f>'RELLENO DATOS'!DA93</f>
        <v>0</v>
      </c>
    </row>
    <row r="5194" spans="2:4" ht="18" customHeight="1" x14ac:dyDescent="0.35">
      <c r="B5194" s="15">
        <f>'RELLENO DATOS'!CV94</f>
        <v>36604</v>
      </c>
      <c r="C5194" s="16" t="s">
        <v>45</v>
      </c>
      <c r="D5194" s="16">
        <f>'RELLENO DATOS'!DA94</f>
        <v>0</v>
      </c>
    </row>
    <row r="5195" spans="2:4" ht="18" customHeight="1" x14ac:dyDescent="0.35">
      <c r="B5195" s="15">
        <f>'RELLENO DATOS'!CV95</f>
        <v>36605</v>
      </c>
      <c r="C5195" s="16" t="s">
        <v>45</v>
      </c>
      <c r="D5195" s="16">
        <f>'RELLENO DATOS'!DA95</f>
        <v>0</v>
      </c>
    </row>
    <row r="5196" spans="2:4" ht="18" customHeight="1" x14ac:dyDescent="0.35">
      <c r="B5196" s="15">
        <f>'RELLENO DATOS'!CV96</f>
        <v>36606</v>
      </c>
      <c r="C5196" s="16" t="s">
        <v>45</v>
      </c>
      <c r="D5196" s="16">
        <f>'RELLENO DATOS'!DA96</f>
        <v>0</v>
      </c>
    </row>
    <row r="5197" spans="2:4" ht="18" customHeight="1" x14ac:dyDescent="0.35">
      <c r="B5197" s="15">
        <f>'RELLENO DATOS'!CV97</f>
        <v>36607</v>
      </c>
      <c r="C5197" s="16" t="s">
        <v>45</v>
      </c>
      <c r="D5197" s="16">
        <f>'RELLENO DATOS'!DA97</f>
        <v>0</v>
      </c>
    </row>
    <row r="5198" spans="2:4" ht="18" customHeight="1" x14ac:dyDescent="0.35">
      <c r="B5198" s="15">
        <f>'RELLENO DATOS'!CV98</f>
        <v>36608</v>
      </c>
      <c r="C5198" s="16" t="s">
        <v>45</v>
      </c>
      <c r="D5198" s="16">
        <f>'RELLENO DATOS'!DA98</f>
        <v>2.6</v>
      </c>
    </row>
    <row r="5199" spans="2:4" ht="18" customHeight="1" x14ac:dyDescent="0.35">
      <c r="B5199" s="15">
        <f>'RELLENO DATOS'!CV99</f>
        <v>36609</v>
      </c>
      <c r="C5199" s="16" t="s">
        <v>45</v>
      </c>
      <c r="D5199" s="16">
        <f>'RELLENO DATOS'!DA99</f>
        <v>2</v>
      </c>
    </row>
    <row r="5200" spans="2:4" ht="18" customHeight="1" x14ac:dyDescent="0.35">
      <c r="B5200" s="15">
        <f>'RELLENO DATOS'!CV100</f>
        <v>36610</v>
      </c>
      <c r="C5200" s="16" t="s">
        <v>45</v>
      </c>
      <c r="D5200" s="16">
        <f>'RELLENO DATOS'!DA100</f>
        <v>9.5</v>
      </c>
    </row>
    <row r="5201" spans="2:4" ht="18" customHeight="1" x14ac:dyDescent="0.35">
      <c r="B5201" s="15">
        <f>'RELLENO DATOS'!CV101</f>
        <v>36611</v>
      </c>
      <c r="C5201" s="16" t="s">
        <v>45</v>
      </c>
      <c r="D5201" s="16">
        <f>'RELLENO DATOS'!DA101</f>
        <v>9.3000000000000007</v>
      </c>
    </row>
    <row r="5202" spans="2:4" ht="18" customHeight="1" x14ac:dyDescent="0.35">
      <c r="B5202" s="15">
        <f>'RELLENO DATOS'!CV102</f>
        <v>36612</v>
      </c>
      <c r="C5202" s="16" t="s">
        <v>45</v>
      </c>
      <c r="D5202" s="16">
        <f>'RELLENO DATOS'!DA102</f>
        <v>0</v>
      </c>
    </row>
    <row r="5203" spans="2:4" ht="18" customHeight="1" x14ac:dyDescent="0.35">
      <c r="B5203" s="15">
        <f>'RELLENO DATOS'!CV103</f>
        <v>36613</v>
      </c>
      <c r="C5203" s="16" t="s">
        <v>45</v>
      </c>
      <c r="D5203" s="16">
        <f>'RELLENO DATOS'!DA103</f>
        <v>0</v>
      </c>
    </row>
    <row r="5204" spans="2:4" ht="18" customHeight="1" x14ac:dyDescent="0.35">
      <c r="B5204" s="15">
        <f>'RELLENO DATOS'!CV104</f>
        <v>36614</v>
      </c>
      <c r="C5204" s="16" t="s">
        <v>45</v>
      </c>
      <c r="D5204" s="16">
        <f>'RELLENO DATOS'!DA104</f>
        <v>0</v>
      </c>
    </row>
    <row r="5205" spans="2:4" ht="18" customHeight="1" x14ac:dyDescent="0.35">
      <c r="B5205" s="15">
        <f>'RELLENO DATOS'!CV105</f>
        <v>36615</v>
      </c>
      <c r="C5205" s="16" t="s">
        <v>45</v>
      </c>
      <c r="D5205" s="16">
        <f>'RELLENO DATOS'!DA105</f>
        <v>0</v>
      </c>
    </row>
    <row r="5206" spans="2:4" ht="18" customHeight="1" x14ac:dyDescent="0.35">
      <c r="B5206" s="15">
        <f>'RELLENO DATOS'!CV106</f>
        <v>36616</v>
      </c>
      <c r="C5206" s="16" t="s">
        <v>45</v>
      </c>
      <c r="D5206" s="16">
        <f>'RELLENO DATOS'!DA106</f>
        <v>0</v>
      </c>
    </row>
    <row r="5207" spans="2:4" ht="18" customHeight="1" x14ac:dyDescent="0.35">
      <c r="B5207" s="15">
        <f>'RELLENO DATOS'!CV107</f>
        <v>36617</v>
      </c>
      <c r="C5207" s="16" t="s">
        <v>45</v>
      </c>
      <c r="D5207" s="16">
        <f>'RELLENO DATOS'!DA107</f>
        <v>0</v>
      </c>
    </row>
    <row r="5208" spans="2:4" ht="18" customHeight="1" x14ac:dyDescent="0.35">
      <c r="B5208" s="15">
        <f>'RELLENO DATOS'!CV108</f>
        <v>36618</v>
      </c>
      <c r="C5208" s="16" t="s">
        <v>45</v>
      </c>
      <c r="D5208" s="16">
        <f>'RELLENO DATOS'!DA108</f>
        <v>0</v>
      </c>
    </row>
    <row r="5209" spans="2:4" ht="18" customHeight="1" x14ac:dyDescent="0.35">
      <c r="B5209" s="15">
        <f>'RELLENO DATOS'!CV109</f>
        <v>36619</v>
      </c>
      <c r="C5209" s="16" t="s">
        <v>45</v>
      </c>
      <c r="D5209" s="16">
        <f>'RELLENO DATOS'!DA109</f>
        <v>0</v>
      </c>
    </row>
    <row r="5210" spans="2:4" ht="18" customHeight="1" x14ac:dyDescent="0.35">
      <c r="B5210" s="15">
        <f>'RELLENO DATOS'!CV110</f>
        <v>36620</v>
      </c>
      <c r="C5210" s="16" t="s">
        <v>45</v>
      </c>
      <c r="D5210" s="16">
        <f>'RELLENO DATOS'!DA110</f>
        <v>0</v>
      </c>
    </row>
    <row r="5211" spans="2:4" ht="18" customHeight="1" x14ac:dyDescent="0.35">
      <c r="B5211" s="15">
        <f>'RELLENO DATOS'!CV111</f>
        <v>36621</v>
      </c>
      <c r="C5211" s="16" t="s">
        <v>45</v>
      </c>
      <c r="D5211" s="16">
        <f>'RELLENO DATOS'!DA111</f>
        <v>0</v>
      </c>
    </row>
    <row r="5212" spans="2:4" ht="18" customHeight="1" x14ac:dyDescent="0.35">
      <c r="B5212" s="15">
        <f>'RELLENO DATOS'!CV112</f>
        <v>36622</v>
      </c>
      <c r="C5212" s="16" t="s">
        <v>45</v>
      </c>
      <c r="D5212" s="16">
        <f>'RELLENO DATOS'!DA112</f>
        <v>1.2</v>
      </c>
    </row>
    <row r="5213" spans="2:4" ht="18" customHeight="1" x14ac:dyDescent="0.35">
      <c r="B5213" s="15">
        <f>'RELLENO DATOS'!CV113</f>
        <v>36623</v>
      </c>
      <c r="C5213" s="16" t="s">
        <v>45</v>
      </c>
      <c r="D5213" s="16">
        <f>'RELLENO DATOS'!DA113</f>
        <v>2</v>
      </c>
    </row>
    <row r="5214" spans="2:4" ht="18" customHeight="1" x14ac:dyDescent="0.35">
      <c r="B5214" s="15">
        <f>'RELLENO DATOS'!CV114</f>
        <v>36624</v>
      </c>
      <c r="C5214" s="16" t="s">
        <v>45</v>
      </c>
      <c r="D5214" s="16">
        <f>'RELLENO DATOS'!DA114</f>
        <v>0</v>
      </c>
    </row>
    <row r="5215" spans="2:4" ht="18" customHeight="1" x14ac:dyDescent="0.35">
      <c r="B5215" s="15">
        <f>'RELLENO DATOS'!CV115</f>
        <v>36625</v>
      </c>
      <c r="C5215" s="16" t="s">
        <v>45</v>
      </c>
      <c r="D5215" s="16">
        <f>'RELLENO DATOS'!DA115</f>
        <v>0</v>
      </c>
    </row>
    <row r="5216" spans="2:4" ht="18" customHeight="1" x14ac:dyDescent="0.35">
      <c r="B5216" s="15">
        <f>'RELLENO DATOS'!CV116</f>
        <v>36626</v>
      </c>
      <c r="C5216" s="16" t="s">
        <v>45</v>
      </c>
      <c r="D5216" s="16">
        <f>'RELLENO DATOS'!DA116</f>
        <v>0</v>
      </c>
    </row>
    <row r="5217" spans="2:4" ht="18" customHeight="1" x14ac:dyDescent="0.35">
      <c r="B5217" s="15">
        <f>'RELLENO DATOS'!CV117</f>
        <v>36627</v>
      </c>
      <c r="C5217" s="16" t="s">
        <v>45</v>
      </c>
      <c r="D5217" s="16">
        <f>'RELLENO DATOS'!DA117</f>
        <v>0.33333333333333331</v>
      </c>
    </row>
    <row r="5218" spans="2:4" ht="18" customHeight="1" x14ac:dyDescent="0.35">
      <c r="B5218" s="15">
        <f>'RELLENO DATOS'!CV118</f>
        <v>36628</v>
      </c>
      <c r="C5218" s="16" t="s">
        <v>45</v>
      </c>
      <c r="D5218" s="16">
        <f>'RELLENO DATOS'!DA118</f>
        <v>0.33333333333333331</v>
      </c>
    </row>
    <row r="5219" spans="2:4" ht="18" customHeight="1" x14ac:dyDescent="0.35">
      <c r="B5219" s="15">
        <f>'RELLENO DATOS'!CV119</f>
        <v>36629</v>
      </c>
      <c r="C5219" s="16" t="s">
        <v>45</v>
      </c>
      <c r="D5219" s="16">
        <f>'RELLENO DATOS'!DA119</f>
        <v>0</v>
      </c>
    </row>
    <row r="5220" spans="2:4" ht="18" customHeight="1" x14ac:dyDescent="0.35">
      <c r="B5220" s="15">
        <f>'RELLENO DATOS'!CV120</f>
        <v>36630</v>
      </c>
      <c r="C5220" s="16" t="s">
        <v>45</v>
      </c>
      <c r="D5220" s="16">
        <f>'RELLENO DATOS'!DA120</f>
        <v>6.666666666666667</v>
      </c>
    </row>
    <row r="5221" spans="2:4" ht="18" customHeight="1" x14ac:dyDescent="0.35">
      <c r="B5221" s="15">
        <f>'RELLENO DATOS'!CV121</f>
        <v>36631</v>
      </c>
      <c r="C5221" s="16" t="s">
        <v>45</v>
      </c>
      <c r="D5221" s="16">
        <f>'RELLENO DATOS'!DA121</f>
        <v>1.6666666666666667</v>
      </c>
    </row>
    <row r="5222" spans="2:4" ht="18" customHeight="1" x14ac:dyDescent="0.35">
      <c r="B5222" s="15">
        <f>'RELLENO DATOS'!CV122</f>
        <v>36632</v>
      </c>
      <c r="C5222" s="16" t="s">
        <v>45</v>
      </c>
      <c r="D5222" s="16">
        <f>'RELLENO DATOS'!DA122</f>
        <v>0</v>
      </c>
    </row>
    <row r="5223" spans="2:4" ht="18" customHeight="1" x14ac:dyDescent="0.35">
      <c r="B5223" s="15">
        <f>'RELLENO DATOS'!CV123</f>
        <v>36633</v>
      </c>
      <c r="C5223" s="16" t="s">
        <v>45</v>
      </c>
      <c r="D5223" s="16">
        <f>'RELLENO DATOS'!DA123</f>
        <v>2</v>
      </c>
    </row>
    <row r="5224" spans="2:4" ht="18" customHeight="1" x14ac:dyDescent="0.35">
      <c r="B5224" s="15">
        <f>'RELLENO DATOS'!CV124</f>
        <v>36634</v>
      </c>
      <c r="C5224" s="16" t="s">
        <v>45</v>
      </c>
      <c r="D5224" s="16">
        <f>'RELLENO DATOS'!DA124</f>
        <v>4.666666666666667</v>
      </c>
    </row>
    <row r="5225" spans="2:4" ht="18" customHeight="1" x14ac:dyDescent="0.35">
      <c r="B5225" s="15">
        <f>'RELLENO DATOS'!CV125</f>
        <v>36635</v>
      </c>
      <c r="C5225" s="16" t="s">
        <v>45</v>
      </c>
      <c r="D5225" s="16">
        <f>'RELLENO DATOS'!DA125</f>
        <v>10</v>
      </c>
    </row>
    <row r="5226" spans="2:4" ht="18" customHeight="1" x14ac:dyDescent="0.35">
      <c r="B5226" s="15">
        <f>'RELLENO DATOS'!CV126</f>
        <v>36636</v>
      </c>
      <c r="C5226" s="16" t="s">
        <v>45</v>
      </c>
      <c r="D5226" s="16">
        <f>'RELLENO DATOS'!DA126</f>
        <v>0</v>
      </c>
    </row>
    <row r="5227" spans="2:4" ht="18" customHeight="1" x14ac:dyDescent="0.35">
      <c r="B5227" s="15">
        <f>'RELLENO DATOS'!CV127</f>
        <v>36637</v>
      </c>
      <c r="C5227" s="16" t="s">
        <v>45</v>
      </c>
      <c r="D5227" s="16">
        <f>'RELLENO DATOS'!DA127</f>
        <v>1.6666666666666667</v>
      </c>
    </row>
    <row r="5228" spans="2:4" ht="18" customHeight="1" x14ac:dyDescent="0.35">
      <c r="B5228" s="15">
        <f>'RELLENO DATOS'!CV128</f>
        <v>36638</v>
      </c>
      <c r="C5228" s="16" t="s">
        <v>45</v>
      </c>
      <c r="D5228" s="16">
        <f>'RELLENO DATOS'!DA128</f>
        <v>0</v>
      </c>
    </row>
    <row r="5229" spans="2:4" ht="18" customHeight="1" x14ac:dyDescent="0.35">
      <c r="B5229" s="15">
        <f>'RELLENO DATOS'!CV129</f>
        <v>36639</v>
      </c>
      <c r="C5229" s="16" t="s">
        <v>45</v>
      </c>
      <c r="D5229" s="16">
        <f>'RELLENO DATOS'!DA129</f>
        <v>3.3</v>
      </c>
    </row>
    <row r="5230" spans="2:4" ht="18" customHeight="1" x14ac:dyDescent="0.35">
      <c r="B5230" s="15">
        <f>'RELLENO DATOS'!CV130</f>
        <v>36640</v>
      </c>
      <c r="C5230" s="16" t="s">
        <v>45</v>
      </c>
      <c r="D5230" s="16">
        <f>'RELLENO DATOS'!DA130</f>
        <v>1</v>
      </c>
    </row>
    <row r="5231" spans="2:4" ht="18" customHeight="1" x14ac:dyDescent="0.35">
      <c r="B5231" s="15">
        <f>'RELLENO DATOS'!CV131</f>
        <v>36641</v>
      </c>
      <c r="C5231" s="16" t="s">
        <v>45</v>
      </c>
      <c r="D5231" s="16">
        <f>'RELLENO DATOS'!DA131</f>
        <v>0</v>
      </c>
    </row>
    <row r="5232" spans="2:4" ht="18" customHeight="1" x14ac:dyDescent="0.35">
      <c r="B5232" s="15">
        <f>'RELLENO DATOS'!CV132</f>
        <v>36642</v>
      </c>
      <c r="C5232" s="16" t="s">
        <v>45</v>
      </c>
      <c r="D5232" s="16">
        <f>'RELLENO DATOS'!DA132</f>
        <v>0</v>
      </c>
    </row>
    <row r="5233" spans="2:4" ht="18" customHeight="1" x14ac:dyDescent="0.35">
      <c r="B5233" s="15">
        <f>'RELLENO DATOS'!CV133</f>
        <v>36643</v>
      </c>
      <c r="C5233" s="16" t="s">
        <v>45</v>
      </c>
      <c r="D5233" s="16">
        <f>'RELLENO DATOS'!DA133</f>
        <v>0</v>
      </c>
    </row>
    <row r="5234" spans="2:4" ht="18" customHeight="1" x14ac:dyDescent="0.35">
      <c r="B5234" s="15">
        <f>'RELLENO DATOS'!CV134</f>
        <v>36644</v>
      </c>
      <c r="C5234" s="16" t="s">
        <v>45</v>
      </c>
      <c r="D5234" s="16">
        <f>'RELLENO DATOS'!DA134</f>
        <v>0</v>
      </c>
    </row>
    <row r="5235" spans="2:4" ht="18" customHeight="1" x14ac:dyDescent="0.35">
      <c r="B5235" s="15">
        <f>'RELLENO DATOS'!CV135</f>
        <v>36645</v>
      </c>
      <c r="C5235" s="16" t="s">
        <v>45</v>
      </c>
      <c r="D5235" s="16">
        <f>'RELLENO DATOS'!DA135</f>
        <v>4.4000000000000004</v>
      </c>
    </row>
    <row r="5236" spans="2:4" ht="18" customHeight="1" x14ac:dyDescent="0.35">
      <c r="B5236" s="15">
        <f>'RELLENO DATOS'!CV136</f>
        <v>36646</v>
      </c>
      <c r="C5236" s="16" t="s">
        <v>45</v>
      </c>
      <c r="D5236" s="16">
        <f>'RELLENO DATOS'!DA136</f>
        <v>4</v>
      </c>
    </row>
    <row r="5237" spans="2:4" ht="18" customHeight="1" x14ac:dyDescent="0.35">
      <c r="B5237" s="15">
        <f>'RELLENO DATOS'!CV137</f>
        <v>36647</v>
      </c>
      <c r="C5237" s="16" t="s">
        <v>45</v>
      </c>
      <c r="D5237" s="16">
        <f>'RELLENO DATOS'!DA137</f>
        <v>10</v>
      </c>
    </row>
    <row r="5238" spans="2:4" ht="18" customHeight="1" x14ac:dyDescent="0.35">
      <c r="B5238" s="15">
        <f>'RELLENO DATOS'!CV138</f>
        <v>36648</v>
      </c>
      <c r="C5238" s="16" t="s">
        <v>45</v>
      </c>
      <c r="D5238" s="16">
        <f>'RELLENO DATOS'!DA138</f>
        <v>0</v>
      </c>
    </row>
    <row r="5239" spans="2:4" ht="18" customHeight="1" x14ac:dyDescent="0.35">
      <c r="B5239" s="15">
        <f>'RELLENO DATOS'!CV139</f>
        <v>36649</v>
      </c>
      <c r="C5239" s="16" t="s">
        <v>45</v>
      </c>
      <c r="D5239" s="16">
        <f>'RELLENO DATOS'!DA139</f>
        <v>0</v>
      </c>
    </row>
    <row r="5240" spans="2:4" ht="18" customHeight="1" x14ac:dyDescent="0.35">
      <c r="B5240" s="15">
        <f>'RELLENO DATOS'!CV140</f>
        <v>36650</v>
      </c>
      <c r="C5240" s="16" t="s">
        <v>45</v>
      </c>
      <c r="D5240" s="16">
        <f>'RELLENO DATOS'!DA140</f>
        <v>0</v>
      </c>
    </row>
    <row r="5241" spans="2:4" ht="18" customHeight="1" x14ac:dyDescent="0.35">
      <c r="B5241" s="15">
        <f>'RELLENO DATOS'!CV141</f>
        <v>36651</v>
      </c>
      <c r="C5241" s="16" t="s">
        <v>45</v>
      </c>
      <c r="D5241" s="16">
        <f>'RELLENO DATOS'!DA141</f>
        <v>0</v>
      </c>
    </row>
    <row r="5242" spans="2:4" ht="18" customHeight="1" x14ac:dyDescent="0.35">
      <c r="B5242" s="15">
        <f>'RELLENO DATOS'!CV142</f>
        <v>36652</v>
      </c>
      <c r="C5242" s="16" t="s">
        <v>45</v>
      </c>
      <c r="D5242" s="16">
        <f>'RELLENO DATOS'!DA142</f>
        <v>1.5</v>
      </c>
    </row>
    <row r="5243" spans="2:4" ht="18" customHeight="1" x14ac:dyDescent="0.35">
      <c r="B5243" s="15">
        <f>'RELLENO DATOS'!CV143</f>
        <v>36653</v>
      </c>
      <c r="C5243" s="16" t="s">
        <v>45</v>
      </c>
      <c r="D5243" s="16">
        <f>'RELLENO DATOS'!DA143</f>
        <v>0</v>
      </c>
    </row>
    <row r="5244" spans="2:4" ht="18" customHeight="1" x14ac:dyDescent="0.35">
      <c r="B5244" s="15">
        <f>'RELLENO DATOS'!CV144</f>
        <v>36654</v>
      </c>
      <c r="C5244" s="16" t="s">
        <v>45</v>
      </c>
      <c r="D5244" s="16">
        <f>'RELLENO DATOS'!DA144</f>
        <v>5.3</v>
      </c>
    </row>
    <row r="5245" spans="2:4" ht="18" customHeight="1" x14ac:dyDescent="0.35">
      <c r="B5245" s="15">
        <f>'RELLENO DATOS'!CV145</f>
        <v>36655</v>
      </c>
      <c r="C5245" s="16" t="s">
        <v>45</v>
      </c>
      <c r="D5245" s="16">
        <f>'RELLENO DATOS'!DA145</f>
        <v>0</v>
      </c>
    </row>
    <row r="5246" spans="2:4" ht="18" customHeight="1" x14ac:dyDescent="0.35">
      <c r="B5246" s="15">
        <f>'RELLENO DATOS'!CV146</f>
        <v>36656</v>
      </c>
      <c r="C5246" s="16" t="s">
        <v>45</v>
      </c>
      <c r="D5246" s="16">
        <f>'RELLENO DATOS'!DA146</f>
        <v>2.4</v>
      </c>
    </row>
    <row r="5247" spans="2:4" ht="18" customHeight="1" x14ac:dyDescent="0.35">
      <c r="B5247" s="15">
        <f>'RELLENO DATOS'!CV147</f>
        <v>36657</v>
      </c>
      <c r="C5247" s="16" t="s">
        <v>45</v>
      </c>
      <c r="D5247" s="16">
        <f>'RELLENO DATOS'!DA147</f>
        <v>0</v>
      </c>
    </row>
    <row r="5248" spans="2:4" ht="18" customHeight="1" x14ac:dyDescent="0.35">
      <c r="B5248" s="15">
        <f>'RELLENO DATOS'!CV148</f>
        <v>36658</v>
      </c>
      <c r="C5248" s="16" t="s">
        <v>45</v>
      </c>
      <c r="D5248" s="16">
        <f>'RELLENO DATOS'!DA148</f>
        <v>0</v>
      </c>
    </row>
    <row r="5249" spans="2:4" ht="18" customHeight="1" x14ac:dyDescent="0.35">
      <c r="B5249" s="15">
        <f>'RELLENO DATOS'!CV149</f>
        <v>36659</v>
      </c>
      <c r="C5249" s="16" t="s">
        <v>45</v>
      </c>
      <c r="D5249" s="16">
        <f>'RELLENO DATOS'!DA149</f>
        <v>6</v>
      </c>
    </row>
    <row r="5250" spans="2:4" ht="18" customHeight="1" x14ac:dyDescent="0.35">
      <c r="B5250" s="15">
        <f>'RELLENO DATOS'!CV150</f>
        <v>36660</v>
      </c>
      <c r="C5250" s="16" t="s">
        <v>45</v>
      </c>
      <c r="D5250" s="16">
        <f>'RELLENO DATOS'!DA150</f>
        <v>4.8</v>
      </c>
    </row>
    <row r="5251" spans="2:4" ht="18" customHeight="1" x14ac:dyDescent="0.35">
      <c r="B5251" s="15">
        <f>'RELLENO DATOS'!CV151</f>
        <v>36661</v>
      </c>
      <c r="C5251" s="16" t="s">
        <v>45</v>
      </c>
      <c r="D5251" s="16">
        <f>'RELLENO DATOS'!DA151</f>
        <v>0</v>
      </c>
    </row>
    <row r="5252" spans="2:4" ht="18" customHeight="1" x14ac:dyDescent="0.35">
      <c r="B5252" s="15">
        <f>'RELLENO DATOS'!CV152</f>
        <v>36662</v>
      </c>
      <c r="C5252" s="16" t="s">
        <v>45</v>
      </c>
      <c r="D5252" s="16">
        <f>'RELLENO DATOS'!DA152</f>
        <v>0</v>
      </c>
    </row>
    <row r="5253" spans="2:4" ht="18" customHeight="1" x14ac:dyDescent="0.35">
      <c r="B5253" s="15">
        <f>'RELLENO DATOS'!CV153</f>
        <v>36663</v>
      </c>
      <c r="C5253" s="16" t="s">
        <v>45</v>
      </c>
      <c r="D5253" s="16">
        <f>'RELLENO DATOS'!DA153</f>
        <v>0</v>
      </c>
    </row>
    <row r="5254" spans="2:4" ht="18" customHeight="1" x14ac:dyDescent="0.35">
      <c r="B5254" s="15">
        <f>'RELLENO DATOS'!CV154</f>
        <v>36664</v>
      </c>
      <c r="C5254" s="16" t="s">
        <v>45</v>
      </c>
      <c r="D5254" s="16">
        <f>'RELLENO DATOS'!DA154</f>
        <v>0</v>
      </c>
    </row>
    <row r="5255" spans="2:4" ht="18" customHeight="1" x14ac:dyDescent="0.35">
      <c r="B5255" s="15">
        <f>'RELLENO DATOS'!CV155</f>
        <v>36665</v>
      </c>
      <c r="C5255" s="16" t="s">
        <v>45</v>
      </c>
      <c r="D5255" s="16">
        <f>'RELLENO DATOS'!DA155</f>
        <v>0</v>
      </c>
    </row>
    <row r="5256" spans="2:4" ht="18" customHeight="1" x14ac:dyDescent="0.35">
      <c r="B5256" s="15">
        <f>'RELLENO DATOS'!CV156</f>
        <v>36666</v>
      </c>
      <c r="C5256" s="16" t="s">
        <v>45</v>
      </c>
      <c r="D5256" s="16">
        <f>'RELLENO DATOS'!DA156</f>
        <v>1.7</v>
      </c>
    </row>
    <row r="5257" spans="2:4" ht="18" customHeight="1" x14ac:dyDescent="0.35">
      <c r="B5257" s="15">
        <f>'RELLENO DATOS'!CV157</f>
        <v>36667</v>
      </c>
      <c r="C5257" s="16" t="s">
        <v>45</v>
      </c>
      <c r="D5257" s="16">
        <f>'RELLENO DATOS'!DA157</f>
        <v>0</v>
      </c>
    </row>
    <row r="5258" spans="2:4" ht="18" customHeight="1" x14ac:dyDescent="0.35">
      <c r="B5258" s="15">
        <f>'RELLENO DATOS'!CV158</f>
        <v>36668</v>
      </c>
      <c r="C5258" s="16" t="s">
        <v>45</v>
      </c>
      <c r="D5258" s="16">
        <f>'RELLENO DATOS'!DA158</f>
        <v>4.2</v>
      </c>
    </row>
    <row r="5259" spans="2:4" ht="18" customHeight="1" x14ac:dyDescent="0.35">
      <c r="B5259" s="15">
        <f>'RELLENO DATOS'!CV159</f>
        <v>36669</v>
      </c>
      <c r="C5259" s="16" t="s">
        <v>45</v>
      </c>
      <c r="D5259" s="16">
        <f>'RELLENO DATOS'!DA159</f>
        <v>12.1</v>
      </c>
    </row>
    <row r="5260" spans="2:4" ht="18" customHeight="1" x14ac:dyDescent="0.35">
      <c r="B5260" s="15">
        <f>'RELLENO DATOS'!CV160</f>
        <v>36670</v>
      </c>
      <c r="C5260" s="16" t="s">
        <v>45</v>
      </c>
      <c r="D5260" s="16">
        <f>'RELLENO DATOS'!DA160</f>
        <v>0</v>
      </c>
    </row>
    <row r="5261" spans="2:4" ht="18" customHeight="1" x14ac:dyDescent="0.35">
      <c r="B5261" s="15">
        <f>'RELLENO DATOS'!CV161</f>
        <v>36671</v>
      </c>
      <c r="C5261" s="16" t="s">
        <v>45</v>
      </c>
      <c r="D5261" s="16">
        <f>'RELLENO DATOS'!DA161</f>
        <v>0.6</v>
      </c>
    </row>
    <row r="5262" spans="2:4" ht="18" customHeight="1" x14ac:dyDescent="0.35">
      <c r="B5262" s="15">
        <f>'RELLENO DATOS'!CV162</f>
        <v>36672</v>
      </c>
      <c r="C5262" s="16" t="s">
        <v>45</v>
      </c>
      <c r="D5262" s="16">
        <f>'RELLENO DATOS'!DA162</f>
        <v>0</v>
      </c>
    </row>
    <row r="5263" spans="2:4" ht="18" customHeight="1" x14ac:dyDescent="0.35">
      <c r="B5263" s="15">
        <f>'RELLENO DATOS'!CV163</f>
        <v>36673</v>
      </c>
      <c r="C5263" s="16" t="s">
        <v>45</v>
      </c>
      <c r="D5263" s="16">
        <f>'RELLENO DATOS'!DA163</f>
        <v>0</v>
      </c>
    </row>
    <row r="5264" spans="2:4" ht="18" customHeight="1" x14ac:dyDescent="0.35">
      <c r="B5264" s="15">
        <f>'RELLENO DATOS'!CV164</f>
        <v>36674</v>
      </c>
      <c r="C5264" s="16" t="s">
        <v>45</v>
      </c>
      <c r="D5264" s="16">
        <f>'RELLENO DATOS'!DA164</f>
        <v>0</v>
      </c>
    </row>
    <row r="5265" spans="2:4" ht="18" customHeight="1" x14ac:dyDescent="0.35">
      <c r="B5265" s="15">
        <f>'RELLENO DATOS'!CV165</f>
        <v>36675</v>
      </c>
      <c r="C5265" s="16" t="s">
        <v>45</v>
      </c>
      <c r="D5265" s="16">
        <f>'RELLENO DATOS'!DA165</f>
        <v>0</v>
      </c>
    </row>
    <row r="5266" spans="2:4" ht="18" customHeight="1" x14ac:dyDescent="0.35">
      <c r="B5266" s="15">
        <f>'RELLENO DATOS'!CV166</f>
        <v>36676</v>
      </c>
      <c r="C5266" s="16" t="s">
        <v>45</v>
      </c>
      <c r="D5266" s="16">
        <f>'RELLENO DATOS'!DA166</f>
        <v>3.6</v>
      </c>
    </row>
    <row r="5267" spans="2:4" ht="18" customHeight="1" x14ac:dyDescent="0.35">
      <c r="B5267" s="15">
        <f>'RELLENO DATOS'!CV167</f>
        <v>36677</v>
      </c>
      <c r="C5267" s="16" t="s">
        <v>45</v>
      </c>
      <c r="D5267" s="16">
        <f>'RELLENO DATOS'!DA167</f>
        <v>1.5</v>
      </c>
    </row>
    <row r="5268" spans="2:4" ht="18" customHeight="1" x14ac:dyDescent="0.35">
      <c r="B5268" s="15">
        <f>'RELLENO DATOS'!CV168</f>
        <v>36678</v>
      </c>
      <c r="C5268" s="16" t="s">
        <v>45</v>
      </c>
      <c r="D5268" s="16">
        <f>'RELLENO DATOS'!DA168</f>
        <v>0</v>
      </c>
    </row>
    <row r="5269" spans="2:4" ht="18" customHeight="1" x14ac:dyDescent="0.35">
      <c r="B5269" s="15">
        <f>'RELLENO DATOS'!CV169</f>
        <v>36679</v>
      </c>
      <c r="C5269" s="16" t="s">
        <v>45</v>
      </c>
      <c r="D5269" s="16">
        <f>'RELLENO DATOS'!DA169</f>
        <v>0</v>
      </c>
    </row>
    <row r="5270" spans="2:4" ht="18" customHeight="1" x14ac:dyDescent="0.35">
      <c r="B5270" s="15">
        <f>'RELLENO DATOS'!CV170</f>
        <v>36680</v>
      </c>
      <c r="C5270" s="16" t="s">
        <v>45</v>
      </c>
      <c r="D5270" s="16">
        <f>'RELLENO DATOS'!DA170</f>
        <v>0</v>
      </c>
    </row>
    <row r="5271" spans="2:4" ht="18" customHeight="1" x14ac:dyDescent="0.35">
      <c r="B5271" s="15">
        <f>'RELLENO DATOS'!CV171</f>
        <v>36681</v>
      </c>
      <c r="C5271" s="16" t="s">
        <v>45</v>
      </c>
      <c r="D5271" s="16">
        <f>'RELLENO DATOS'!DA171</f>
        <v>0</v>
      </c>
    </row>
    <row r="5272" spans="2:4" ht="18" customHeight="1" x14ac:dyDescent="0.35">
      <c r="B5272" s="15">
        <f>'RELLENO DATOS'!CV172</f>
        <v>36682</v>
      </c>
      <c r="C5272" s="16" t="s">
        <v>45</v>
      </c>
      <c r="D5272" s="16">
        <f>'RELLENO DATOS'!DA172</f>
        <v>0</v>
      </c>
    </row>
    <row r="5273" spans="2:4" ht="18" customHeight="1" x14ac:dyDescent="0.35">
      <c r="B5273" s="15">
        <f>'RELLENO DATOS'!CV173</f>
        <v>36683</v>
      </c>
      <c r="C5273" s="16" t="s">
        <v>45</v>
      </c>
      <c r="D5273" s="16">
        <f>'RELLENO DATOS'!DA173</f>
        <v>0</v>
      </c>
    </row>
    <row r="5274" spans="2:4" ht="18" customHeight="1" x14ac:dyDescent="0.35">
      <c r="B5274" s="15">
        <f>'RELLENO DATOS'!CV174</f>
        <v>36684</v>
      </c>
      <c r="C5274" s="16" t="s">
        <v>45</v>
      </c>
      <c r="D5274" s="16">
        <f>'RELLENO DATOS'!DA174</f>
        <v>6.7</v>
      </c>
    </row>
    <row r="5275" spans="2:4" ht="18" customHeight="1" x14ac:dyDescent="0.35">
      <c r="B5275" s="15">
        <f>'RELLENO DATOS'!CV175</f>
        <v>36685</v>
      </c>
      <c r="C5275" s="16" t="s">
        <v>45</v>
      </c>
      <c r="D5275" s="16">
        <f>'RELLENO DATOS'!DA175</f>
        <v>9.3000000000000007</v>
      </c>
    </row>
    <row r="5276" spans="2:4" ht="18" customHeight="1" x14ac:dyDescent="0.35">
      <c r="B5276" s="15">
        <f>'RELLENO DATOS'!CV176</f>
        <v>36686</v>
      </c>
      <c r="C5276" s="16" t="s">
        <v>45</v>
      </c>
      <c r="D5276" s="16">
        <f>'RELLENO DATOS'!DA176</f>
        <v>10</v>
      </c>
    </row>
    <row r="5277" spans="2:4" ht="18" customHeight="1" x14ac:dyDescent="0.35">
      <c r="B5277" s="15">
        <f>'RELLENO DATOS'!CV177</f>
        <v>36687</v>
      </c>
      <c r="C5277" s="16" t="s">
        <v>45</v>
      </c>
      <c r="D5277" s="16">
        <f>'RELLENO DATOS'!DA177</f>
        <v>4.8</v>
      </c>
    </row>
    <row r="5278" spans="2:4" ht="18" customHeight="1" x14ac:dyDescent="0.35">
      <c r="B5278" s="15">
        <f>'RELLENO DATOS'!CV178</f>
        <v>36688</v>
      </c>
      <c r="C5278" s="16" t="s">
        <v>45</v>
      </c>
      <c r="D5278" s="16">
        <f>'RELLENO DATOS'!DA178</f>
        <v>0</v>
      </c>
    </row>
    <row r="5279" spans="2:4" ht="18" customHeight="1" x14ac:dyDescent="0.35">
      <c r="B5279" s="15">
        <f>'RELLENO DATOS'!CV179</f>
        <v>36689</v>
      </c>
      <c r="C5279" s="16" t="s">
        <v>45</v>
      </c>
      <c r="D5279" s="16">
        <f>'RELLENO DATOS'!DA179</f>
        <v>0</v>
      </c>
    </row>
    <row r="5280" spans="2:4" ht="18" customHeight="1" x14ac:dyDescent="0.35">
      <c r="B5280" s="15">
        <f>'RELLENO DATOS'!CV180</f>
        <v>36690</v>
      </c>
      <c r="C5280" s="16" t="s">
        <v>45</v>
      </c>
      <c r="D5280" s="16">
        <f>'RELLENO DATOS'!DA180</f>
        <v>3.1</v>
      </c>
    </row>
    <row r="5281" spans="2:4" ht="18" customHeight="1" x14ac:dyDescent="0.35">
      <c r="B5281" s="15">
        <f>'RELLENO DATOS'!CV181</f>
        <v>36691</v>
      </c>
      <c r="C5281" s="16" t="s">
        <v>45</v>
      </c>
      <c r="D5281" s="16">
        <f>'RELLENO DATOS'!DA181</f>
        <v>0</v>
      </c>
    </row>
    <row r="5282" spans="2:4" ht="18" customHeight="1" x14ac:dyDescent="0.35">
      <c r="B5282" s="15">
        <f>'RELLENO DATOS'!CV182</f>
        <v>36692</v>
      </c>
      <c r="C5282" s="16" t="s">
        <v>45</v>
      </c>
      <c r="D5282" s="16">
        <f>'RELLENO DATOS'!DA182</f>
        <v>0</v>
      </c>
    </row>
    <row r="5283" spans="2:4" ht="18" customHeight="1" x14ac:dyDescent="0.35">
      <c r="B5283" s="15">
        <f>'RELLENO DATOS'!CV183</f>
        <v>36693</v>
      </c>
      <c r="C5283" s="16" t="s">
        <v>45</v>
      </c>
      <c r="D5283" s="16">
        <f>'RELLENO DATOS'!DA183</f>
        <v>0</v>
      </c>
    </row>
    <row r="5284" spans="2:4" ht="18" customHeight="1" x14ac:dyDescent="0.35">
      <c r="B5284" s="15">
        <f>'RELLENO DATOS'!CV184</f>
        <v>36694</v>
      </c>
      <c r="C5284" s="16" t="s">
        <v>45</v>
      </c>
      <c r="D5284" s="16">
        <f>'RELLENO DATOS'!DA184</f>
        <v>0</v>
      </c>
    </row>
    <row r="5285" spans="2:4" ht="18" customHeight="1" x14ac:dyDescent="0.35">
      <c r="B5285" s="15">
        <f>'RELLENO DATOS'!CV185</f>
        <v>36695</v>
      </c>
      <c r="C5285" s="16" t="s">
        <v>45</v>
      </c>
      <c r="D5285" s="16">
        <f>'RELLENO DATOS'!DA185</f>
        <v>4</v>
      </c>
    </row>
    <row r="5286" spans="2:4" ht="18" customHeight="1" x14ac:dyDescent="0.35">
      <c r="B5286" s="15">
        <f>'RELLENO DATOS'!CV186</f>
        <v>36696</v>
      </c>
      <c r="C5286" s="16" t="s">
        <v>45</v>
      </c>
      <c r="D5286" s="16">
        <f>'RELLENO DATOS'!DA186</f>
        <v>0</v>
      </c>
    </row>
    <row r="5287" spans="2:4" ht="18" customHeight="1" x14ac:dyDescent="0.35">
      <c r="B5287" s="15">
        <f>'RELLENO DATOS'!CV187</f>
        <v>36697</v>
      </c>
      <c r="C5287" s="16" t="s">
        <v>45</v>
      </c>
      <c r="D5287" s="16">
        <f>'RELLENO DATOS'!DA187</f>
        <v>0</v>
      </c>
    </row>
    <row r="5288" spans="2:4" ht="18" customHeight="1" x14ac:dyDescent="0.35">
      <c r="B5288" s="15">
        <f>'RELLENO DATOS'!CV188</f>
        <v>36698</v>
      </c>
      <c r="C5288" s="16" t="s">
        <v>45</v>
      </c>
      <c r="D5288" s="16">
        <f>'RELLENO DATOS'!DA188</f>
        <v>0</v>
      </c>
    </row>
    <row r="5289" spans="2:4" ht="18" customHeight="1" x14ac:dyDescent="0.35">
      <c r="B5289" s="15">
        <f>'RELLENO DATOS'!CV189</f>
        <v>36699</v>
      </c>
      <c r="C5289" s="16" t="s">
        <v>45</v>
      </c>
      <c r="D5289" s="16">
        <f>'RELLENO DATOS'!DA189</f>
        <v>0</v>
      </c>
    </row>
    <row r="5290" spans="2:4" ht="18" customHeight="1" x14ac:dyDescent="0.35">
      <c r="B5290" s="15">
        <f>'RELLENO DATOS'!CV190</f>
        <v>36700</v>
      </c>
      <c r="C5290" s="16" t="s">
        <v>45</v>
      </c>
      <c r="D5290" s="16">
        <f>'RELLENO DATOS'!DA190</f>
        <v>1.1000000000000001</v>
      </c>
    </row>
    <row r="5291" spans="2:4" ht="18" customHeight="1" x14ac:dyDescent="0.35">
      <c r="B5291" s="15">
        <f>'RELLENO DATOS'!CV191</f>
        <v>36701</v>
      </c>
      <c r="C5291" s="16" t="s">
        <v>45</v>
      </c>
      <c r="D5291" s="16">
        <f>'RELLENO DATOS'!DA191</f>
        <v>3.7</v>
      </c>
    </row>
    <row r="5292" spans="2:4" ht="18" customHeight="1" x14ac:dyDescent="0.35">
      <c r="B5292" s="15">
        <f>'RELLENO DATOS'!CV192</f>
        <v>36702</v>
      </c>
      <c r="C5292" s="16" t="s">
        <v>45</v>
      </c>
      <c r="D5292" s="16">
        <f>'RELLENO DATOS'!DA192</f>
        <v>0</v>
      </c>
    </row>
    <row r="5293" spans="2:4" ht="18" customHeight="1" x14ac:dyDescent="0.35">
      <c r="B5293" s="15">
        <f>'RELLENO DATOS'!CV193</f>
        <v>36703</v>
      </c>
      <c r="C5293" s="16" t="s">
        <v>45</v>
      </c>
      <c r="D5293" s="16">
        <f>'RELLENO DATOS'!DA193</f>
        <v>0</v>
      </c>
    </row>
    <row r="5294" spans="2:4" ht="18" customHeight="1" x14ac:dyDescent="0.35">
      <c r="B5294" s="15">
        <f>'RELLENO DATOS'!CV194</f>
        <v>36704</v>
      </c>
      <c r="C5294" s="16" t="s">
        <v>45</v>
      </c>
      <c r="D5294" s="16">
        <f>'RELLENO DATOS'!DA194</f>
        <v>0</v>
      </c>
    </row>
    <row r="5295" spans="2:4" ht="18" customHeight="1" x14ac:dyDescent="0.35">
      <c r="B5295" s="15">
        <f>'RELLENO DATOS'!CV195</f>
        <v>36705</v>
      </c>
      <c r="C5295" s="16" t="s">
        <v>45</v>
      </c>
      <c r="D5295" s="16">
        <f>'RELLENO DATOS'!DA195</f>
        <v>0</v>
      </c>
    </row>
    <row r="5296" spans="2:4" ht="18" customHeight="1" x14ac:dyDescent="0.35">
      <c r="B5296" s="15">
        <f>'RELLENO DATOS'!CV196</f>
        <v>36706</v>
      </c>
      <c r="C5296" s="16" t="s">
        <v>45</v>
      </c>
      <c r="D5296" s="16">
        <f>'RELLENO DATOS'!DA196</f>
        <v>0</v>
      </c>
    </row>
    <row r="5297" spans="2:4" ht="18" customHeight="1" x14ac:dyDescent="0.35">
      <c r="B5297" s="15">
        <f>'RELLENO DATOS'!CV197</f>
        <v>36707</v>
      </c>
      <c r="C5297" s="16" t="s">
        <v>45</v>
      </c>
      <c r="D5297" s="16">
        <f>'RELLENO DATOS'!DA197</f>
        <v>0</v>
      </c>
    </row>
    <row r="5298" spans="2:4" ht="18" customHeight="1" x14ac:dyDescent="0.35">
      <c r="B5298" s="15">
        <f>'RELLENO DATOS'!CV198</f>
        <v>36708</v>
      </c>
      <c r="C5298" s="16" t="s">
        <v>45</v>
      </c>
      <c r="D5298" s="16">
        <f>'RELLENO DATOS'!DA198</f>
        <v>0</v>
      </c>
    </row>
    <row r="5299" spans="2:4" ht="18" customHeight="1" x14ac:dyDescent="0.35">
      <c r="B5299" s="15">
        <f>'RELLENO DATOS'!CV199</f>
        <v>36709</v>
      </c>
      <c r="C5299" s="16" t="s">
        <v>45</v>
      </c>
      <c r="D5299" s="16">
        <f>'RELLENO DATOS'!DA199</f>
        <v>0</v>
      </c>
    </row>
    <row r="5300" spans="2:4" ht="18" customHeight="1" x14ac:dyDescent="0.35">
      <c r="B5300" s="15">
        <f>'RELLENO DATOS'!CV200</f>
        <v>36710</v>
      </c>
      <c r="C5300" s="16" t="s">
        <v>45</v>
      </c>
      <c r="D5300" s="16">
        <f>'RELLENO DATOS'!DA200</f>
        <v>0</v>
      </c>
    </row>
    <row r="5301" spans="2:4" ht="18" customHeight="1" x14ac:dyDescent="0.35">
      <c r="B5301" s="15">
        <f>'RELLENO DATOS'!CV201</f>
        <v>36711</v>
      </c>
      <c r="C5301" s="16" t="s">
        <v>45</v>
      </c>
      <c r="D5301" s="16">
        <f>'RELLENO DATOS'!DA201</f>
        <v>0</v>
      </c>
    </row>
    <row r="5302" spans="2:4" ht="18" customHeight="1" x14ac:dyDescent="0.35">
      <c r="B5302" s="15">
        <f>'RELLENO DATOS'!CV202</f>
        <v>36712</v>
      </c>
      <c r="C5302" s="16" t="s">
        <v>45</v>
      </c>
      <c r="D5302" s="16">
        <f>'RELLENO DATOS'!DA202</f>
        <v>0</v>
      </c>
    </row>
    <row r="5303" spans="2:4" ht="18" customHeight="1" x14ac:dyDescent="0.35">
      <c r="B5303" s="15">
        <f>'RELLENO DATOS'!CV203</f>
        <v>36713</v>
      </c>
      <c r="C5303" s="16" t="s">
        <v>45</v>
      </c>
      <c r="D5303" s="16">
        <f>'RELLENO DATOS'!DA203</f>
        <v>0</v>
      </c>
    </row>
    <row r="5304" spans="2:4" ht="18" customHeight="1" x14ac:dyDescent="0.35">
      <c r="B5304" s="15">
        <f>'RELLENO DATOS'!CV204</f>
        <v>36714</v>
      </c>
      <c r="C5304" s="16" t="s">
        <v>45</v>
      </c>
      <c r="D5304" s="16">
        <f>'RELLENO DATOS'!DA204</f>
        <v>0</v>
      </c>
    </row>
    <row r="5305" spans="2:4" ht="18" customHeight="1" x14ac:dyDescent="0.35">
      <c r="B5305" s="15">
        <f>'RELLENO DATOS'!CV205</f>
        <v>36715</v>
      </c>
      <c r="C5305" s="16" t="s">
        <v>45</v>
      </c>
      <c r="D5305" s="16">
        <f>'RELLENO DATOS'!DA205</f>
        <v>0</v>
      </c>
    </row>
    <row r="5306" spans="2:4" ht="18" customHeight="1" x14ac:dyDescent="0.35">
      <c r="B5306" s="15">
        <f>'RELLENO DATOS'!CV206</f>
        <v>36716</v>
      </c>
      <c r="C5306" s="16" t="s">
        <v>45</v>
      </c>
      <c r="D5306" s="16">
        <f>'RELLENO DATOS'!DA206</f>
        <v>0</v>
      </c>
    </row>
    <row r="5307" spans="2:4" ht="18" customHeight="1" x14ac:dyDescent="0.35">
      <c r="B5307" s="15">
        <f>'RELLENO DATOS'!CV207</f>
        <v>36717</v>
      </c>
      <c r="C5307" s="16" t="s">
        <v>45</v>
      </c>
      <c r="D5307" s="16">
        <f>'RELLENO DATOS'!DA207</f>
        <v>0</v>
      </c>
    </row>
    <row r="5308" spans="2:4" ht="18" customHeight="1" x14ac:dyDescent="0.35">
      <c r="B5308" s="15">
        <f>'RELLENO DATOS'!CV208</f>
        <v>36718</v>
      </c>
      <c r="C5308" s="16" t="s">
        <v>45</v>
      </c>
      <c r="D5308" s="16">
        <f>'RELLENO DATOS'!DA208</f>
        <v>0</v>
      </c>
    </row>
    <row r="5309" spans="2:4" ht="18" customHeight="1" x14ac:dyDescent="0.35">
      <c r="B5309" s="15">
        <f>'RELLENO DATOS'!CV209</f>
        <v>36719</v>
      </c>
      <c r="C5309" s="16" t="s">
        <v>45</v>
      </c>
      <c r="D5309" s="16">
        <f>'RELLENO DATOS'!DA209</f>
        <v>0</v>
      </c>
    </row>
    <row r="5310" spans="2:4" ht="18" customHeight="1" x14ac:dyDescent="0.35">
      <c r="B5310" s="15">
        <f>'RELLENO DATOS'!CV210</f>
        <v>36720</v>
      </c>
      <c r="C5310" s="16" t="s">
        <v>45</v>
      </c>
      <c r="D5310" s="16">
        <f>'RELLENO DATOS'!DA210</f>
        <v>0</v>
      </c>
    </row>
    <row r="5311" spans="2:4" ht="18" customHeight="1" x14ac:dyDescent="0.35">
      <c r="B5311" s="15">
        <f>'RELLENO DATOS'!CV211</f>
        <v>36721</v>
      </c>
      <c r="C5311" s="16" t="s">
        <v>45</v>
      </c>
      <c r="D5311" s="16">
        <f>'RELLENO DATOS'!DA211</f>
        <v>0</v>
      </c>
    </row>
    <row r="5312" spans="2:4" ht="18" customHeight="1" x14ac:dyDescent="0.35">
      <c r="B5312" s="15">
        <f>'RELLENO DATOS'!CV212</f>
        <v>36722</v>
      </c>
      <c r="C5312" s="16" t="s">
        <v>45</v>
      </c>
      <c r="D5312" s="16">
        <f>'RELLENO DATOS'!DA212</f>
        <v>0</v>
      </c>
    </row>
    <row r="5313" spans="2:4" ht="18" customHeight="1" x14ac:dyDescent="0.35">
      <c r="B5313" s="15">
        <f>'RELLENO DATOS'!CV213</f>
        <v>36723</v>
      </c>
      <c r="C5313" s="16" t="s">
        <v>45</v>
      </c>
      <c r="D5313" s="16">
        <f>'RELLENO DATOS'!DA213</f>
        <v>0</v>
      </c>
    </row>
    <row r="5314" spans="2:4" ht="18" customHeight="1" x14ac:dyDescent="0.35">
      <c r="B5314" s="15">
        <f>'RELLENO DATOS'!CV214</f>
        <v>36724</v>
      </c>
      <c r="C5314" s="16" t="s">
        <v>45</v>
      </c>
      <c r="D5314" s="16">
        <f>'RELLENO DATOS'!DA214</f>
        <v>0</v>
      </c>
    </row>
    <row r="5315" spans="2:4" ht="18" customHeight="1" x14ac:dyDescent="0.35">
      <c r="B5315" s="15">
        <f>'RELLENO DATOS'!CV215</f>
        <v>36725</v>
      </c>
      <c r="C5315" s="16" t="s">
        <v>45</v>
      </c>
      <c r="D5315" s="16">
        <f>'RELLENO DATOS'!DA215</f>
        <v>0</v>
      </c>
    </row>
    <row r="5316" spans="2:4" ht="18" customHeight="1" x14ac:dyDescent="0.35">
      <c r="B5316" s="15">
        <f>'RELLENO DATOS'!CV216</f>
        <v>36726</v>
      </c>
      <c r="C5316" s="16" t="s">
        <v>45</v>
      </c>
      <c r="D5316" s="16">
        <f>'RELLENO DATOS'!DA216</f>
        <v>1.5</v>
      </c>
    </row>
    <row r="5317" spans="2:4" ht="18" customHeight="1" x14ac:dyDescent="0.35">
      <c r="B5317" s="15">
        <f>'RELLENO DATOS'!CV217</f>
        <v>36727</v>
      </c>
      <c r="C5317" s="16" t="s">
        <v>45</v>
      </c>
      <c r="D5317" s="16">
        <f>'RELLENO DATOS'!DA217</f>
        <v>0</v>
      </c>
    </row>
    <row r="5318" spans="2:4" ht="18" customHeight="1" x14ac:dyDescent="0.35">
      <c r="B5318" s="15">
        <f>'RELLENO DATOS'!CV218</f>
        <v>36728</v>
      </c>
      <c r="C5318" s="16" t="s">
        <v>45</v>
      </c>
      <c r="D5318" s="16">
        <f>'RELLENO DATOS'!DA218</f>
        <v>0</v>
      </c>
    </row>
    <row r="5319" spans="2:4" ht="18" customHeight="1" x14ac:dyDescent="0.35">
      <c r="B5319" s="15">
        <f>'RELLENO DATOS'!CV219</f>
        <v>36729</v>
      </c>
      <c r="C5319" s="16" t="s">
        <v>45</v>
      </c>
      <c r="D5319" s="16">
        <f>'RELLENO DATOS'!DA219</f>
        <v>0</v>
      </c>
    </row>
    <row r="5320" spans="2:4" ht="18" customHeight="1" x14ac:dyDescent="0.35">
      <c r="B5320" s="15">
        <f>'RELLENO DATOS'!CV220</f>
        <v>36730</v>
      </c>
      <c r="C5320" s="16" t="s">
        <v>45</v>
      </c>
      <c r="D5320" s="16">
        <f>'RELLENO DATOS'!DA220</f>
        <v>0</v>
      </c>
    </row>
    <row r="5321" spans="2:4" ht="18" customHeight="1" x14ac:dyDescent="0.35">
      <c r="B5321" s="15">
        <f>'RELLENO DATOS'!CV221</f>
        <v>36731</v>
      </c>
      <c r="C5321" s="16" t="s">
        <v>45</v>
      </c>
      <c r="D5321" s="16">
        <f>'RELLENO DATOS'!DA221</f>
        <v>0</v>
      </c>
    </row>
    <row r="5322" spans="2:4" ht="18" customHeight="1" x14ac:dyDescent="0.35">
      <c r="B5322" s="15">
        <f>'RELLENO DATOS'!CV222</f>
        <v>36732</v>
      </c>
      <c r="C5322" s="16" t="s">
        <v>45</v>
      </c>
      <c r="D5322" s="16">
        <f>'RELLENO DATOS'!DA222</f>
        <v>16.600000000000001</v>
      </c>
    </row>
    <row r="5323" spans="2:4" ht="18" customHeight="1" x14ac:dyDescent="0.35">
      <c r="B5323" s="15">
        <f>'RELLENO DATOS'!CV223</f>
        <v>36733</v>
      </c>
      <c r="C5323" s="16" t="s">
        <v>45</v>
      </c>
      <c r="D5323" s="16">
        <f>'RELLENO DATOS'!DA223</f>
        <v>0</v>
      </c>
    </row>
    <row r="5324" spans="2:4" ht="18" customHeight="1" x14ac:dyDescent="0.35">
      <c r="B5324" s="15">
        <f>'RELLENO DATOS'!CV224</f>
        <v>36734</v>
      </c>
      <c r="C5324" s="16" t="s">
        <v>45</v>
      </c>
      <c r="D5324" s="16">
        <f>'RELLENO DATOS'!DA224</f>
        <v>16</v>
      </c>
    </row>
    <row r="5325" spans="2:4" ht="18" customHeight="1" x14ac:dyDescent="0.35">
      <c r="B5325" s="15">
        <f>'RELLENO DATOS'!CV225</f>
        <v>36735</v>
      </c>
      <c r="C5325" s="16" t="s">
        <v>45</v>
      </c>
      <c r="D5325" s="16">
        <f>'RELLENO DATOS'!DA225</f>
        <v>1.4</v>
      </c>
    </row>
    <row r="5326" spans="2:4" ht="18" customHeight="1" x14ac:dyDescent="0.35">
      <c r="B5326" s="15">
        <f>'RELLENO DATOS'!CV226</f>
        <v>36736</v>
      </c>
      <c r="C5326" s="16" t="s">
        <v>45</v>
      </c>
      <c r="D5326" s="16">
        <f>'RELLENO DATOS'!DA226</f>
        <v>16</v>
      </c>
    </row>
    <row r="5327" spans="2:4" ht="18" customHeight="1" x14ac:dyDescent="0.35">
      <c r="B5327" s="15">
        <f>'RELLENO DATOS'!CV227</f>
        <v>36737</v>
      </c>
      <c r="C5327" s="16" t="s">
        <v>45</v>
      </c>
      <c r="D5327" s="16">
        <f>'RELLENO DATOS'!DA227</f>
        <v>0</v>
      </c>
    </row>
    <row r="5328" spans="2:4" ht="18" customHeight="1" x14ac:dyDescent="0.35">
      <c r="B5328" s="15">
        <f>'RELLENO DATOS'!CV228</f>
        <v>36738</v>
      </c>
      <c r="C5328" s="16" t="s">
        <v>45</v>
      </c>
      <c r="D5328" s="16">
        <f>'RELLENO DATOS'!DA228</f>
        <v>0</v>
      </c>
    </row>
    <row r="5329" spans="2:4" ht="18" customHeight="1" x14ac:dyDescent="0.35">
      <c r="B5329" s="15">
        <f>'RELLENO DATOS'!CV229</f>
        <v>36739</v>
      </c>
      <c r="C5329" s="16" t="s">
        <v>45</v>
      </c>
      <c r="D5329" s="16">
        <f>'RELLENO DATOS'!DA229</f>
        <v>0</v>
      </c>
    </row>
    <row r="5330" spans="2:4" ht="18" customHeight="1" x14ac:dyDescent="0.35">
      <c r="B5330" s="15">
        <f>'RELLENO DATOS'!CV230</f>
        <v>36740</v>
      </c>
      <c r="C5330" s="16" t="s">
        <v>45</v>
      </c>
      <c r="D5330" s="16">
        <f>'RELLENO DATOS'!DA230</f>
        <v>0</v>
      </c>
    </row>
    <row r="5331" spans="2:4" ht="18" customHeight="1" x14ac:dyDescent="0.35">
      <c r="B5331" s="15">
        <f>'RELLENO DATOS'!CV231</f>
        <v>36741</v>
      </c>
      <c r="C5331" s="16" t="s">
        <v>45</v>
      </c>
      <c r="D5331" s="16">
        <f>'RELLENO DATOS'!DA231</f>
        <v>0</v>
      </c>
    </row>
    <row r="5332" spans="2:4" ht="18" customHeight="1" x14ac:dyDescent="0.35">
      <c r="B5332" s="15">
        <f>'RELLENO DATOS'!CV232</f>
        <v>36742</v>
      </c>
      <c r="C5332" s="16" t="s">
        <v>45</v>
      </c>
      <c r="D5332" s="16">
        <f>'RELLENO DATOS'!DA232</f>
        <v>0</v>
      </c>
    </row>
    <row r="5333" spans="2:4" ht="18" customHeight="1" x14ac:dyDescent="0.35">
      <c r="B5333" s="15">
        <f>'RELLENO DATOS'!CV233</f>
        <v>36743</v>
      </c>
      <c r="C5333" s="16" t="s">
        <v>45</v>
      </c>
      <c r="D5333" s="16">
        <f>'RELLENO DATOS'!DA233</f>
        <v>1.7</v>
      </c>
    </row>
    <row r="5334" spans="2:4" ht="18" customHeight="1" x14ac:dyDescent="0.35">
      <c r="B5334" s="15">
        <f>'RELLENO DATOS'!CV234</f>
        <v>36744</v>
      </c>
      <c r="C5334" s="16" t="s">
        <v>45</v>
      </c>
      <c r="D5334" s="16">
        <f>'RELLENO DATOS'!DA234</f>
        <v>0</v>
      </c>
    </row>
    <row r="5335" spans="2:4" ht="18" customHeight="1" x14ac:dyDescent="0.35">
      <c r="B5335" s="15">
        <f>'RELLENO DATOS'!CV235</f>
        <v>36745</v>
      </c>
      <c r="C5335" s="16" t="s">
        <v>45</v>
      </c>
      <c r="D5335" s="16">
        <f>'RELLENO DATOS'!DA235</f>
        <v>0</v>
      </c>
    </row>
    <row r="5336" spans="2:4" ht="18" customHeight="1" x14ac:dyDescent="0.35">
      <c r="B5336" s="15">
        <f>'RELLENO DATOS'!CV236</f>
        <v>36746</v>
      </c>
      <c r="C5336" s="16" t="s">
        <v>45</v>
      </c>
      <c r="D5336" s="16">
        <f>'RELLENO DATOS'!DA236</f>
        <v>0</v>
      </c>
    </row>
    <row r="5337" spans="2:4" ht="18" customHeight="1" x14ac:dyDescent="0.35">
      <c r="B5337" s="15">
        <f>'RELLENO DATOS'!CV237</f>
        <v>36747</v>
      </c>
      <c r="C5337" s="16" t="s">
        <v>45</v>
      </c>
      <c r="D5337" s="16">
        <f>'RELLENO DATOS'!DA237</f>
        <v>0</v>
      </c>
    </row>
    <row r="5338" spans="2:4" ht="18" customHeight="1" x14ac:dyDescent="0.35">
      <c r="B5338" s="15">
        <f>'RELLENO DATOS'!CV238</f>
        <v>36748</v>
      </c>
      <c r="C5338" s="16" t="s">
        <v>45</v>
      </c>
      <c r="D5338" s="16">
        <f>'RELLENO DATOS'!DA238</f>
        <v>0</v>
      </c>
    </row>
    <row r="5339" spans="2:4" ht="18" customHeight="1" x14ac:dyDescent="0.35">
      <c r="B5339" s="15">
        <f>'RELLENO DATOS'!CV239</f>
        <v>36749</v>
      </c>
      <c r="C5339" s="16" t="s">
        <v>45</v>
      </c>
      <c r="D5339" s="16">
        <f>'RELLENO DATOS'!DA239</f>
        <v>0</v>
      </c>
    </row>
    <row r="5340" spans="2:4" ht="18" customHeight="1" x14ac:dyDescent="0.35">
      <c r="B5340" s="15">
        <f>'RELLENO DATOS'!CV240</f>
        <v>36750</v>
      </c>
      <c r="C5340" s="16" t="s">
        <v>45</v>
      </c>
      <c r="D5340" s="16">
        <f>'RELLENO DATOS'!DA240</f>
        <v>0</v>
      </c>
    </row>
    <row r="5341" spans="2:4" ht="18" customHeight="1" x14ac:dyDescent="0.35">
      <c r="B5341" s="15">
        <f>'RELLENO DATOS'!CV241</f>
        <v>36751</v>
      </c>
      <c r="C5341" s="16" t="s">
        <v>45</v>
      </c>
      <c r="D5341" s="16">
        <f>'RELLENO DATOS'!DA241</f>
        <v>0</v>
      </c>
    </row>
    <row r="5342" spans="2:4" ht="18" customHeight="1" x14ac:dyDescent="0.35">
      <c r="B5342" s="15">
        <f>'RELLENO DATOS'!CV242</f>
        <v>36752</v>
      </c>
      <c r="C5342" s="16" t="s">
        <v>45</v>
      </c>
      <c r="D5342" s="16">
        <f>'RELLENO DATOS'!DA242</f>
        <v>0</v>
      </c>
    </row>
    <row r="5343" spans="2:4" ht="18" customHeight="1" x14ac:dyDescent="0.35">
      <c r="B5343" s="15">
        <f>'RELLENO DATOS'!CV243</f>
        <v>36753</v>
      </c>
      <c r="C5343" s="16" t="s">
        <v>45</v>
      </c>
      <c r="D5343" s="16">
        <f>'RELLENO DATOS'!DA243</f>
        <v>0</v>
      </c>
    </row>
    <row r="5344" spans="2:4" ht="18" customHeight="1" x14ac:dyDescent="0.35">
      <c r="B5344" s="15">
        <f>'RELLENO DATOS'!CV244</f>
        <v>36754</v>
      </c>
      <c r="C5344" s="16" t="s">
        <v>45</v>
      </c>
      <c r="D5344" s="16">
        <f>'RELLENO DATOS'!DA244</f>
        <v>0</v>
      </c>
    </row>
    <row r="5345" spans="2:4" ht="18" customHeight="1" x14ac:dyDescent="0.35">
      <c r="B5345" s="15">
        <f>'RELLENO DATOS'!CV245</f>
        <v>36755</v>
      </c>
      <c r="C5345" s="16" t="s">
        <v>45</v>
      </c>
      <c r="D5345" s="16">
        <f>'RELLENO DATOS'!DA245</f>
        <v>0</v>
      </c>
    </row>
    <row r="5346" spans="2:4" ht="18" customHeight="1" x14ac:dyDescent="0.35">
      <c r="B5346" s="15">
        <f>'RELLENO DATOS'!CV246</f>
        <v>36756</v>
      </c>
      <c r="C5346" s="16" t="s">
        <v>45</v>
      </c>
      <c r="D5346" s="16">
        <f>'RELLENO DATOS'!DA246</f>
        <v>0</v>
      </c>
    </row>
    <row r="5347" spans="2:4" ht="18" customHeight="1" x14ac:dyDescent="0.35">
      <c r="B5347" s="15">
        <f>'RELLENO DATOS'!CV247</f>
        <v>36757</v>
      </c>
      <c r="C5347" s="16" t="s">
        <v>45</v>
      </c>
      <c r="D5347" s="16">
        <f>'RELLENO DATOS'!DA247</f>
        <v>0</v>
      </c>
    </row>
    <row r="5348" spans="2:4" ht="18" customHeight="1" x14ac:dyDescent="0.35">
      <c r="B5348" s="15">
        <f>'RELLENO DATOS'!CV248</f>
        <v>36758</v>
      </c>
      <c r="C5348" s="16" t="s">
        <v>45</v>
      </c>
      <c r="D5348" s="16">
        <f>'RELLENO DATOS'!DA248</f>
        <v>0</v>
      </c>
    </row>
    <row r="5349" spans="2:4" ht="18" customHeight="1" x14ac:dyDescent="0.35">
      <c r="B5349" s="15">
        <f>'RELLENO DATOS'!CV249</f>
        <v>36759</v>
      </c>
      <c r="C5349" s="16" t="s">
        <v>45</v>
      </c>
      <c r="D5349" s="16">
        <f>'RELLENO DATOS'!DA249</f>
        <v>0</v>
      </c>
    </row>
    <row r="5350" spans="2:4" ht="18" customHeight="1" x14ac:dyDescent="0.35">
      <c r="B5350" s="15">
        <f>'RELLENO DATOS'!CV250</f>
        <v>36760</v>
      </c>
      <c r="C5350" s="16" t="s">
        <v>45</v>
      </c>
      <c r="D5350" s="16">
        <f>'RELLENO DATOS'!DA250</f>
        <v>3.5</v>
      </c>
    </row>
    <row r="5351" spans="2:4" ht="18" customHeight="1" x14ac:dyDescent="0.35">
      <c r="B5351" s="15">
        <f>'RELLENO DATOS'!CV251</f>
        <v>36761</v>
      </c>
      <c r="C5351" s="16" t="s">
        <v>45</v>
      </c>
      <c r="D5351" s="16">
        <f>'RELLENO DATOS'!DA251</f>
        <v>0</v>
      </c>
    </row>
    <row r="5352" spans="2:4" ht="18" customHeight="1" x14ac:dyDescent="0.35">
      <c r="B5352" s="15">
        <f>'RELLENO DATOS'!CV252</f>
        <v>36762</v>
      </c>
      <c r="C5352" s="16" t="s">
        <v>45</v>
      </c>
      <c r="D5352" s="16">
        <f>'RELLENO DATOS'!DA252</f>
        <v>0</v>
      </c>
    </row>
    <row r="5353" spans="2:4" ht="18" customHeight="1" x14ac:dyDescent="0.35">
      <c r="B5353" s="15">
        <f>'RELLENO DATOS'!CV253</f>
        <v>36763</v>
      </c>
      <c r="C5353" s="16" t="s">
        <v>45</v>
      </c>
      <c r="D5353" s="16">
        <f>'RELLENO DATOS'!DA253</f>
        <v>0</v>
      </c>
    </row>
    <row r="5354" spans="2:4" ht="18" customHeight="1" x14ac:dyDescent="0.35">
      <c r="B5354" s="15">
        <f>'RELLENO DATOS'!CV254</f>
        <v>36764</v>
      </c>
      <c r="C5354" s="16" t="s">
        <v>45</v>
      </c>
      <c r="D5354" s="16">
        <f>'RELLENO DATOS'!DA254</f>
        <v>0</v>
      </c>
    </row>
    <row r="5355" spans="2:4" ht="18" customHeight="1" x14ac:dyDescent="0.35">
      <c r="B5355" s="15">
        <f>'RELLENO DATOS'!CV255</f>
        <v>36765</v>
      </c>
      <c r="C5355" s="16" t="s">
        <v>45</v>
      </c>
      <c r="D5355" s="16">
        <f>'RELLENO DATOS'!DA255</f>
        <v>0</v>
      </c>
    </row>
    <row r="5356" spans="2:4" ht="18" customHeight="1" x14ac:dyDescent="0.35">
      <c r="B5356" s="15">
        <f>'RELLENO DATOS'!CV256</f>
        <v>36766</v>
      </c>
      <c r="C5356" s="16" t="s">
        <v>45</v>
      </c>
      <c r="D5356" s="16">
        <f>'RELLENO DATOS'!DA256</f>
        <v>0</v>
      </c>
    </row>
    <row r="5357" spans="2:4" ht="18" customHeight="1" x14ac:dyDescent="0.35">
      <c r="B5357" s="15">
        <f>'RELLENO DATOS'!CV257</f>
        <v>36767</v>
      </c>
      <c r="C5357" s="16" t="s">
        <v>45</v>
      </c>
      <c r="D5357" s="16">
        <f>'RELLENO DATOS'!DA257</f>
        <v>0</v>
      </c>
    </row>
    <row r="5358" spans="2:4" ht="18" customHeight="1" x14ac:dyDescent="0.35">
      <c r="B5358" s="15">
        <f>'RELLENO DATOS'!CV258</f>
        <v>36768</v>
      </c>
      <c r="C5358" s="16" t="s">
        <v>45</v>
      </c>
      <c r="D5358" s="16">
        <f>'RELLENO DATOS'!DA258</f>
        <v>0</v>
      </c>
    </row>
    <row r="5359" spans="2:4" ht="18" customHeight="1" x14ac:dyDescent="0.35">
      <c r="B5359" s="15">
        <f>'RELLENO DATOS'!CV259</f>
        <v>36769</v>
      </c>
      <c r="C5359" s="16" t="s">
        <v>45</v>
      </c>
      <c r="D5359" s="16">
        <f>'RELLENO DATOS'!DA259</f>
        <v>0</v>
      </c>
    </row>
    <row r="5360" spans="2:4" ht="18" customHeight="1" x14ac:dyDescent="0.35">
      <c r="B5360" s="15">
        <f>'RELLENO DATOS'!CV260</f>
        <v>36770</v>
      </c>
      <c r="C5360" s="16" t="s">
        <v>45</v>
      </c>
      <c r="D5360" s="16">
        <f>'RELLENO DATOS'!DA260</f>
        <v>0</v>
      </c>
    </row>
    <row r="5361" spans="2:4" ht="18" customHeight="1" x14ac:dyDescent="0.35">
      <c r="B5361" s="15">
        <f>'RELLENO DATOS'!CV261</f>
        <v>36771</v>
      </c>
      <c r="C5361" s="16" t="s">
        <v>45</v>
      </c>
      <c r="D5361" s="16">
        <f>'RELLENO DATOS'!DA261</f>
        <v>9.8000000000000007</v>
      </c>
    </row>
    <row r="5362" spans="2:4" ht="18" customHeight="1" x14ac:dyDescent="0.35">
      <c r="B5362" s="15">
        <f>'RELLENO DATOS'!CV262</f>
        <v>36772</v>
      </c>
      <c r="C5362" s="16" t="s">
        <v>45</v>
      </c>
      <c r="D5362" s="16">
        <f>'RELLENO DATOS'!DA262</f>
        <v>1</v>
      </c>
    </row>
    <row r="5363" spans="2:4" ht="18" customHeight="1" x14ac:dyDescent="0.35">
      <c r="B5363" s="15">
        <f>'RELLENO DATOS'!CV263</f>
        <v>36773</v>
      </c>
      <c r="C5363" s="16" t="s">
        <v>45</v>
      </c>
      <c r="D5363" s="16">
        <f>'RELLENO DATOS'!DA263</f>
        <v>4.5</v>
      </c>
    </row>
    <row r="5364" spans="2:4" ht="18" customHeight="1" x14ac:dyDescent="0.35">
      <c r="B5364" s="15">
        <f>'RELLENO DATOS'!CV264</f>
        <v>36774</v>
      </c>
      <c r="C5364" s="16" t="s">
        <v>45</v>
      </c>
      <c r="D5364" s="16">
        <f>'RELLENO DATOS'!DA264</f>
        <v>6.5</v>
      </c>
    </row>
    <row r="5365" spans="2:4" ht="18" customHeight="1" x14ac:dyDescent="0.35">
      <c r="B5365" s="15">
        <f>'RELLENO DATOS'!CV265</f>
        <v>36775</v>
      </c>
      <c r="C5365" s="16" t="s">
        <v>45</v>
      </c>
      <c r="D5365" s="16">
        <f>'RELLENO DATOS'!DA265</f>
        <v>5.2</v>
      </c>
    </row>
    <row r="5366" spans="2:4" ht="18" customHeight="1" x14ac:dyDescent="0.35">
      <c r="B5366" s="15">
        <f>'RELLENO DATOS'!CV266</f>
        <v>36776</v>
      </c>
      <c r="C5366" s="16" t="s">
        <v>45</v>
      </c>
      <c r="D5366" s="16">
        <f>'RELLENO DATOS'!DA266</f>
        <v>1.5</v>
      </c>
    </row>
    <row r="5367" spans="2:4" ht="18" customHeight="1" x14ac:dyDescent="0.35">
      <c r="B5367" s="15">
        <f>'RELLENO DATOS'!CV267</f>
        <v>36777</v>
      </c>
      <c r="C5367" s="16" t="s">
        <v>45</v>
      </c>
      <c r="D5367" s="16">
        <f>'RELLENO DATOS'!DA267</f>
        <v>7.5</v>
      </c>
    </row>
    <row r="5368" spans="2:4" ht="18" customHeight="1" x14ac:dyDescent="0.35">
      <c r="B5368" s="15">
        <f>'RELLENO DATOS'!CV268</f>
        <v>36778</v>
      </c>
      <c r="C5368" s="16" t="s">
        <v>45</v>
      </c>
      <c r="D5368" s="16">
        <f>'RELLENO DATOS'!DA268</f>
        <v>0.8</v>
      </c>
    </row>
    <row r="5369" spans="2:4" ht="18" customHeight="1" x14ac:dyDescent="0.35">
      <c r="B5369" s="15">
        <f>'RELLENO DATOS'!CV269</f>
        <v>36779</v>
      </c>
      <c r="C5369" s="16" t="s">
        <v>45</v>
      </c>
      <c r="D5369" s="16">
        <f>'RELLENO DATOS'!DA269</f>
        <v>2.6</v>
      </c>
    </row>
    <row r="5370" spans="2:4" ht="18" customHeight="1" x14ac:dyDescent="0.35">
      <c r="B5370" s="15">
        <f>'RELLENO DATOS'!CV270</f>
        <v>36780</v>
      </c>
      <c r="C5370" s="16" t="s">
        <v>45</v>
      </c>
      <c r="D5370" s="16">
        <f>'RELLENO DATOS'!DA270</f>
        <v>3.5</v>
      </c>
    </row>
    <row r="5371" spans="2:4" ht="18" customHeight="1" x14ac:dyDescent="0.35">
      <c r="B5371" s="15">
        <f>'RELLENO DATOS'!CV271</f>
        <v>36781</v>
      </c>
      <c r="C5371" s="16" t="s">
        <v>45</v>
      </c>
      <c r="D5371" s="16">
        <f>'RELLENO DATOS'!DA271</f>
        <v>1.6</v>
      </c>
    </row>
    <row r="5372" spans="2:4" ht="18" customHeight="1" x14ac:dyDescent="0.35">
      <c r="B5372" s="15">
        <f>'RELLENO DATOS'!CV272</f>
        <v>36782</v>
      </c>
      <c r="C5372" s="16" t="s">
        <v>45</v>
      </c>
      <c r="D5372" s="16">
        <f>'RELLENO DATOS'!DA272</f>
        <v>0</v>
      </c>
    </row>
    <row r="5373" spans="2:4" ht="18" customHeight="1" x14ac:dyDescent="0.35">
      <c r="B5373" s="15">
        <f>'RELLENO DATOS'!CV273</f>
        <v>36783</v>
      </c>
      <c r="C5373" s="16" t="s">
        <v>45</v>
      </c>
      <c r="D5373" s="16">
        <f>'RELLENO DATOS'!DA273</f>
        <v>0</v>
      </c>
    </row>
    <row r="5374" spans="2:4" ht="18" customHeight="1" x14ac:dyDescent="0.35">
      <c r="B5374" s="15">
        <f>'RELLENO DATOS'!CV274</f>
        <v>36784</v>
      </c>
      <c r="C5374" s="16" t="s">
        <v>45</v>
      </c>
      <c r="D5374" s="16">
        <f>'RELLENO DATOS'!DA274</f>
        <v>17.5</v>
      </c>
    </row>
    <row r="5375" spans="2:4" ht="18" customHeight="1" x14ac:dyDescent="0.35">
      <c r="B5375" s="15">
        <f>'RELLENO DATOS'!CV275</f>
        <v>36785</v>
      </c>
      <c r="C5375" s="16" t="s">
        <v>45</v>
      </c>
      <c r="D5375" s="16">
        <f>'RELLENO DATOS'!DA275</f>
        <v>0</v>
      </c>
    </row>
    <row r="5376" spans="2:4" ht="18" customHeight="1" x14ac:dyDescent="0.35">
      <c r="B5376" s="15">
        <f>'RELLENO DATOS'!CV276</f>
        <v>36786</v>
      </c>
      <c r="C5376" s="16" t="s">
        <v>45</v>
      </c>
      <c r="D5376" s="16">
        <f>'RELLENO DATOS'!DA276</f>
        <v>1</v>
      </c>
    </row>
    <row r="5377" spans="2:4" ht="18" customHeight="1" x14ac:dyDescent="0.35">
      <c r="B5377" s="15">
        <f>'RELLENO DATOS'!CV277</f>
        <v>36787</v>
      </c>
      <c r="C5377" s="16" t="s">
        <v>45</v>
      </c>
      <c r="D5377" s="16">
        <f>'RELLENO DATOS'!DA277</f>
        <v>5.5</v>
      </c>
    </row>
    <row r="5378" spans="2:4" ht="18" customHeight="1" x14ac:dyDescent="0.35">
      <c r="B5378" s="15">
        <f>'RELLENO DATOS'!CV278</f>
        <v>36788</v>
      </c>
      <c r="C5378" s="16" t="s">
        <v>45</v>
      </c>
      <c r="D5378" s="16">
        <f>'RELLENO DATOS'!DA278</f>
        <v>5.7</v>
      </c>
    </row>
    <row r="5379" spans="2:4" ht="18" customHeight="1" x14ac:dyDescent="0.35">
      <c r="B5379" s="15">
        <f>'RELLENO DATOS'!CV279</f>
        <v>36789</v>
      </c>
      <c r="C5379" s="16" t="s">
        <v>45</v>
      </c>
      <c r="D5379" s="16">
        <f>'RELLENO DATOS'!DA279</f>
        <v>1.2</v>
      </c>
    </row>
    <row r="5380" spans="2:4" ht="18" customHeight="1" x14ac:dyDescent="0.35">
      <c r="B5380" s="15">
        <f>'RELLENO DATOS'!CV280</f>
        <v>36790</v>
      </c>
      <c r="C5380" s="16" t="s">
        <v>45</v>
      </c>
      <c r="D5380" s="16">
        <f>'RELLENO DATOS'!DA280</f>
        <v>5</v>
      </c>
    </row>
    <row r="5381" spans="2:4" ht="18" customHeight="1" x14ac:dyDescent="0.35">
      <c r="B5381" s="15">
        <f>'RELLENO DATOS'!CV281</f>
        <v>36791</v>
      </c>
      <c r="C5381" s="16" t="s">
        <v>45</v>
      </c>
      <c r="D5381" s="16">
        <f>'RELLENO DATOS'!DA281</f>
        <v>34.200000000000003</v>
      </c>
    </row>
    <row r="5382" spans="2:4" ht="18" customHeight="1" x14ac:dyDescent="0.35">
      <c r="B5382" s="15">
        <f>'RELLENO DATOS'!CV282</f>
        <v>36792</v>
      </c>
      <c r="C5382" s="16" t="s">
        <v>45</v>
      </c>
      <c r="D5382" s="16">
        <f>'RELLENO DATOS'!DA282</f>
        <v>27.5</v>
      </c>
    </row>
    <row r="5383" spans="2:4" ht="18" customHeight="1" x14ac:dyDescent="0.35">
      <c r="B5383" s="15">
        <f>'RELLENO DATOS'!CV283</f>
        <v>36793</v>
      </c>
      <c r="C5383" s="16" t="s">
        <v>45</v>
      </c>
      <c r="D5383" s="16">
        <f>'RELLENO DATOS'!DA283</f>
        <v>14.4</v>
      </c>
    </row>
    <row r="5384" spans="2:4" ht="18" customHeight="1" x14ac:dyDescent="0.35">
      <c r="B5384" s="15">
        <f>'RELLENO DATOS'!CV284</f>
        <v>36794</v>
      </c>
      <c r="C5384" s="16" t="s">
        <v>45</v>
      </c>
      <c r="D5384" s="16">
        <f>'RELLENO DATOS'!DA284</f>
        <v>0.8</v>
      </c>
    </row>
    <row r="5385" spans="2:4" ht="18" customHeight="1" x14ac:dyDescent="0.35">
      <c r="B5385" s="15">
        <f>'RELLENO DATOS'!CV285</f>
        <v>36795</v>
      </c>
      <c r="C5385" s="16" t="s">
        <v>45</v>
      </c>
      <c r="D5385" s="16">
        <f>'RELLENO DATOS'!DA285</f>
        <v>3.2</v>
      </c>
    </row>
    <row r="5386" spans="2:4" ht="18" customHeight="1" x14ac:dyDescent="0.35">
      <c r="B5386" s="15">
        <f>'RELLENO DATOS'!CV286</f>
        <v>36796</v>
      </c>
      <c r="C5386" s="16" t="s">
        <v>45</v>
      </c>
      <c r="D5386" s="16">
        <f>'RELLENO DATOS'!DA286</f>
        <v>1.3</v>
      </c>
    </row>
    <row r="5387" spans="2:4" ht="18" customHeight="1" x14ac:dyDescent="0.35">
      <c r="B5387" s="15">
        <f>'RELLENO DATOS'!CV287</f>
        <v>36797</v>
      </c>
      <c r="C5387" s="16" t="s">
        <v>45</v>
      </c>
      <c r="D5387" s="16">
        <f>'RELLENO DATOS'!DA287</f>
        <v>2.9</v>
      </c>
    </row>
    <row r="5388" spans="2:4" ht="18" customHeight="1" x14ac:dyDescent="0.35">
      <c r="B5388" s="15">
        <f>'RELLENO DATOS'!CV288</f>
        <v>36798</v>
      </c>
      <c r="C5388" s="16" t="s">
        <v>45</v>
      </c>
      <c r="D5388" s="16">
        <f>'RELLENO DATOS'!DA288</f>
        <v>6.8</v>
      </c>
    </row>
    <row r="5389" spans="2:4" ht="18" customHeight="1" x14ac:dyDescent="0.35">
      <c r="B5389" s="15">
        <f>'RELLENO DATOS'!CV289</f>
        <v>36799</v>
      </c>
      <c r="C5389" s="16" t="s">
        <v>45</v>
      </c>
      <c r="D5389" s="16">
        <f>'RELLENO DATOS'!DA289</f>
        <v>0</v>
      </c>
    </row>
    <row r="5390" spans="2:4" ht="18" customHeight="1" x14ac:dyDescent="0.35">
      <c r="B5390" s="15">
        <f>'RELLENO DATOS'!CV290</f>
        <v>36800</v>
      </c>
      <c r="C5390" s="16" t="s">
        <v>45</v>
      </c>
      <c r="D5390" s="16">
        <f>'RELLENO DATOS'!DA290</f>
        <v>0</v>
      </c>
    </row>
    <row r="5391" spans="2:4" ht="18" customHeight="1" x14ac:dyDescent="0.35">
      <c r="B5391" s="15">
        <f>'RELLENO DATOS'!CV291</f>
        <v>36801</v>
      </c>
      <c r="C5391" s="16" t="s">
        <v>45</v>
      </c>
      <c r="D5391" s="16">
        <f>'RELLENO DATOS'!DA291</f>
        <v>7.1</v>
      </c>
    </row>
    <row r="5392" spans="2:4" ht="18" customHeight="1" x14ac:dyDescent="0.35">
      <c r="B5392" s="15">
        <f>'RELLENO DATOS'!CV292</f>
        <v>36802</v>
      </c>
      <c r="C5392" s="16" t="s">
        <v>45</v>
      </c>
      <c r="D5392" s="16">
        <f>'RELLENO DATOS'!DA292</f>
        <v>10.6</v>
      </c>
    </row>
    <row r="5393" spans="2:4" ht="18" customHeight="1" x14ac:dyDescent="0.35">
      <c r="B5393" s="15">
        <f>'RELLENO DATOS'!CV293</f>
        <v>36803</v>
      </c>
      <c r="C5393" s="16" t="s">
        <v>45</v>
      </c>
      <c r="D5393" s="16">
        <f>'RELLENO DATOS'!DA293</f>
        <v>0</v>
      </c>
    </row>
    <row r="5394" spans="2:4" ht="18" customHeight="1" x14ac:dyDescent="0.35">
      <c r="B5394" s="15">
        <f>'RELLENO DATOS'!CV294</f>
        <v>36804</v>
      </c>
      <c r="C5394" s="16" t="s">
        <v>45</v>
      </c>
      <c r="D5394" s="16">
        <f>'RELLENO DATOS'!DA294</f>
        <v>0</v>
      </c>
    </row>
    <row r="5395" spans="2:4" ht="18" customHeight="1" x14ac:dyDescent="0.35">
      <c r="B5395" s="15">
        <f>'RELLENO DATOS'!CV295</f>
        <v>36805</v>
      </c>
      <c r="C5395" s="16" t="s">
        <v>45</v>
      </c>
      <c r="D5395" s="16">
        <f>'RELLENO DATOS'!DA295</f>
        <v>0</v>
      </c>
    </row>
    <row r="5396" spans="2:4" ht="18" customHeight="1" x14ac:dyDescent="0.35">
      <c r="B5396" s="15">
        <f>'RELLENO DATOS'!CV296</f>
        <v>36806</v>
      </c>
      <c r="C5396" s="16" t="s">
        <v>45</v>
      </c>
      <c r="D5396" s="16">
        <f>'RELLENO DATOS'!DA296</f>
        <v>1.1000000000000001</v>
      </c>
    </row>
    <row r="5397" spans="2:4" ht="18" customHeight="1" x14ac:dyDescent="0.35">
      <c r="B5397" s="15">
        <f>'RELLENO DATOS'!CV297</f>
        <v>36807</v>
      </c>
      <c r="C5397" s="16" t="s">
        <v>45</v>
      </c>
      <c r="D5397" s="16">
        <f>'RELLENO DATOS'!DA297</f>
        <v>3.8</v>
      </c>
    </row>
    <row r="5398" spans="2:4" ht="18" customHeight="1" x14ac:dyDescent="0.35">
      <c r="B5398" s="15">
        <f>'RELLENO DATOS'!CV298</f>
        <v>36808</v>
      </c>
      <c r="C5398" s="16" t="s">
        <v>45</v>
      </c>
      <c r="D5398" s="16">
        <f>'RELLENO DATOS'!DA298</f>
        <v>6.2</v>
      </c>
    </row>
    <row r="5399" spans="2:4" ht="18" customHeight="1" x14ac:dyDescent="0.35">
      <c r="B5399" s="15">
        <f>'RELLENO DATOS'!CV299</f>
        <v>36809</v>
      </c>
      <c r="C5399" s="16" t="s">
        <v>45</v>
      </c>
      <c r="D5399" s="16">
        <f>'RELLENO DATOS'!DA299</f>
        <v>0</v>
      </c>
    </row>
    <row r="5400" spans="2:4" ht="18" customHeight="1" x14ac:dyDescent="0.35">
      <c r="B5400" s="15">
        <f>'RELLENO DATOS'!CV300</f>
        <v>36810</v>
      </c>
      <c r="C5400" s="16" t="s">
        <v>45</v>
      </c>
      <c r="D5400" s="16">
        <f>'RELLENO DATOS'!DA300</f>
        <v>0</v>
      </c>
    </row>
    <row r="5401" spans="2:4" ht="18" customHeight="1" x14ac:dyDescent="0.35">
      <c r="B5401" s="15">
        <f>'RELLENO DATOS'!CV301</f>
        <v>36811</v>
      </c>
      <c r="C5401" s="16" t="s">
        <v>45</v>
      </c>
      <c r="D5401" s="16">
        <f>'RELLENO DATOS'!DA301</f>
        <v>0</v>
      </c>
    </row>
    <row r="5402" spans="2:4" ht="18" customHeight="1" x14ac:dyDescent="0.35">
      <c r="B5402" s="15">
        <f>'RELLENO DATOS'!CV302</f>
        <v>36812</v>
      </c>
      <c r="C5402" s="16" t="s">
        <v>45</v>
      </c>
      <c r="D5402" s="16">
        <f>'RELLENO DATOS'!DA302</f>
        <v>0</v>
      </c>
    </row>
    <row r="5403" spans="2:4" ht="18" customHeight="1" x14ac:dyDescent="0.35">
      <c r="B5403" s="15">
        <f>'RELLENO DATOS'!CV303</f>
        <v>36813</v>
      </c>
      <c r="C5403" s="16" t="s">
        <v>45</v>
      </c>
      <c r="D5403" s="16">
        <f>'RELLENO DATOS'!DA303</f>
        <v>0.2</v>
      </c>
    </row>
    <row r="5404" spans="2:4" ht="18" customHeight="1" x14ac:dyDescent="0.35">
      <c r="B5404" s="15">
        <f>'RELLENO DATOS'!CV304</f>
        <v>36814</v>
      </c>
      <c r="C5404" s="16" t="s">
        <v>45</v>
      </c>
      <c r="D5404" s="16">
        <f>'RELLENO DATOS'!DA304</f>
        <v>0</v>
      </c>
    </row>
    <row r="5405" spans="2:4" ht="18" customHeight="1" x14ac:dyDescent="0.35">
      <c r="B5405" s="15">
        <f>'RELLENO DATOS'!CV305</f>
        <v>36815</v>
      </c>
      <c r="C5405" s="16" t="s">
        <v>45</v>
      </c>
      <c r="D5405" s="16">
        <f>'RELLENO DATOS'!DA305</f>
        <v>2</v>
      </c>
    </row>
    <row r="5406" spans="2:4" ht="18" customHeight="1" x14ac:dyDescent="0.35">
      <c r="B5406" s="15">
        <f>'RELLENO DATOS'!CV306</f>
        <v>36816</v>
      </c>
      <c r="C5406" s="16" t="s">
        <v>45</v>
      </c>
      <c r="D5406" s="16">
        <f>'RELLENO DATOS'!DA306</f>
        <v>0</v>
      </c>
    </row>
    <row r="5407" spans="2:4" ht="18" customHeight="1" x14ac:dyDescent="0.35">
      <c r="B5407" s="15">
        <f>'RELLENO DATOS'!CV307</f>
        <v>36817</v>
      </c>
      <c r="C5407" s="16" t="s">
        <v>45</v>
      </c>
      <c r="D5407" s="16">
        <f>'RELLENO DATOS'!DA307</f>
        <v>1.7</v>
      </c>
    </row>
    <row r="5408" spans="2:4" ht="18" customHeight="1" x14ac:dyDescent="0.35">
      <c r="B5408" s="15">
        <f>'RELLENO DATOS'!CV308</f>
        <v>36818</v>
      </c>
      <c r="C5408" s="16" t="s">
        <v>45</v>
      </c>
      <c r="D5408" s="16">
        <f>'RELLENO DATOS'!DA308</f>
        <v>2.2000000000000002</v>
      </c>
    </row>
    <row r="5409" spans="2:4" ht="18" customHeight="1" x14ac:dyDescent="0.35">
      <c r="B5409" s="15">
        <f>'RELLENO DATOS'!CV309</f>
        <v>36819</v>
      </c>
      <c r="C5409" s="16" t="s">
        <v>45</v>
      </c>
      <c r="D5409" s="16">
        <f>'RELLENO DATOS'!DA309</f>
        <v>2.2000000000000002</v>
      </c>
    </row>
    <row r="5410" spans="2:4" ht="18" customHeight="1" x14ac:dyDescent="0.35">
      <c r="B5410" s="15">
        <f>'RELLENO DATOS'!CV310</f>
        <v>36820</v>
      </c>
      <c r="C5410" s="16" t="s">
        <v>45</v>
      </c>
      <c r="D5410" s="16">
        <f>'RELLENO DATOS'!DA310</f>
        <v>6.9</v>
      </c>
    </row>
    <row r="5411" spans="2:4" ht="18" customHeight="1" x14ac:dyDescent="0.35">
      <c r="B5411" s="15">
        <f>'RELLENO DATOS'!CV311</f>
        <v>36821</v>
      </c>
      <c r="C5411" s="16" t="s">
        <v>45</v>
      </c>
      <c r="D5411" s="16">
        <f>'RELLENO DATOS'!DA311</f>
        <v>0.8</v>
      </c>
    </row>
    <row r="5412" spans="2:4" ht="18" customHeight="1" x14ac:dyDescent="0.35">
      <c r="B5412" s="15">
        <f>'RELLENO DATOS'!CV312</f>
        <v>36822</v>
      </c>
      <c r="C5412" s="16" t="s">
        <v>45</v>
      </c>
      <c r="D5412" s="16">
        <f>'RELLENO DATOS'!DA312</f>
        <v>5.8</v>
      </c>
    </row>
    <row r="5413" spans="2:4" ht="18" customHeight="1" x14ac:dyDescent="0.35">
      <c r="B5413" s="15">
        <f>'RELLENO DATOS'!CV313</f>
        <v>36823</v>
      </c>
      <c r="C5413" s="16" t="s">
        <v>45</v>
      </c>
      <c r="D5413" s="16">
        <f>'RELLENO DATOS'!DA313</f>
        <v>0</v>
      </c>
    </row>
    <row r="5414" spans="2:4" ht="18" customHeight="1" x14ac:dyDescent="0.35">
      <c r="B5414" s="15">
        <f>'RELLENO DATOS'!CV314</f>
        <v>36824</v>
      </c>
      <c r="C5414" s="16" t="s">
        <v>45</v>
      </c>
      <c r="D5414" s="16">
        <f>'RELLENO DATOS'!DA314</f>
        <v>3</v>
      </c>
    </row>
    <row r="5415" spans="2:4" ht="18" customHeight="1" x14ac:dyDescent="0.35">
      <c r="B5415" s="15">
        <f>'RELLENO DATOS'!CV315</f>
        <v>36825</v>
      </c>
      <c r="C5415" s="16" t="s">
        <v>45</v>
      </c>
      <c r="D5415" s="16">
        <f>'RELLENO DATOS'!DA315</f>
        <v>14</v>
      </c>
    </row>
    <row r="5416" spans="2:4" ht="18" customHeight="1" x14ac:dyDescent="0.35">
      <c r="B5416" s="15">
        <f>'RELLENO DATOS'!CV316</f>
        <v>36826</v>
      </c>
      <c r="C5416" s="16" t="s">
        <v>45</v>
      </c>
      <c r="D5416" s="16">
        <f>'RELLENO DATOS'!DA316</f>
        <v>0</v>
      </c>
    </row>
    <row r="5417" spans="2:4" ht="18" customHeight="1" x14ac:dyDescent="0.35">
      <c r="B5417" s="15">
        <f>'RELLENO DATOS'!CV317</f>
        <v>36827</v>
      </c>
      <c r="C5417" s="16" t="s">
        <v>45</v>
      </c>
      <c r="D5417" s="16">
        <f>'RELLENO DATOS'!DA317</f>
        <v>9</v>
      </c>
    </row>
    <row r="5418" spans="2:4" ht="18" customHeight="1" x14ac:dyDescent="0.35">
      <c r="B5418" s="15">
        <f>'RELLENO DATOS'!CV318</f>
        <v>36828</v>
      </c>
      <c r="C5418" s="16" t="s">
        <v>45</v>
      </c>
      <c r="D5418" s="16">
        <f>'RELLENO DATOS'!DA318</f>
        <v>7.5</v>
      </c>
    </row>
    <row r="5419" spans="2:4" ht="18" customHeight="1" x14ac:dyDescent="0.35">
      <c r="B5419" s="15">
        <f>'RELLENO DATOS'!CV319</f>
        <v>36829</v>
      </c>
      <c r="C5419" s="16" t="s">
        <v>45</v>
      </c>
      <c r="D5419" s="16">
        <f>'RELLENO DATOS'!DA319</f>
        <v>0</v>
      </c>
    </row>
    <row r="5420" spans="2:4" ht="18" customHeight="1" x14ac:dyDescent="0.35">
      <c r="B5420" s="15">
        <f>'RELLENO DATOS'!CV320</f>
        <v>36830</v>
      </c>
      <c r="C5420" s="16" t="s">
        <v>45</v>
      </c>
      <c r="D5420" s="16">
        <f>'RELLENO DATOS'!DA320</f>
        <v>16.5</v>
      </c>
    </row>
    <row r="5421" spans="2:4" ht="18" customHeight="1" x14ac:dyDescent="0.35">
      <c r="B5421" s="15">
        <f>'RELLENO DATOS'!CV321</f>
        <v>36831</v>
      </c>
      <c r="C5421" s="16" t="s">
        <v>45</v>
      </c>
      <c r="D5421" s="16">
        <f>'RELLENO DATOS'!DA321</f>
        <v>13.4</v>
      </c>
    </row>
    <row r="5422" spans="2:4" ht="18" customHeight="1" x14ac:dyDescent="0.35">
      <c r="B5422" s="15">
        <f>'RELLENO DATOS'!CV322</f>
        <v>36832</v>
      </c>
      <c r="C5422" s="16" t="s">
        <v>45</v>
      </c>
      <c r="D5422" s="16">
        <f>'RELLENO DATOS'!DA322</f>
        <v>37.299999999999997</v>
      </c>
    </row>
    <row r="5423" spans="2:4" ht="18" customHeight="1" x14ac:dyDescent="0.35">
      <c r="B5423" s="15">
        <f>'RELLENO DATOS'!CV323</f>
        <v>36833</v>
      </c>
      <c r="C5423" s="16" t="s">
        <v>45</v>
      </c>
      <c r="D5423" s="16">
        <f>'RELLENO DATOS'!DA323</f>
        <v>3</v>
      </c>
    </row>
    <row r="5424" spans="2:4" ht="18" customHeight="1" x14ac:dyDescent="0.35">
      <c r="B5424" s="15">
        <f>'RELLENO DATOS'!CV324</f>
        <v>36834</v>
      </c>
      <c r="C5424" s="16" t="s">
        <v>45</v>
      </c>
      <c r="D5424" s="16">
        <f>'RELLENO DATOS'!DA324</f>
        <v>19.100000000000001</v>
      </c>
    </row>
    <row r="5425" spans="2:4" ht="18" customHeight="1" x14ac:dyDescent="0.35">
      <c r="B5425" s="15">
        <f>'RELLENO DATOS'!CV325</f>
        <v>36835</v>
      </c>
      <c r="C5425" s="16" t="s">
        <v>45</v>
      </c>
      <c r="D5425" s="16">
        <f>'RELLENO DATOS'!DA325</f>
        <v>1.6</v>
      </c>
    </row>
    <row r="5426" spans="2:4" ht="18" customHeight="1" x14ac:dyDescent="0.35">
      <c r="B5426" s="15">
        <f>'RELLENO DATOS'!CV326</f>
        <v>36836</v>
      </c>
      <c r="C5426" s="16" t="s">
        <v>45</v>
      </c>
      <c r="D5426" s="16">
        <f>'RELLENO DATOS'!DA326</f>
        <v>0</v>
      </c>
    </row>
    <row r="5427" spans="2:4" ht="18" customHeight="1" x14ac:dyDescent="0.35">
      <c r="B5427" s="15">
        <f>'RELLENO DATOS'!CV327</f>
        <v>36837</v>
      </c>
      <c r="C5427" s="16" t="s">
        <v>45</v>
      </c>
      <c r="D5427" s="16">
        <f>'RELLENO DATOS'!DA327</f>
        <v>4.5999999999999996</v>
      </c>
    </row>
    <row r="5428" spans="2:4" ht="18" customHeight="1" x14ac:dyDescent="0.35">
      <c r="B5428" s="15">
        <f>'RELLENO DATOS'!CV328</f>
        <v>36838</v>
      </c>
      <c r="C5428" s="16" t="s">
        <v>45</v>
      </c>
      <c r="D5428" s="16">
        <f>'RELLENO DATOS'!DA328</f>
        <v>2.2999999999999998</v>
      </c>
    </row>
    <row r="5429" spans="2:4" ht="18" customHeight="1" x14ac:dyDescent="0.35">
      <c r="B5429" s="15">
        <f>'RELLENO DATOS'!CV329</f>
        <v>36839</v>
      </c>
      <c r="C5429" s="16" t="s">
        <v>45</v>
      </c>
      <c r="D5429" s="16">
        <f>'RELLENO DATOS'!DA329</f>
        <v>2.1</v>
      </c>
    </row>
    <row r="5430" spans="2:4" ht="18" customHeight="1" x14ac:dyDescent="0.35">
      <c r="B5430" s="15">
        <f>'RELLENO DATOS'!CV330</f>
        <v>36840</v>
      </c>
      <c r="C5430" s="16" t="s">
        <v>45</v>
      </c>
      <c r="D5430" s="16">
        <f>'RELLENO DATOS'!DA330</f>
        <v>0.2</v>
      </c>
    </row>
    <row r="5431" spans="2:4" ht="18" customHeight="1" x14ac:dyDescent="0.35">
      <c r="B5431" s="15">
        <f>'RELLENO DATOS'!CV331</f>
        <v>36841</v>
      </c>
      <c r="C5431" s="16" t="s">
        <v>45</v>
      </c>
      <c r="D5431" s="16">
        <f>'RELLENO DATOS'!DA331</f>
        <v>2.9</v>
      </c>
    </row>
    <row r="5432" spans="2:4" ht="18" customHeight="1" x14ac:dyDescent="0.35">
      <c r="B5432" s="15">
        <f>'RELLENO DATOS'!CV332</f>
        <v>36842</v>
      </c>
      <c r="C5432" s="16" t="s">
        <v>45</v>
      </c>
      <c r="D5432" s="16">
        <f>'RELLENO DATOS'!DA332</f>
        <v>3.5</v>
      </c>
    </row>
    <row r="5433" spans="2:4" ht="18" customHeight="1" x14ac:dyDescent="0.35">
      <c r="B5433" s="15">
        <f>'RELLENO DATOS'!CV333</f>
        <v>36843</v>
      </c>
      <c r="C5433" s="16" t="s">
        <v>45</v>
      </c>
      <c r="D5433" s="16">
        <f>'RELLENO DATOS'!DA333</f>
        <v>0</v>
      </c>
    </row>
    <row r="5434" spans="2:4" ht="18" customHeight="1" x14ac:dyDescent="0.35">
      <c r="B5434" s="15">
        <f>'RELLENO DATOS'!CV334</f>
        <v>36844</v>
      </c>
      <c r="C5434" s="16" t="s">
        <v>45</v>
      </c>
      <c r="D5434" s="16">
        <f>'RELLENO DATOS'!DA334</f>
        <v>2.1</v>
      </c>
    </row>
    <row r="5435" spans="2:4" ht="18" customHeight="1" x14ac:dyDescent="0.35">
      <c r="B5435" s="15">
        <f>'RELLENO DATOS'!CV335</f>
        <v>36845</v>
      </c>
      <c r="C5435" s="16" t="s">
        <v>45</v>
      </c>
      <c r="D5435" s="16">
        <f>'RELLENO DATOS'!DA335</f>
        <v>0</v>
      </c>
    </row>
    <row r="5436" spans="2:4" ht="18" customHeight="1" x14ac:dyDescent="0.35">
      <c r="B5436" s="15">
        <f>'RELLENO DATOS'!CV336</f>
        <v>36846</v>
      </c>
      <c r="C5436" s="16" t="s">
        <v>45</v>
      </c>
      <c r="D5436" s="16">
        <f>'RELLENO DATOS'!DA336</f>
        <v>0</v>
      </c>
    </row>
    <row r="5437" spans="2:4" ht="18" customHeight="1" x14ac:dyDescent="0.35">
      <c r="B5437" s="15">
        <f>'RELLENO DATOS'!CV337</f>
        <v>36847</v>
      </c>
      <c r="C5437" s="16" t="s">
        <v>45</v>
      </c>
      <c r="D5437" s="16">
        <f>'RELLENO DATOS'!DA337</f>
        <v>10</v>
      </c>
    </row>
    <row r="5438" spans="2:4" ht="18" customHeight="1" x14ac:dyDescent="0.35">
      <c r="B5438" s="15">
        <f>'RELLENO DATOS'!CV338</f>
        <v>36848</v>
      </c>
      <c r="C5438" s="16" t="s">
        <v>45</v>
      </c>
      <c r="D5438" s="16">
        <f>'RELLENO DATOS'!DA338</f>
        <v>0</v>
      </c>
    </row>
    <row r="5439" spans="2:4" ht="18" customHeight="1" x14ac:dyDescent="0.35">
      <c r="B5439" s="15">
        <f>'RELLENO DATOS'!CV339</f>
        <v>36849</v>
      </c>
      <c r="C5439" s="16" t="s">
        <v>45</v>
      </c>
      <c r="D5439" s="16">
        <f>'RELLENO DATOS'!DA339</f>
        <v>0</v>
      </c>
    </row>
    <row r="5440" spans="2:4" ht="18" customHeight="1" x14ac:dyDescent="0.35">
      <c r="B5440" s="15">
        <f>'RELLENO DATOS'!CV340</f>
        <v>36850</v>
      </c>
      <c r="C5440" s="16" t="s">
        <v>45</v>
      </c>
      <c r="D5440" s="16">
        <f>'RELLENO DATOS'!DA340</f>
        <v>0</v>
      </c>
    </row>
    <row r="5441" spans="2:4" ht="18" customHeight="1" x14ac:dyDescent="0.35">
      <c r="B5441" s="15">
        <f>'RELLENO DATOS'!CV341</f>
        <v>36851</v>
      </c>
      <c r="C5441" s="16" t="s">
        <v>45</v>
      </c>
      <c r="D5441" s="16">
        <f>'RELLENO DATOS'!DA341</f>
        <v>0</v>
      </c>
    </row>
    <row r="5442" spans="2:4" ht="18" customHeight="1" x14ac:dyDescent="0.35">
      <c r="B5442" s="15">
        <f>'RELLENO DATOS'!CV342</f>
        <v>36852</v>
      </c>
      <c r="C5442" s="16" t="s">
        <v>45</v>
      </c>
      <c r="D5442" s="16">
        <f>'RELLENO DATOS'!DA342</f>
        <v>6</v>
      </c>
    </row>
    <row r="5443" spans="2:4" ht="18" customHeight="1" x14ac:dyDescent="0.35">
      <c r="B5443" s="15">
        <f>'RELLENO DATOS'!CV343</f>
        <v>36853</v>
      </c>
      <c r="C5443" s="16" t="s">
        <v>45</v>
      </c>
      <c r="D5443" s="16">
        <f>'RELLENO DATOS'!DA343</f>
        <v>2.2000000000000002</v>
      </c>
    </row>
    <row r="5444" spans="2:4" ht="18" customHeight="1" x14ac:dyDescent="0.35">
      <c r="B5444" s="15">
        <f>'RELLENO DATOS'!CV344</f>
        <v>36854</v>
      </c>
      <c r="C5444" s="16" t="s">
        <v>45</v>
      </c>
      <c r="D5444" s="16">
        <f>'RELLENO DATOS'!DA344</f>
        <v>0</v>
      </c>
    </row>
    <row r="5445" spans="2:4" ht="18" customHeight="1" x14ac:dyDescent="0.35">
      <c r="B5445" s="15">
        <f>'RELLENO DATOS'!CV345</f>
        <v>36855</v>
      </c>
      <c r="C5445" s="16" t="s">
        <v>45</v>
      </c>
      <c r="D5445" s="16">
        <f>'RELLENO DATOS'!DA345</f>
        <v>0</v>
      </c>
    </row>
    <row r="5446" spans="2:4" ht="18" customHeight="1" x14ac:dyDescent="0.35">
      <c r="B5446" s="15">
        <f>'RELLENO DATOS'!CV346</f>
        <v>36856</v>
      </c>
      <c r="C5446" s="16" t="s">
        <v>45</v>
      </c>
      <c r="D5446" s="16">
        <f>'RELLENO DATOS'!DA346</f>
        <v>0</v>
      </c>
    </row>
    <row r="5447" spans="2:4" ht="18" customHeight="1" x14ac:dyDescent="0.35">
      <c r="B5447" s="15">
        <f>'RELLENO DATOS'!CV347</f>
        <v>36857</v>
      </c>
      <c r="C5447" s="16" t="s">
        <v>45</v>
      </c>
      <c r="D5447" s="16">
        <f>'RELLENO DATOS'!DA347</f>
        <v>0</v>
      </c>
    </row>
    <row r="5448" spans="2:4" ht="18" customHeight="1" x14ac:dyDescent="0.35">
      <c r="B5448" s="15">
        <f>'RELLENO DATOS'!CV348</f>
        <v>36858</v>
      </c>
      <c r="C5448" s="16" t="s">
        <v>45</v>
      </c>
      <c r="D5448" s="16">
        <f>'RELLENO DATOS'!DA348</f>
        <v>5.5</v>
      </c>
    </row>
    <row r="5449" spans="2:4" ht="18" customHeight="1" x14ac:dyDescent="0.35">
      <c r="B5449" s="15">
        <f>'RELLENO DATOS'!CV349</f>
        <v>36859</v>
      </c>
      <c r="C5449" s="16" t="s">
        <v>45</v>
      </c>
      <c r="D5449" s="16">
        <f>'RELLENO DATOS'!DA349</f>
        <v>0</v>
      </c>
    </row>
    <row r="5450" spans="2:4" ht="18" customHeight="1" x14ac:dyDescent="0.35">
      <c r="B5450" s="15">
        <f>'RELLENO DATOS'!CV350</f>
        <v>36860</v>
      </c>
      <c r="C5450" s="16" t="s">
        <v>45</v>
      </c>
      <c r="D5450" s="16">
        <f>'RELLENO DATOS'!DA350</f>
        <v>0</v>
      </c>
    </row>
    <row r="5451" spans="2:4" ht="18" customHeight="1" x14ac:dyDescent="0.35">
      <c r="B5451" s="15">
        <f>'RELLENO DATOS'!CV351</f>
        <v>36861</v>
      </c>
      <c r="C5451" s="16" t="s">
        <v>45</v>
      </c>
      <c r="D5451" s="16">
        <f>'RELLENO DATOS'!DA351</f>
        <v>0</v>
      </c>
    </row>
    <row r="5452" spans="2:4" ht="18" customHeight="1" x14ac:dyDescent="0.35">
      <c r="B5452" s="15">
        <f>'RELLENO DATOS'!CV352</f>
        <v>36862</v>
      </c>
      <c r="C5452" s="16" t="s">
        <v>45</v>
      </c>
      <c r="D5452" s="16">
        <f>'RELLENO DATOS'!DA352</f>
        <v>0</v>
      </c>
    </row>
    <row r="5453" spans="2:4" ht="18" customHeight="1" x14ac:dyDescent="0.35">
      <c r="B5453" s="15">
        <f>'RELLENO DATOS'!CV353</f>
        <v>36863</v>
      </c>
      <c r="C5453" s="16" t="s">
        <v>45</v>
      </c>
      <c r="D5453" s="16">
        <f>'RELLENO DATOS'!DA353</f>
        <v>0</v>
      </c>
    </row>
    <row r="5454" spans="2:4" ht="18" customHeight="1" x14ac:dyDescent="0.35">
      <c r="B5454" s="15">
        <f>'RELLENO DATOS'!CV354</f>
        <v>36864</v>
      </c>
      <c r="C5454" s="16" t="s">
        <v>45</v>
      </c>
      <c r="D5454" s="16">
        <f>'RELLENO DATOS'!DA354</f>
        <v>1.3</v>
      </c>
    </row>
    <row r="5455" spans="2:4" ht="18" customHeight="1" x14ac:dyDescent="0.35">
      <c r="B5455" s="15">
        <f>'RELLENO DATOS'!CV355</f>
        <v>36865</v>
      </c>
      <c r="C5455" s="16" t="s">
        <v>45</v>
      </c>
      <c r="D5455" s="16">
        <f>'RELLENO DATOS'!DA355</f>
        <v>0</v>
      </c>
    </row>
    <row r="5456" spans="2:4" ht="18" customHeight="1" x14ac:dyDescent="0.35">
      <c r="B5456" s="15">
        <f>'RELLENO DATOS'!CV356</f>
        <v>36866</v>
      </c>
      <c r="C5456" s="16" t="s">
        <v>45</v>
      </c>
      <c r="D5456" s="16">
        <f>'RELLENO DATOS'!DA356</f>
        <v>0</v>
      </c>
    </row>
    <row r="5457" spans="2:4" ht="18" customHeight="1" x14ac:dyDescent="0.35">
      <c r="B5457" s="15">
        <f>'RELLENO DATOS'!CV357</f>
        <v>36867</v>
      </c>
      <c r="C5457" s="16" t="s">
        <v>45</v>
      </c>
      <c r="D5457" s="16">
        <f>'RELLENO DATOS'!DA357</f>
        <v>0</v>
      </c>
    </row>
    <row r="5458" spans="2:4" ht="18" customHeight="1" x14ac:dyDescent="0.35">
      <c r="B5458" s="15">
        <f>'RELLENO DATOS'!CV358</f>
        <v>36868</v>
      </c>
      <c r="C5458" s="16" t="s">
        <v>45</v>
      </c>
      <c r="D5458" s="16">
        <f>'RELLENO DATOS'!DA358</f>
        <v>0</v>
      </c>
    </row>
    <row r="5459" spans="2:4" ht="18" customHeight="1" x14ac:dyDescent="0.35">
      <c r="B5459" s="15">
        <f>'RELLENO DATOS'!CV359</f>
        <v>36869</v>
      </c>
      <c r="C5459" s="16" t="s">
        <v>45</v>
      </c>
      <c r="D5459" s="16">
        <f>'RELLENO DATOS'!DA359</f>
        <v>0</v>
      </c>
    </row>
    <row r="5460" spans="2:4" ht="18" customHeight="1" x14ac:dyDescent="0.35">
      <c r="B5460" s="15">
        <f>'RELLENO DATOS'!CV360</f>
        <v>36870</v>
      </c>
      <c r="C5460" s="16" t="s">
        <v>45</v>
      </c>
      <c r="D5460" s="16">
        <f>'RELLENO DATOS'!DA360</f>
        <v>0</v>
      </c>
    </row>
    <row r="5461" spans="2:4" ht="18" customHeight="1" x14ac:dyDescent="0.35">
      <c r="B5461" s="15">
        <f>'RELLENO DATOS'!CV361</f>
        <v>36871</v>
      </c>
      <c r="C5461" s="16" t="s">
        <v>45</v>
      </c>
      <c r="D5461" s="16">
        <f>'RELLENO DATOS'!DA361</f>
        <v>0</v>
      </c>
    </row>
    <row r="5462" spans="2:4" ht="18" customHeight="1" x14ac:dyDescent="0.35">
      <c r="B5462" s="15">
        <f>'RELLENO DATOS'!CV362</f>
        <v>36872</v>
      </c>
      <c r="C5462" s="16" t="s">
        <v>45</v>
      </c>
      <c r="D5462" s="16">
        <f>'RELLENO DATOS'!DA362</f>
        <v>0</v>
      </c>
    </row>
    <row r="5463" spans="2:4" ht="18" customHeight="1" x14ac:dyDescent="0.35">
      <c r="B5463" s="15">
        <f>'RELLENO DATOS'!CV363</f>
        <v>36873</v>
      </c>
      <c r="C5463" s="16" t="s">
        <v>45</v>
      </c>
      <c r="D5463" s="16">
        <f>'RELLENO DATOS'!DA363</f>
        <v>0</v>
      </c>
    </row>
    <row r="5464" spans="2:4" ht="18" customHeight="1" x14ac:dyDescent="0.35">
      <c r="B5464" s="15">
        <f>'RELLENO DATOS'!CV364</f>
        <v>36874</v>
      </c>
      <c r="C5464" s="16" t="s">
        <v>45</v>
      </c>
      <c r="D5464" s="16">
        <f>'RELLENO DATOS'!DA364</f>
        <v>0</v>
      </c>
    </row>
    <row r="5465" spans="2:4" ht="18" customHeight="1" x14ac:dyDescent="0.35">
      <c r="B5465" s="15">
        <f>'RELLENO DATOS'!CV365</f>
        <v>36875</v>
      </c>
      <c r="C5465" s="16" t="s">
        <v>45</v>
      </c>
      <c r="D5465" s="16">
        <f>'RELLENO DATOS'!DA365</f>
        <v>0</v>
      </c>
    </row>
    <row r="5466" spans="2:4" ht="18" customHeight="1" x14ac:dyDescent="0.35">
      <c r="B5466" s="15">
        <f>'RELLENO DATOS'!CV366</f>
        <v>36876</v>
      </c>
      <c r="C5466" s="16" t="s">
        <v>45</v>
      </c>
      <c r="D5466" s="16">
        <f>'RELLENO DATOS'!DA366</f>
        <v>0</v>
      </c>
    </row>
    <row r="5467" spans="2:4" ht="18" customHeight="1" x14ac:dyDescent="0.35">
      <c r="B5467" s="15">
        <f>'RELLENO DATOS'!CV367</f>
        <v>36877</v>
      </c>
      <c r="C5467" s="16" t="s">
        <v>45</v>
      </c>
      <c r="D5467" s="16">
        <f>'RELLENO DATOS'!DA367</f>
        <v>0</v>
      </c>
    </row>
    <row r="5468" spans="2:4" ht="18" customHeight="1" x14ac:dyDescent="0.35">
      <c r="B5468" s="15">
        <f>'RELLENO DATOS'!CV368</f>
        <v>36878</v>
      </c>
      <c r="C5468" s="16" t="s">
        <v>45</v>
      </c>
      <c r="D5468" s="16">
        <f>'RELLENO DATOS'!DA368</f>
        <v>0</v>
      </c>
    </row>
    <row r="5469" spans="2:4" ht="18" customHeight="1" x14ac:dyDescent="0.35">
      <c r="B5469" s="15">
        <f>'RELLENO DATOS'!CV369</f>
        <v>36879</v>
      </c>
      <c r="C5469" s="16" t="s">
        <v>45</v>
      </c>
      <c r="D5469" s="16">
        <f>'RELLENO DATOS'!DA369</f>
        <v>7.7</v>
      </c>
    </row>
    <row r="5470" spans="2:4" ht="18" customHeight="1" x14ac:dyDescent="0.35">
      <c r="B5470" s="15">
        <f>'RELLENO DATOS'!CV370</f>
        <v>36880</v>
      </c>
      <c r="C5470" s="16" t="s">
        <v>45</v>
      </c>
      <c r="D5470" s="16">
        <f>'RELLENO DATOS'!DA370</f>
        <v>6.2</v>
      </c>
    </row>
    <row r="5471" spans="2:4" ht="18" customHeight="1" x14ac:dyDescent="0.35">
      <c r="B5471" s="15">
        <f>'RELLENO DATOS'!CV371</f>
        <v>36881</v>
      </c>
      <c r="C5471" s="16" t="s">
        <v>45</v>
      </c>
      <c r="D5471" s="16">
        <f>'RELLENO DATOS'!DA371</f>
        <v>0</v>
      </c>
    </row>
    <row r="5472" spans="2:4" ht="18" customHeight="1" x14ac:dyDescent="0.35">
      <c r="B5472" s="15">
        <f>'RELLENO DATOS'!CV372</f>
        <v>36882</v>
      </c>
      <c r="C5472" s="16" t="s">
        <v>45</v>
      </c>
      <c r="D5472" s="16">
        <f>'RELLENO DATOS'!DA372</f>
        <v>0</v>
      </c>
    </row>
    <row r="5473" spans="2:4" ht="18" customHeight="1" x14ac:dyDescent="0.35">
      <c r="B5473" s="15">
        <f>'RELLENO DATOS'!CV373</f>
        <v>36883</v>
      </c>
      <c r="C5473" s="16" t="s">
        <v>45</v>
      </c>
      <c r="D5473" s="16">
        <f>'RELLENO DATOS'!DA373</f>
        <v>0</v>
      </c>
    </row>
    <row r="5474" spans="2:4" ht="18" customHeight="1" x14ac:dyDescent="0.35">
      <c r="B5474" s="15">
        <f>'RELLENO DATOS'!CV374</f>
        <v>36884</v>
      </c>
      <c r="C5474" s="16" t="s">
        <v>45</v>
      </c>
      <c r="D5474" s="16">
        <f>'RELLENO DATOS'!DA374</f>
        <v>0</v>
      </c>
    </row>
    <row r="5475" spans="2:4" ht="18" customHeight="1" x14ac:dyDescent="0.35">
      <c r="B5475" s="15">
        <f>'RELLENO DATOS'!CV375</f>
        <v>36885</v>
      </c>
      <c r="C5475" s="16" t="s">
        <v>45</v>
      </c>
      <c r="D5475" s="16">
        <f>'RELLENO DATOS'!DA375</f>
        <v>0</v>
      </c>
    </row>
    <row r="5476" spans="2:4" ht="18" customHeight="1" x14ac:dyDescent="0.35">
      <c r="B5476" s="15">
        <f>'RELLENO DATOS'!CV376</f>
        <v>36886</v>
      </c>
      <c r="C5476" s="16" t="s">
        <v>45</v>
      </c>
      <c r="D5476" s="16">
        <f>'RELLENO DATOS'!DA376</f>
        <v>0</v>
      </c>
    </row>
    <row r="5477" spans="2:4" ht="18" customHeight="1" x14ac:dyDescent="0.35">
      <c r="B5477" s="15">
        <f>'RELLENO DATOS'!CV377</f>
        <v>36887</v>
      </c>
      <c r="C5477" s="16" t="s">
        <v>45</v>
      </c>
      <c r="D5477" s="16">
        <f>'RELLENO DATOS'!DA377</f>
        <v>0</v>
      </c>
    </row>
    <row r="5478" spans="2:4" ht="18" customHeight="1" x14ac:dyDescent="0.35">
      <c r="B5478" s="15">
        <f>'RELLENO DATOS'!CV378</f>
        <v>36888</v>
      </c>
      <c r="C5478" s="16" t="s">
        <v>45</v>
      </c>
      <c r="D5478" s="16">
        <f>'RELLENO DATOS'!DA378</f>
        <v>0</v>
      </c>
    </row>
    <row r="5479" spans="2:4" ht="18" customHeight="1" x14ac:dyDescent="0.35">
      <c r="B5479" s="15">
        <f>'RELLENO DATOS'!CV379</f>
        <v>36889</v>
      </c>
      <c r="C5479" s="16" t="s">
        <v>45</v>
      </c>
      <c r="D5479" s="16">
        <f>'RELLENO DATOS'!DA379</f>
        <v>4.2</v>
      </c>
    </row>
    <row r="5480" spans="2:4" ht="18" customHeight="1" x14ac:dyDescent="0.35">
      <c r="B5480" s="15">
        <f>'RELLENO DATOS'!CV380</f>
        <v>36890</v>
      </c>
      <c r="C5480" s="16" t="s">
        <v>45</v>
      </c>
      <c r="D5480" s="16">
        <f>'RELLENO DATOS'!DA380</f>
        <v>0</v>
      </c>
    </row>
    <row r="5481" spans="2:4" ht="18" customHeight="1" x14ac:dyDescent="0.35">
      <c r="B5481" s="15">
        <f>'RELLENO DATOS'!CV381</f>
        <v>36891</v>
      </c>
      <c r="C5481" s="16" t="s">
        <v>45</v>
      </c>
      <c r="D5481" s="16">
        <f>'RELLENO DATOS'!DA381</f>
        <v>0</v>
      </c>
    </row>
    <row r="5482" spans="2:4" ht="18" customHeight="1" x14ac:dyDescent="0.35">
      <c r="B5482" s="15">
        <f>'RELLENO DATOS'!DC16</f>
        <v>36892</v>
      </c>
      <c r="C5482" s="16" t="s">
        <v>45</v>
      </c>
      <c r="D5482" s="16">
        <f>'RELLENO DATOS'!DH16</f>
        <v>0</v>
      </c>
    </row>
    <row r="5483" spans="2:4" ht="18" customHeight="1" x14ac:dyDescent="0.35">
      <c r="B5483" s="15">
        <f>'RELLENO DATOS'!DC17</f>
        <v>36893</v>
      </c>
      <c r="C5483" s="16" t="s">
        <v>45</v>
      </c>
      <c r="D5483" s="16">
        <f>'RELLENO DATOS'!DH17</f>
        <v>0</v>
      </c>
    </row>
    <row r="5484" spans="2:4" ht="18" customHeight="1" x14ac:dyDescent="0.35">
      <c r="B5484" s="15">
        <f>'RELLENO DATOS'!DC18</f>
        <v>36894</v>
      </c>
      <c r="C5484" s="16" t="s">
        <v>45</v>
      </c>
      <c r="D5484" s="16">
        <f>'RELLENO DATOS'!DH18</f>
        <v>0</v>
      </c>
    </row>
    <row r="5485" spans="2:4" ht="18" customHeight="1" x14ac:dyDescent="0.35">
      <c r="B5485" s="15">
        <f>'RELLENO DATOS'!DC19</f>
        <v>36895</v>
      </c>
      <c r="C5485" s="16" t="s">
        <v>45</v>
      </c>
      <c r="D5485" s="16">
        <f>'RELLENO DATOS'!DH19</f>
        <v>0</v>
      </c>
    </row>
    <row r="5486" spans="2:4" ht="18" customHeight="1" x14ac:dyDescent="0.35">
      <c r="B5486" s="15">
        <f>'RELLENO DATOS'!DC20</f>
        <v>36896</v>
      </c>
      <c r="C5486" s="16" t="s">
        <v>45</v>
      </c>
      <c r="D5486" s="16">
        <f>'RELLENO DATOS'!DH20</f>
        <v>0</v>
      </c>
    </row>
    <row r="5487" spans="2:4" ht="18" customHeight="1" x14ac:dyDescent="0.35">
      <c r="B5487" s="15">
        <f>'RELLENO DATOS'!DC21</f>
        <v>36897</v>
      </c>
      <c r="C5487" s="16" t="s">
        <v>45</v>
      </c>
      <c r="D5487" s="16">
        <f>'RELLENO DATOS'!DH21</f>
        <v>0</v>
      </c>
    </row>
    <row r="5488" spans="2:4" ht="18" customHeight="1" x14ac:dyDescent="0.35">
      <c r="B5488" s="15">
        <f>'RELLENO DATOS'!DC22</f>
        <v>36898</v>
      </c>
      <c r="C5488" s="16" t="s">
        <v>45</v>
      </c>
      <c r="D5488" s="16">
        <f>'RELLENO DATOS'!DH22</f>
        <v>0</v>
      </c>
    </row>
    <row r="5489" spans="2:4" ht="18" customHeight="1" x14ac:dyDescent="0.35">
      <c r="B5489" s="15">
        <f>'RELLENO DATOS'!DC23</f>
        <v>36899</v>
      </c>
      <c r="C5489" s="16" t="s">
        <v>45</v>
      </c>
      <c r="D5489" s="16">
        <f>'RELLENO DATOS'!DH23</f>
        <v>0</v>
      </c>
    </row>
    <row r="5490" spans="2:4" ht="18" customHeight="1" x14ac:dyDescent="0.35">
      <c r="B5490" s="15">
        <f>'RELLENO DATOS'!DC24</f>
        <v>36900</v>
      </c>
      <c r="C5490" s="16" t="s">
        <v>45</v>
      </c>
      <c r="D5490" s="16">
        <f>'RELLENO DATOS'!DH24</f>
        <v>0</v>
      </c>
    </row>
    <row r="5491" spans="2:4" ht="18" customHeight="1" x14ac:dyDescent="0.35">
      <c r="B5491" s="15">
        <f>'RELLENO DATOS'!DC25</f>
        <v>36901</v>
      </c>
      <c r="C5491" s="16" t="s">
        <v>45</v>
      </c>
      <c r="D5491" s="16">
        <f>'RELLENO DATOS'!DH25</f>
        <v>0</v>
      </c>
    </row>
    <row r="5492" spans="2:4" ht="18" customHeight="1" x14ac:dyDescent="0.35">
      <c r="B5492" s="15">
        <f>'RELLENO DATOS'!DC26</f>
        <v>36902</v>
      </c>
      <c r="C5492" s="16" t="s">
        <v>45</v>
      </c>
      <c r="D5492" s="16">
        <f>'RELLENO DATOS'!DH26</f>
        <v>0</v>
      </c>
    </row>
    <row r="5493" spans="2:4" ht="18" customHeight="1" x14ac:dyDescent="0.35">
      <c r="B5493" s="15">
        <f>'RELLENO DATOS'!DC27</f>
        <v>36903</v>
      </c>
      <c r="C5493" s="16" t="s">
        <v>45</v>
      </c>
      <c r="D5493" s="16">
        <f>'RELLENO DATOS'!DH27</f>
        <v>0</v>
      </c>
    </row>
    <row r="5494" spans="2:4" ht="18" customHeight="1" x14ac:dyDescent="0.35">
      <c r="B5494" s="15">
        <f>'RELLENO DATOS'!DC28</f>
        <v>36904</v>
      </c>
      <c r="C5494" s="16" t="s">
        <v>45</v>
      </c>
      <c r="D5494" s="16">
        <f>'RELLENO DATOS'!DH28</f>
        <v>0</v>
      </c>
    </row>
    <row r="5495" spans="2:4" ht="18" customHeight="1" x14ac:dyDescent="0.35">
      <c r="B5495" s="15">
        <f>'RELLENO DATOS'!DC29</f>
        <v>36905</v>
      </c>
      <c r="C5495" s="16" t="s">
        <v>45</v>
      </c>
      <c r="D5495" s="16">
        <f>'RELLENO DATOS'!DH29</f>
        <v>0</v>
      </c>
    </row>
    <row r="5496" spans="2:4" ht="18" customHeight="1" x14ac:dyDescent="0.35">
      <c r="B5496" s="15">
        <f>'RELLENO DATOS'!DC30</f>
        <v>36906</v>
      </c>
      <c r="C5496" s="16" t="s">
        <v>45</v>
      </c>
      <c r="D5496" s="16">
        <f>'RELLENO DATOS'!DH30</f>
        <v>0</v>
      </c>
    </row>
    <row r="5497" spans="2:4" ht="18" customHeight="1" x14ac:dyDescent="0.35">
      <c r="B5497" s="15">
        <f>'RELLENO DATOS'!DC31</f>
        <v>36907</v>
      </c>
      <c r="C5497" s="16" t="s">
        <v>45</v>
      </c>
      <c r="D5497" s="16">
        <f>'RELLENO DATOS'!DH31</f>
        <v>0</v>
      </c>
    </row>
    <row r="5498" spans="2:4" ht="18" customHeight="1" x14ac:dyDescent="0.35">
      <c r="B5498" s="15">
        <f>'RELLENO DATOS'!DC32</f>
        <v>36908</v>
      </c>
      <c r="C5498" s="16" t="s">
        <v>45</v>
      </c>
      <c r="D5498" s="16">
        <f>'RELLENO DATOS'!DH32</f>
        <v>0</v>
      </c>
    </row>
    <row r="5499" spans="2:4" ht="18" customHeight="1" x14ac:dyDescent="0.35">
      <c r="B5499" s="15">
        <f>'RELLENO DATOS'!DC33</f>
        <v>36909</v>
      </c>
      <c r="C5499" s="16" t="s">
        <v>45</v>
      </c>
      <c r="D5499" s="16">
        <f>'RELLENO DATOS'!DH33</f>
        <v>0</v>
      </c>
    </row>
    <row r="5500" spans="2:4" ht="18" customHeight="1" x14ac:dyDescent="0.35">
      <c r="B5500" s="15">
        <f>'RELLENO DATOS'!DC34</f>
        <v>36910</v>
      </c>
      <c r="C5500" s="16" t="s">
        <v>45</v>
      </c>
      <c r="D5500" s="16">
        <f>'RELLENO DATOS'!DH34</f>
        <v>0</v>
      </c>
    </row>
    <row r="5501" spans="2:4" ht="18" customHeight="1" x14ac:dyDescent="0.35">
      <c r="B5501" s="15">
        <f>'RELLENO DATOS'!DC35</f>
        <v>36911</v>
      </c>
      <c r="C5501" s="16" t="s">
        <v>45</v>
      </c>
      <c r="D5501" s="16">
        <f>'RELLENO DATOS'!DH35</f>
        <v>0</v>
      </c>
    </row>
    <row r="5502" spans="2:4" ht="18" customHeight="1" x14ac:dyDescent="0.35">
      <c r="B5502" s="15">
        <f>'RELLENO DATOS'!DC36</f>
        <v>36912</v>
      </c>
      <c r="C5502" s="16" t="s">
        <v>45</v>
      </c>
      <c r="D5502" s="16">
        <f>'RELLENO DATOS'!DH36</f>
        <v>0</v>
      </c>
    </row>
    <row r="5503" spans="2:4" ht="18" customHeight="1" x14ac:dyDescent="0.35">
      <c r="B5503" s="15">
        <f>'RELLENO DATOS'!DC37</f>
        <v>36913</v>
      </c>
      <c r="C5503" s="16" t="s">
        <v>45</v>
      </c>
      <c r="D5503" s="16">
        <f>'RELLENO DATOS'!DH37</f>
        <v>24.5</v>
      </c>
    </row>
    <row r="5504" spans="2:4" ht="18" customHeight="1" x14ac:dyDescent="0.35">
      <c r="B5504" s="15">
        <f>'RELLENO DATOS'!DC38</f>
        <v>36914</v>
      </c>
      <c r="C5504" s="16" t="s">
        <v>45</v>
      </c>
      <c r="D5504" s="16">
        <f>'RELLENO DATOS'!DH38</f>
        <v>11</v>
      </c>
    </row>
    <row r="5505" spans="2:4" ht="18" customHeight="1" x14ac:dyDescent="0.35">
      <c r="B5505" s="15">
        <f>'RELLENO DATOS'!DC39</f>
        <v>36915</v>
      </c>
      <c r="C5505" s="16" t="s">
        <v>45</v>
      </c>
      <c r="D5505" s="16">
        <f>'RELLENO DATOS'!DH39</f>
        <v>0</v>
      </c>
    </row>
    <row r="5506" spans="2:4" ht="18" customHeight="1" x14ac:dyDescent="0.35">
      <c r="B5506" s="15">
        <f>'RELLENO DATOS'!DC40</f>
        <v>36916</v>
      </c>
      <c r="C5506" s="16" t="s">
        <v>45</v>
      </c>
      <c r="D5506" s="16">
        <f>'RELLENO DATOS'!DH40</f>
        <v>0</v>
      </c>
    </row>
    <row r="5507" spans="2:4" ht="18" customHeight="1" x14ac:dyDescent="0.35">
      <c r="B5507" s="15">
        <f>'RELLENO DATOS'!DC41</f>
        <v>36917</v>
      </c>
      <c r="C5507" s="16" t="s">
        <v>45</v>
      </c>
      <c r="D5507" s="16">
        <f>'RELLENO DATOS'!DH41</f>
        <v>0</v>
      </c>
    </row>
    <row r="5508" spans="2:4" ht="18" customHeight="1" x14ac:dyDescent="0.35">
      <c r="B5508" s="15">
        <f>'RELLENO DATOS'!DC42</f>
        <v>36918</v>
      </c>
      <c r="C5508" s="16" t="s">
        <v>45</v>
      </c>
      <c r="D5508" s="16">
        <f>'RELLENO DATOS'!DH42</f>
        <v>0</v>
      </c>
    </row>
    <row r="5509" spans="2:4" ht="18" customHeight="1" x14ac:dyDescent="0.35">
      <c r="B5509" s="15">
        <f>'RELLENO DATOS'!DC43</f>
        <v>36919</v>
      </c>
      <c r="C5509" s="16" t="s">
        <v>45</v>
      </c>
      <c r="D5509" s="16">
        <f>'RELLENO DATOS'!DH43</f>
        <v>0</v>
      </c>
    </row>
    <row r="5510" spans="2:4" ht="18" customHeight="1" x14ac:dyDescent="0.35">
      <c r="B5510" s="15">
        <f>'RELLENO DATOS'!DC44</f>
        <v>36920</v>
      </c>
      <c r="C5510" s="16" t="s">
        <v>45</v>
      </c>
      <c r="D5510" s="16">
        <f>'RELLENO DATOS'!DH44</f>
        <v>0</v>
      </c>
    </row>
    <row r="5511" spans="2:4" ht="18" customHeight="1" x14ac:dyDescent="0.35">
      <c r="B5511" s="15">
        <f>'RELLENO DATOS'!DC45</f>
        <v>36921</v>
      </c>
      <c r="C5511" s="16" t="s">
        <v>45</v>
      </c>
      <c r="D5511" s="16">
        <f>'RELLENO DATOS'!DH45</f>
        <v>0</v>
      </c>
    </row>
    <row r="5512" spans="2:4" ht="18" customHeight="1" x14ac:dyDescent="0.35">
      <c r="B5512" s="15">
        <f>'RELLENO DATOS'!DC46</f>
        <v>36922</v>
      </c>
      <c r="C5512" s="16" t="s">
        <v>45</v>
      </c>
      <c r="D5512" s="16">
        <f>'RELLENO DATOS'!DH46</f>
        <v>0</v>
      </c>
    </row>
    <row r="5513" spans="2:4" ht="18" customHeight="1" x14ac:dyDescent="0.35">
      <c r="B5513" s="15">
        <f>'RELLENO DATOS'!DC47</f>
        <v>36923</v>
      </c>
      <c r="C5513" s="16" t="s">
        <v>45</v>
      </c>
      <c r="D5513" s="16">
        <f>'RELLENO DATOS'!DH47</f>
        <v>0</v>
      </c>
    </row>
    <row r="5514" spans="2:4" ht="18" customHeight="1" x14ac:dyDescent="0.35">
      <c r="B5514" s="15">
        <f>'RELLENO DATOS'!DC48</f>
        <v>36924</v>
      </c>
      <c r="C5514" s="16" t="s">
        <v>45</v>
      </c>
      <c r="D5514" s="16">
        <f>'RELLENO DATOS'!DH48</f>
        <v>0</v>
      </c>
    </row>
    <row r="5515" spans="2:4" ht="18" customHeight="1" x14ac:dyDescent="0.35">
      <c r="B5515" s="15">
        <f>'RELLENO DATOS'!DC49</f>
        <v>36925</v>
      </c>
      <c r="C5515" s="16" t="s">
        <v>45</v>
      </c>
      <c r="D5515" s="16">
        <f>'RELLENO DATOS'!DH49</f>
        <v>0</v>
      </c>
    </row>
    <row r="5516" spans="2:4" ht="18" customHeight="1" x14ac:dyDescent="0.35">
      <c r="B5516" s="15">
        <f>'RELLENO DATOS'!DC50</f>
        <v>36926</v>
      </c>
      <c r="C5516" s="16" t="s">
        <v>45</v>
      </c>
      <c r="D5516" s="16">
        <f>'RELLENO DATOS'!DH50</f>
        <v>0</v>
      </c>
    </row>
    <row r="5517" spans="2:4" ht="18" customHeight="1" x14ac:dyDescent="0.35">
      <c r="B5517" s="15">
        <f>'RELLENO DATOS'!DC51</f>
        <v>36927</v>
      </c>
      <c r="C5517" s="16" t="s">
        <v>45</v>
      </c>
      <c r="D5517" s="16">
        <f>'RELLENO DATOS'!DH51</f>
        <v>0</v>
      </c>
    </row>
    <row r="5518" spans="2:4" ht="18" customHeight="1" x14ac:dyDescent="0.35">
      <c r="B5518" s="15">
        <f>'RELLENO DATOS'!DC52</f>
        <v>36928</v>
      </c>
      <c r="C5518" s="16" t="s">
        <v>45</v>
      </c>
      <c r="D5518" s="16">
        <f>'RELLENO DATOS'!DH52</f>
        <v>0</v>
      </c>
    </row>
    <row r="5519" spans="2:4" ht="18" customHeight="1" x14ac:dyDescent="0.35">
      <c r="B5519" s="15">
        <f>'RELLENO DATOS'!DC53</f>
        <v>36929</v>
      </c>
      <c r="C5519" s="16" t="s">
        <v>45</v>
      </c>
      <c r="D5519" s="16">
        <f>'RELLENO DATOS'!DH53</f>
        <v>0</v>
      </c>
    </row>
    <row r="5520" spans="2:4" ht="18" customHeight="1" x14ac:dyDescent="0.35">
      <c r="B5520" s="15">
        <f>'RELLENO DATOS'!DC54</f>
        <v>36930</v>
      </c>
      <c r="C5520" s="16" t="s">
        <v>45</v>
      </c>
      <c r="D5520" s="16">
        <f>'RELLENO DATOS'!DH54</f>
        <v>1.1000000000000001</v>
      </c>
    </row>
    <row r="5521" spans="2:4" ht="18" customHeight="1" x14ac:dyDescent="0.35">
      <c r="B5521" s="15">
        <f>'RELLENO DATOS'!DC55</f>
        <v>36931</v>
      </c>
      <c r="C5521" s="16" t="s">
        <v>45</v>
      </c>
      <c r="D5521" s="16">
        <f>'RELLENO DATOS'!DH55</f>
        <v>0</v>
      </c>
    </row>
    <row r="5522" spans="2:4" ht="18" customHeight="1" x14ac:dyDescent="0.35">
      <c r="B5522" s="15">
        <f>'RELLENO DATOS'!DC56</f>
        <v>36932</v>
      </c>
      <c r="C5522" s="16" t="s">
        <v>45</v>
      </c>
      <c r="D5522" s="16">
        <f>'RELLENO DATOS'!DH56</f>
        <v>0</v>
      </c>
    </row>
    <row r="5523" spans="2:4" ht="18" customHeight="1" x14ac:dyDescent="0.35">
      <c r="B5523" s="15">
        <f>'RELLENO DATOS'!DC57</f>
        <v>36933</v>
      </c>
      <c r="C5523" s="16" t="s">
        <v>45</v>
      </c>
      <c r="D5523" s="16">
        <f>'RELLENO DATOS'!DH57</f>
        <v>0</v>
      </c>
    </row>
    <row r="5524" spans="2:4" ht="18" customHeight="1" x14ac:dyDescent="0.35">
      <c r="B5524" s="15">
        <f>'RELLENO DATOS'!DC58</f>
        <v>36934</v>
      </c>
      <c r="C5524" s="16" t="s">
        <v>45</v>
      </c>
      <c r="D5524" s="16">
        <f>'RELLENO DATOS'!DH58</f>
        <v>0</v>
      </c>
    </row>
    <row r="5525" spans="2:4" ht="18" customHeight="1" x14ac:dyDescent="0.35">
      <c r="B5525" s="15">
        <f>'RELLENO DATOS'!DC59</f>
        <v>36935</v>
      </c>
      <c r="C5525" s="16" t="s">
        <v>45</v>
      </c>
      <c r="D5525" s="16">
        <f>'RELLENO DATOS'!DH59</f>
        <v>0</v>
      </c>
    </row>
    <row r="5526" spans="2:4" ht="18" customHeight="1" x14ac:dyDescent="0.35">
      <c r="B5526" s="15">
        <f>'RELLENO DATOS'!DC60</f>
        <v>36936</v>
      </c>
      <c r="C5526" s="16" t="s">
        <v>45</v>
      </c>
      <c r="D5526" s="16">
        <f>'RELLENO DATOS'!DH60</f>
        <v>0</v>
      </c>
    </row>
    <row r="5527" spans="2:4" ht="18" customHeight="1" x14ac:dyDescent="0.35">
      <c r="B5527" s="15">
        <f>'RELLENO DATOS'!DC61</f>
        <v>36937</v>
      </c>
      <c r="C5527" s="16" t="s">
        <v>45</v>
      </c>
      <c r="D5527" s="16">
        <f>'RELLENO DATOS'!DH61</f>
        <v>0</v>
      </c>
    </row>
    <row r="5528" spans="2:4" ht="18" customHeight="1" x14ac:dyDescent="0.35">
      <c r="B5528" s="15">
        <f>'RELLENO DATOS'!DC62</f>
        <v>36938</v>
      </c>
      <c r="C5528" s="16" t="s">
        <v>45</v>
      </c>
      <c r="D5528" s="16">
        <f>'RELLENO DATOS'!DH62</f>
        <v>0</v>
      </c>
    </row>
    <row r="5529" spans="2:4" ht="18" customHeight="1" x14ac:dyDescent="0.35">
      <c r="B5529" s="15">
        <f>'RELLENO DATOS'!DC63</f>
        <v>36939</v>
      </c>
      <c r="C5529" s="16" t="s">
        <v>45</v>
      </c>
      <c r="D5529" s="16">
        <f>'RELLENO DATOS'!DH63</f>
        <v>0</v>
      </c>
    </row>
    <row r="5530" spans="2:4" ht="18" customHeight="1" x14ac:dyDescent="0.35">
      <c r="B5530" s="15">
        <f>'RELLENO DATOS'!DC64</f>
        <v>36940</v>
      </c>
      <c r="C5530" s="16" t="s">
        <v>45</v>
      </c>
      <c r="D5530" s="16">
        <f>'RELLENO DATOS'!DH64</f>
        <v>1.9</v>
      </c>
    </row>
    <row r="5531" spans="2:4" ht="18" customHeight="1" x14ac:dyDescent="0.35">
      <c r="B5531" s="15">
        <f>'RELLENO DATOS'!DC65</f>
        <v>36941</v>
      </c>
      <c r="C5531" s="16" t="s">
        <v>45</v>
      </c>
      <c r="D5531" s="16">
        <f>'RELLENO DATOS'!DH65</f>
        <v>7.5</v>
      </c>
    </row>
    <row r="5532" spans="2:4" ht="18" customHeight="1" x14ac:dyDescent="0.35">
      <c r="B5532" s="15">
        <f>'RELLENO DATOS'!DC66</f>
        <v>36942</v>
      </c>
      <c r="C5532" s="16" t="s">
        <v>45</v>
      </c>
      <c r="D5532" s="16">
        <f>'RELLENO DATOS'!DH66</f>
        <v>2.2000000000000002</v>
      </c>
    </row>
    <row r="5533" spans="2:4" ht="18" customHeight="1" x14ac:dyDescent="0.35">
      <c r="B5533" s="15">
        <f>'RELLENO DATOS'!DC67</f>
        <v>36943</v>
      </c>
      <c r="C5533" s="16" t="s">
        <v>45</v>
      </c>
      <c r="D5533" s="16">
        <f>'RELLENO DATOS'!DH67</f>
        <v>3.5</v>
      </c>
    </row>
    <row r="5534" spans="2:4" ht="18" customHeight="1" x14ac:dyDescent="0.35">
      <c r="B5534" s="15">
        <f>'RELLENO DATOS'!DC68</f>
        <v>36944</v>
      </c>
      <c r="C5534" s="16" t="s">
        <v>45</v>
      </c>
      <c r="D5534" s="16">
        <f>'RELLENO DATOS'!DH68</f>
        <v>0</v>
      </c>
    </row>
    <row r="5535" spans="2:4" ht="18" customHeight="1" x14ac:dyDescent="0.35">
      <c r="B5535" s="15">
        <f>'RELLENO DATOS'!DC69</f>
        <v>36945</v>
      </c>
      <c r="C5535" s="16" t="s">
        <v>45</v>
      </c>
      <c r="D5535" s="16">
        <f>'RELLENO DATOS'!DH69</f>
        <v>0</v>
      </c>
    </row>
    <row r="5536" spans="2:4" ht="18" customHeight="1" x14ac:dyDescent="0.35">
      <c r="B5536" s="15">
        <f>'RELLENO DATOS'!DC70</f>
        <v>36946</v>
      </c>
      <c r="C5536" s="16" t="s">
        <v>45</v>
      </c>
      <c r="D5536" s="16">
        <f>'RELLENO DATOS'!DH70</f>
        <v>0</v>
      </c>
    </row>
    <row r="5537" spans="2:4" ht="18" customHeight="1" x14ac:dyDescent="0.35">
      <c r="B5537" s="15">
        <f>'RELLENO DATOS'!DC71</f>
        <v>36947</v>
      </c>
      <c r="C5537" s="16" t="s">
        <v>45</v>
      </c>
      <c r="D5537" s="16">
        <f>'RELLENO DATOS'!DH71</f>
        <v>0</v>
      </c>
    </row>
    <row r="5538" spans="2:4" ht="18" customHeight="1" x14ac:dyDescent="0.35">
      <c r="B5538" s="15">
        <f>'RELLENO DATOS'!DC72</f>
        <v>36948</v>
      </c>
      <c r="C5538" s="16" t="s">
        <v>45</v>
      </c>
      <c r="D5538" s="16">
        <f>'RELLENO DATOS'!DH72</f>
        <v>3.7</v>
      </c>
    </row>
    <row r="5539" spans="2:4" ht="18" customHeight="1" x14ac:dyDescent="0.35">
      <c r="B5539" s="15">
        <f>'RELLENO DATOS'!DC73</f>
        <v>36949</v>
      </c>
      <c r="C5539" s="16" t="s">
        <v>45</v>
      </c>
      <c r="D5539" s="16">
        <f>'RELLENO DATOS'!DH73</f>
        <v>0</v>
      </c>
    </row>
    <row r="5540" spans="2:4" ht="18" customHeight="1" x14ac:dyDescent="0.35">
      <c r="B5540" s="15">
        <f>'RELLENO DATOS'!DC74</f>
        <v>36950</v>
      </c>
      <c r="C5540" s="16" t="s">
        <v>45</v>
      </c>
      <c r="D5540" s="16">
        <f>'RELLENO DATOS'!DH74</f>
        <v>0</v>
      </c>
    </row>
    <row r="5541" spans="2:4" ht="18" customHeight="1" x14ac:dyDescent="0.35">
      <c r="B5541" s="15">
        <f>'RELLENO DATOS'!DC75</f>
        <v>36951</v>
      </c>
      <c r="C5541" s="16" t="s">
        <v>45</v>
      </c>
      <c r="D5541" s="16">
        <f>'RELLENO DATOS'!DH75</f>
        <v>0</v>
      </c>
    </row>
    <row r="5542" spans="2:4" ht="18" customHeight="1" x14ac:dyDescent="0.35">
      <c r="B5542" s="15">
        <f>'RELLENO DATOS'!DC76</f>
        <v>36952</v>
      </c>
      <c r="C5542" s="16" t="s">
        <v>45</v>
      </c>
      <c r="D5542" s="16">
        <f>'RELLENO DATOS'!DH76</f>
        <v>0</v>
      </c>
    </row>
    <row r="5543" spans="2:4" ht="18" customHeight="1" x14ac:dyDescent="0.35">
      <c r="B5543" s="15">
        <f>'RELLENO DATOS'!DC77</f>
        <v>36953</v>
      </c>
      <c r="C5543" s="16" t="s">
        <v>45</v>
      </c>
      <c r="D5543" s="16">
        <f>'RELLENO DATOS'!DH77</f>
        <v>4.5999999999999996</v>
      </c>
    </row>
    <row r="5544" spans="2:4" ht="18" customHeight="1" x14ac:dyDescent="0.35">
      <c r="B5544" s="15">
        <f>'RELLENO DATOS'!DC78</f>
        <v>36954</v>
      </c>
      <c r="C5544" s="16" t="s">
        <v>45</v>
      </c>
      <c r="D5544" s="16">
        <f>'RELLENO DATOS'!DH78</f>
        <v>21</v>
      </c>
    </row>
    <row r="5545" spans="2:4" ht="18" customHeight="1" x14ac:dyDescent="0.35">
      <c r="B5545" s="15">
        <f>'RELLENO DATOS'!DC79</f>
        <v>36955</v>
      </c>
      <c r="C5545" s="16" t="s">
        <v>45</v>
      </c>
      <c r="D5545" s="16">
        <f>'RELLENO DATOS'!DH79</f>
        <v>1.5</v>
      </c>
    </row>
    <row r="5546" spans="2:4" ht="18" customHeight="1" x14ac:dyDescent="0.35">
      <c r="B5546" s="15">
        <f>'RELLENO DATOS'!DC80</f>
        <v>36956</v>
      </c>
      <c r="C5546" s="16" t="s">
        <v>45</v>
      </c>
      <c r="D5546" s="16">
        <f>'RELLENO DATOS'!DH80</f>
        <v>4</v>
      </c>
    </row>
    <row r="5547" spans="2:4" ht="18" customHeight="1" x14ac:dyDescent="0.35">
      <c r="B5547" s="15">
        <f>'RELLENO DATOS'!DC81</f>
        <v>36957</v>
      </c>
      <c r="C5547" s="16" t="s">
        <v>45</v>
      </c>
      <c r="D5547" s="16">
        <f>'RELLENO DATOS'!DH81</f>
        <v>0</v>
      </c>
    </row>
    <row r="5548" spans="2:4" ht="18" customHeight="1" x14ac:dyDescent="0.35">
      <c r="B5548" s="15">
        <f>'RELLENO DATOS'!DC82</f>
        <v>36958</v>
      </c>
      <c r="C5548" s="16" t="s">
        <v>45</v>
      </c>
      <c r="D5548" s="16">
        <f>'RELLENO DATOS'!DH82</f>
        <v>0</v>
      </c>
    </row>
    <row r="5549" spans="2:4" ht="18" customHeight="1" x14ac:dyDescent="0.35">
      <c r="B5549" s="15">
        <f>'RELLENO DATOS'!DC83</f>
        <v>36959</v>
      </c>
      <c r="C5549" s="16" t="s">
        <v>45</v>
      </c>
      <c r="D5549" s="16">
        <f>'RELLENO DATOS'!DH83</f>
        <v>0</v>
      </c>
    </row>
    <row r="5550" spans="2:4" ht="18" customHeight="1" x14ac:dyDescent="0.35">
      <c r="B5550" s="15">
        <f>'RELLENO DATOS'!DC84</f>
        <v>36960</v>
      </c>
      <c r="C5550" s="16" t="s">
        <v>45</v>
      </c>
      <c r="D5550" s="16">
        <f>'RELLENO DATOS'!DH84</f>
        <v>0</v>
      </c>
    </row>
    <row r="5551" spans="2:4" ht="18" customHeight="1" x14ac:dyDescent="0.35">
      <c r="B5551" s="15">
        <f>'RELLENO DATOS'!DC85</f>
        <v>36961</v>
      </c>
      <c r="C5551" s="16" t="s">
        <v>45</v>
      </c>
      <c r="D5551" s="16">
        <f>'RELLENO DATOS'!DH85</f>
        <v>0</v>
      </c>
    </row>
    <row r="5552" spans="2:4" ht="18" customHeight="1" x14ac:dyDescent="0.35">
      <c r="B5552" s="15">
        <f>'RELLENO DATOS'!DC86</f>
        <v>36962</v>
      </c>
      <c r="C5552" s="16" t="s">
        <v>45</v>
      </c>
      <c r="D5552" s="16">
        <f>'RELLENO DATOS'!DH86</f>
        <v>0</v>
      </c>
    </row>
    <row r="5553" spans="2:4" ht="18" customHeight="1" x14ac:dyDescent="0.35">
      <c r="B5553" s="15">
        <f>'RELLENO DATOS'!DC87</f>
        <v>36963</v>
      </c>
      <c r="C5553" s="16" t="s">
        <v>45</v>
      </c>
      <c r="D5553" s="16">
        <f>'RELLENO DATOS'!DH87</f>
        <v>0</v>
      </c>
    </row>
    <row r="5554" spans="2:4" ht="18" customHeight="1" x14ac:dyDescent="0.35">
      <c r="B5554" s="15">
        <f>'RELLENO DATOS'!DC88</f>
        <v>36964</v>
      </c>
      <c r="C5554" s="16" t="s">
        <v>45</v>
      </c>
      <c r="D5554" s="16">
        <f>'RELLENO DATOS'!DH88</f>
        <v>0</v>
      </c>
    </row>
    <row r="5555" spans="2:4" ht="18" customHeight="1" x14ac:dyDescent="0.35">
      <c r="B5555" s="15">
        <f>'RELLENO DATOS'!DC89</f>
        <v>36965</v>
      </c>
      <c r="C5555" s="16" t="s">
        <v>45</v>
      </c>
      <c r="D5555" s="16">
        <f>'RELLENO DATOS'!DH89</f>
        <v>0</v>
      </c>
    </row>
    <row r="5556" spans="2:4" ht="18" customHeight="1" x14ac:dyDescent="0.35">
      <c r="B5556" s="15">
        <f>'RELLENO DATOS'!DC90</f>
        <v>36966</v>
      </c>
      <c r="C5556" s="16" t="s">
        <v>45</v>
      </c>
      <c r="D5556" s="16">
        <f>'RELLENO DATOS'!DH90</f>
        <v>0</v>
      </c>
    </row>
    <row r="5557" spans="2:4" ht="18" customHeight="1" x14ac:dyDescent="0.35">
      <c r="B5557" s="15">
        <f>'RELLENO DATOS'!DC91</f>
        <v>36967</v>
      </c>
      <c r="C5557" s="16" t="s">
        <v>45</v>
      </c>
      <c r="D5557" s="16">
        <f>'RELLENO DATOS'!DH91</f>
        <v>0</v>
      </c>
    </row>
    <row r="5558" spans="2:4" ht="18" customHeight="1" x14ac:dyDescent="0.35">
      <c r="B5558" s="15">
        <f>'RELLENO DATOS'!DC92</f>
        <v>36968</v>
      </c>
      <c r="C5558" s="16" t="s">
        <v>45</v>
      </c>
      <c r="D5558" s="16">
        <f>'RELLENO DATOS'!DH92</f>
        <v>9.3000000000000007</v>
      </c>
    </row>
    <row r="5559" spans="2:4" ht="18" customHeight="1" x14ac:dyDescent="0.35">
      <c r="B5559" s="15">
        <f>'RELLENO DATOS'!DC93</f>
        <v>36969</v>
      </c>
      <c r="C5559" s="16" t="s">
        <v>45</v>
      </c>
      <c r="D5559" s="16">
        <f>'RELLENO DATOS'!DH93</f>
        <v>24</v>
      </c>
    </row>
    <row r="5560" spans="2:4" ht="18" customHeight="1" x14ac:dyDescent="0.35">
      <c r="B5560" s="15">
        <f>'RELLENO DATOS'!DC94</f>
        <v>36970</v>
      </c>
      <c r="C5560" s="16" t="s">
        <v>45</v>
      </c>
      <c r="D5560" s="16">
        <f>'RELLENO DATOS'!DH94</f>
        <v>2.6</v>
      </c>
    </row>
    <row r="5561" spans="2:4" ht="18" customHeight="1" x14ac:dyDescent="0.35">
      <c r="B5561" s="15">
        <f>'RELLENO DATOS'!DC95</f>
        <v>36971</v>
      </c>
      <c r="C5561" s="16" t="s">
        <v>45</v>
      </c>
      <c r="D5561" s="16">
        <f>'RELLENO DATOS'!DH95</f>
        <v>13.4</v>
      </c>
    </row>
    <row r="5562" spans="2:4" ht="18" customHeight="1" x14ac:dyDescent="0.35">
      <c r="B5562" s="15">
        <f>'RELLENO DATOS'!DC96</f>
        <v>36972</v>
      </c>
      <c r="C5562" s="16" t="s">
        <v>45</v>
      </c>
      <c r="D5562" s="16">
        <f>'RELLENO DATOS'!DH96</f>
        <v>41</v>
      </c>
    </row>
    <row r="5563" spans="2:4" ht="18" customHeight="1" x14ac:dyDescent="0.35">
      <c r="B5563" s="15">
        <f>'RELLENO DATOS'!DC97</f>
        <v>36973</v>
      </c>
      <c r="C5563" s="16" t="s">
        <v>45</v>
      </c>
      <c r="D5563" s="16">
        <f>'RELLENO DATOS'!DH97</f>
        <v>0</v>
      </c>
    </row>
    <row r="5564" spans="2:4" ht="18" customHeight="1" x14ac:dyDescent="0.35">
      <c r="B5564" s="15">
        <f>'RELLENO DATOS'!DC98</f>
        <v>36974</v>
      </c>
      <c r="C5564" s="16" t="s">
        <v>45</v>
      </c>
      <c r="D5564" s="16">
        <f>'RELLENO DATOS'!DH98</f>
        <v>0</v>
      </c>
    </row>
    <row r="5565" spans="2:4" ht="18" customHeight="1" x14ac:dyDescent="0.35">
      <c r="B5565" s="15">
        <f>'RELLENO DATOS'!DC99</f>
        <v>36975</v>
      </c>
      <c r="C5565" s="16" t="s">
        <v>45</v>
      </c>
      <c r="D5565" s="16">
        <f>'RELLENO DATOS'!DH99</f>
        <v>0</v>
      </c>
    </row>
    <row r="5566" spans="2:4" ht="18" customHeight="1" x14ac:dyDescent="0.35">
      <c r="B5566" s="15">
        <f>'RELLENO DATOS'!DC100</f>
        <v>36976</v>
      </c>
      <c r="C5566" s="16" t="s">
        <v>45</v>
      </c>
      <c r="D5566" s="16">
        <f>'RELLENO DATOS'!DH100</f>
        <v>0</v>
      </c>
    </row>
    <row r="5567" spans="2:4" ht="18" customHeight="1" x14ac:dyDescent="0.35">
      <c r="B5567" s="15">
        <f>'RELLENO DATOS'!DC101</f>
        <v>36977</v>
      </c>
      <c r="C5567" s="16" t="s">
        <v>45</v>
      </c>
      <c r="D5567" s="16">
        <f>'RELLENO DATOS'!DH101</f>
        <v>0</v>
      </c>
    </row>
    <row r="5568" spans="2:4" ht="18" customHeight="1" x14ac:dyDescent="0.35">
      <c r="B5568" s="15">
        <f>'RELLENO DATOS'!DC102</f>
        <v>36978</v>
      </c>
      <c r="C5568" s="16" t="s">
        <v>45</v>
      </c>
      <c r="D5568" s="16">
        <f>'RELLENO DATOS'!DH102</f>
        <v>0</v>
      </c>
    </row>
    <row r="5569" spans="2:4" ht="18" customHeight="1" x14ac:dyDescent="0.35">
      <c r="B5569" s="15">
        <f>'RELLENO DATOS'!DC103</f>
        <v>36979</v>
      </c>
      <c r="C5569" s="16" t="s">
        <v>45</v>
      </c>
      <c r="D5569" s="16">
        <f>'RELLENO DATOS'!DH103</f>
        <v>0</v>
      </c>
    </row>
    <row r="5570" spans="2:4" ht="18" customHeight="1" x14ac:dyDescent="0.35">
      <c r="B5570" s="15">
        <f>'RELLENO DATOS'!DC104</f>
        <v>36980</v>
      </c>
      <c r="C5570" s="16" t="s">
        <v>45</v>
      </c>
      <c r="D5570" s="16">
        <f>'RELLENO DATOS'!DH104</f>
        <v>0</v>
      </c>
    </row>
    <row r="5571" spans="2:4" ht="18" customHeight="1" x14ac:dyDescent="0.35">
      <c r="B5571" s="15">
        <f>'RELLENO DATOS'!DC105</f>
        <v>36981</v>
      </c>
      <c r="C5571" s="16" t="s">
        <v>45</v>
      </c>
      <c r="D5571" s="16">
        <f>'RELLENO DATOS'!DH105</f>
        <v>0</v>
      </c>
    </row>
    <row r="5572" spans="2:4" ht="18" customHeight="1" x14ac:dyDescent="0.35">
      <c r="B5572" s="15">
        <f>'RELLENO DATOS'!DC106</f>
        <v>36982</v>
      </c>
      <c r="C5572" s="16" t="s">
        <v>45</v>
      </c>
      <c r="D5572" s="16">
        <f>'RELLENO DATOS'!DH106</f>
        <v>0</v>
      </c>
    </row>
    <row r="5573" spans="2:4" ht="18" customHeight="1" x14ac:dyDescent="0.35">
      <c r="B5573" s="15">
        <f>'RELLENO DATOS'!DC107</f>
        <v>36983</v>
      </c>
      <c r="C5573" s="16" t="s">
        <v>45</v>
      </c>
      <c r="D5573" s="16">
        <f>'RELLENO DATOS'!DH107</f>
        <v>0</v>
      </c>
    </row>
    <row r="5574" spans="2:4" ht="18" customHeight="1" x14ac:dyDescent="0.35">
      <c r="B5574" s="15">
        <f>'RELLENO DATOS'!DC108</f>
        <v>36984</v>
      </c>
      <c r="C5574" s="16" t="s">
        <v>45</v>
      </c>
      <c r="D5574" s="16">
        <f>'RELLENO DATOS'!DH108</f>
        <v>0</v>
      </c>
    </row>
    <row r="5575" spans="2:4" ht="18" customHeight="1" x14ac:dyDescent="0.35">
      <c r="B5575" s="15">
        <f>'RELLENO DATOS'!DC109</f>
        <v>36985</v>
      </c>
      <c r="C5575" s="16" t="s">
        <v>45</v>
      </c>
      <c r="D5575" s="16">
        <f>'RELLENO DATOS'!DH109</f>
        <v>0</v>
      </c>
    </row>
    <row r="5576" spans="2:4" ht="18" customHeight="1" x14ac:dyDescent="0.35">
      <c r="B5576" s="15">
        <f>'RELLENO DATOS'!DC110</f>
        <v>36986</v>
      </c>
      <c r="C5576" s="16" t="s">
        <v>45</v>
      </c>
      <c r="D5576" s="16">
        <f>'RELLENO DATOS'!DH110</f>
        <v>2</v>
      </c>
    </row>
    <row r="5577" spans="2:4" ht="18" customHeight="1" x14ac:dyDescent="0.35">
      <c r="B5577" s="15">
        <f>'RELLENO DATOS'!DC111</f>
        <v>36987</v>
      </c>
      <c r="C5577" s="16" t="s">
        <v>45</v>
      </c>
      <c r="D5577" s="16">
        <f>'RELLENO DATOS'!DH111</f>
        <v>0</v>
      </c>
    </row>
    <row r="5578" spans="2:4" ht="18" customHeight="1" x14ac:dyDescent="0.35">
      <c r="B5578" s="15">
        <f>'RELLENO DATOS'!DC112</f>
        <v>36988</v>
      </c>
      <c r="C5578" s="16" t="s">
        <v>45</v>
      </c>
      <c r="D5578" s="16">
        <f>'RELLENO DATOS'!DH112</f>
        <v>0</v>
      </c>
    </row>
    <row r="5579" spans="2:4" ht="18" customHeight="1" x14ac:dyDescent="0.35">
      <c r="B5579" s="15">
        <f>'RELLENO DATOS'!DC113</f>
        <v>36989</v>
      </c>
      <c r="C5579" s="16" t="s">
        <v>45</v>
      </c>
      <c r="D5579" s="16">
        <f>'RELLENO DATOS'!DH113</f>
        <v>0</v>
      </c>
    </row>
    <row r="5580" spans="2:4" ht="18" customHeight="1" x14ac:dyDescent="0.35">
      <c r="B5580" s="15">
        <f>'RELLENO DATOS'!DC114</f>
        <v>36990</v>
      </c>
      <c r="C5580" s="16" t="s">
        <v>45</v>
      </c>
      <c r="D5580" s="16">
        <f>'RELLENO DATOS'!DH114</f>
        <v>1.6</v>
      </c>
    </row>
    <row r="5581" spans="2:4" ht="18" customHeight="1" x14ac:dyDescent="0.35">
      <c r="B5581" s="15">
        <f>'RELLENO DATOS'!DC115</f>
        <v>36991</v>
      </c>
      <c r="C5581" s="16" t="s">
        <v>45</v>
      </c>
      <c r="D5581" s="16">
        <f>'RELLENO DATOS'!DH115</f>
        <v>11</v>
      </c>
    </row>
    <row r="5582" spans="2:4" ht="18" customHeight="1" x14ac:dyDescent="0.35">
      <c r="B5582" s="15">
        <f>'RELLENO DATOS'!DC116</f>
        <v>36992</v>
      </c>
      <c r="C5582" s="16" t="s">
        <v>45</v>
      </c>
      <c r="D5582" s="16">
        <f>'RELLENO DATOS'!DH116</f>
        <v>0.7</v>
      </c>
    </row>
    <row r="5583" spans="2:4" ht="18" customHeight="1" x14ac:dyDescent="0.35">
      <c r="B5583" s="15">
        <f>'RELLENO DATOS'!DC117</f>
        <v>36993</v>
      </c>
      <c r="C5583" s="16" t="s">
        <v>45</v>
      </c>
      <c r="D5583" s="16">
        <f>'RELLENO DATOS'!DH117</f>
        <v>0</v>
      </c>
    </row>
    <row r="5584" spans="2:4" ht="18" customHeight="1" x14ac:dyDescent="0.35">
      <c r="B5584" s="15">
        <f>'RELLENO DATOS'!DC118</f>
        <v>36994</v>
      </c>
      <c r="C5584" s="16" t="s">
        <v>45</v>
      </c>
      <c r="D5584" s="16">
        <f>'RELLENO DATOS'!DH118</f>
        <v>0</v>
      </c>
    </row>
    <row r="5585" spans="2:4" ht="18" customHeight="1" x14ac:dyDescent="0.35">
      <c r="B5585" s="15">
        <f>'RELLENO DATOS'!DC119</f>
        <v>36995</v>
      </c>
      <c r="C5585" s="16" t="s">
        <v>45</v>
      </c>
      <c r="D5585" s="16">
        <f>'RELLENO DATOS'!DH119</f>
        <v>28.2</v>
      </c>
    </row>
    <row r="5586" spans="2:4" ht="18" customHeight="1" x14ac:dyDescent="0.35">
      <c r="B5586" s="15">
        <f>'RELLENO DATOS'!DC120</f>
        <v>36996</v>
      </c>
      <c r="C5586" s="16" t="s">
        <v>45</v>
      </c>
      <c r="D5586" s="16">
        <f>'RELLENO DATOS'!DH120</f>
        <v>0</v>
      </c>
    </row>
    <row r="5587" spans="2:4" ht="18" customHeight="1" x14ac:dyDescent="0.35">
      <c r="B5587" s="15">
        <f>'RELLENO DATOS'!DC121</f>
        <v>36997</v>
      </c>
      <c r="C5587" s="16" t="s">
        <v>45</v>
      </c>
      <c r="D5587" s="16">
        <f>'RELLENO DATOS'!DH121</f>
        <v>2.2000000000000002</v>
      </c>
    </row>
    <row r="5588" spans="2:4" ht="18" customHeight="1" x14ac:dyDescent="0.35">
      <c r="B5588" s="15">
        <f>'RELLENO DATOS'!DC122</f>
        <v>36998</v>
      </c>
      <c r="C5588" s="16" t="s">
        <v>45</v>
      </c>
      <c r="D5588" s="16">
        <f>'RELLENO DATOS'!DH122</f>
        <v>6.7</v>
      </c>
    </row>
    <row r="5589" spans="2:4" ht="18" customHeight="1" x14ac:dyDescent="0.35">
      <c r="B5589" s="15">
        <f>'RELLENO DATOS'!DC123</f>
        <v>36999</v>
      </c>
      <c r="C5589" s="16" t="s">
        <v>45</v>
      </c>
      <c r="D5589" s="16">
        <f>'RELLENO DATOS'!DH123</f>
        <v>0</v>
      </c>
    </row>
    <row r="5590" spans="2:4" ht="18" customHeight="1" x14ac:dyDescent="0.35">
      <c r="B5590" s="15">
        <f>'RELLENO DATOS'!DC124</f>
        <v>37000</v>
      </c>
      <c r="C5590" s="16" t="s">
        <v>45</v>
      </c>
      <c r="D5590" s="16">
        <f>'RELLENO DATOS'!DH124</f>
        <v>0</v>
      </c>
    </row>
    <row r="5591" spans="2:4" ht="18" customHeight="1" x14ac:dyDescent="0.35">
      <c r="B5591" s="15">
        <f>'RELLENO DATOS'!DC125</f>
        <v>37001</v>
      </c>
      <c r="C5591" s="16" t="s">
        <v>45</v>
      </c>
      <c r="D5591" s="16">
        <f>'RELLENO DATOS'!DH125</f>
        <v>0</v>
      </c>
    </row>
    <row r="5592" spans="2:4" ht="18" customHeight="1" x14ac:dyDescent="0.35">
      <c r="B5592" s="15">
        <f>'RELLENO DATOS'!DC126</f>
        <v>37002</v>
      </c>
      <c r="C5592" s="16" t="s">
        <v>45</v>
      </c>
      <c r="D5592" s="16">
        <f>'RELLENO DATOS'!DH126</f>
        <v>0</v>
      </c>
    </row>
    <row r="5593" spans="2:4" ht="18" customHeight="1" x14ac:dyDescent="0.35">
      <c r="B5593" s="15">
        <f>'RELLENO DATOS'!DC127</f>
        <v>37003</v>
      </c>
      <c r="C5593" s="16" t="s">
        <v>45</v>
      </c>
      <c r="D5593" s="16">
        <f>'RELLENO DATOS'!DH127</f>
        <v>0</v>
      </c>
    </row>
    <row r="5594" spans="2:4" ht="18" customHeight="1" x14ac:dyDescent="0.35">
      <c r="B5594" s="15">
        <f>'RELLENO DATOS'!DC128</f>
        <v>37004</v>
      </c>
      <c r="C5594" s="16" t="s">
        <v>45</v>
      </c>
      <c r="D5594" s="16">
        <f>'RELLENO DATOS'!DH128</f>
        <v>2</v>
      </c>
    </row>
    <row r="5595" spans="2:4" ht="18" customHeight="1" x14ac:dyDescent="0.35">
      <c r="B5595" s="15">
        <f>'RELLENO DATOS'!DC129</f>
        <v>37005</v>
      </c>
      <c r="C5595" s="16" t="s">
        <v>45</v>
      </c>
      <c r="D5595" s="16">
        <f>'RELLENO DATOS'!DH129</f>
        <v>0</v>
      </c>
    </row>
    <row r="5596" spans="2:4" ht="18" customHeight="1" x14ac:dyDescent="0.35">
      <c r="B5596" s="15">
        <f>'RELLENO DATOS'!DC130</f>
        <v>37006</v>
      </c>
      <c r="C5596" s="16" t="s">
        <v>45</v>
      </c>
      <c r="D5596" s="16">
        <f>'RELLENO DATOS'!DH130</f>
        <v>0</v>
      </c>
    </row>
    <row r="5597" spans="2:4" ht="18" customHeight="1" x14ac:dyDescent="0.35">
      <c r="B5597" s="15">
        <f>'RELLENO DATOS'!DC131</f>
        <v>37007</v>
      </c>
      <c r="C5597" s="16" t="s">
        <v>45</v>
      </c>
      <c r="D5597" s="16">
        <f>'RELLENO DATOS'!DH131</f>
        <v>1.1000000000000001</v>
      </c>
    </row>
    <row r="5598" spans="2:4" ht="18" customHeight="1" x14ac:dyDescent="0.35">
      <c r="B5598" s="15">
        <f>'RELLENO DATOS'!DC132</f>
        <v>37008</v>
      </c>
      <c r="C5598" s="16" t="s">
        <v>45</v>
      </c>
      <c r="D5598" s="16">
        <f>'RELLENO DATOS'!DH132</f>
        <v>0</v>
      </c>
    </row>
    <row r="5599" spans="2:4" ht="18" customHeight="1" x14ac:dyDescent="0.35">
      <c r="B5599" s="15">
        <f>'RELLENO DATOS'!DC133</f>
        <v>37009</v>
      </c>
      <c r="C5599" s="16" t="s">
        <v>45</v>
      </c>
      <c r="D5599" s="16">
        <f>'RELLENO DATOS'!DH133</f>
        <v>0</v>
      </c>
    </row>
    <row r="5600" spans="2:4" ht="18" customHeight="1" x14ac:dyDescent="0.35">
      <c r="B5600" s="15">
        <f>'RELLENO DATOS'!DC134</f>
        <v>37010</v>
      </c>
      <c r="C5600" s="16" t="s">
        <v>45</v>
      </c>
      <c r="D5600" s="16">
        <f>'RELLENO DATOS'!DH134</f>
        <v>0</v>
      </c>
    </row>
    <row r="5601" spans="2:4" ht="18" customHeight="1" x14ac:dyDescent="0.35">
      <c r="B5601" s="15">
        <f>'RELLENO DATOS'!DC135</f>
        <v>37011</v>
      </c>
      <c r="C5601" s="16" t="s">
        <v>45</v>
      </c>
      <c r="D5601" s="16">
        <f>'RELLENO DATOS'!DH135</f>
        <v>0</v>
      </c>
    </row>
    <row r="5602" spans="2:4" ht="18" customHeight="1" x14ac:dyDescent="0.35">
      <c r="B5602" s="15">
        <f>'RELLENO DATOS'!DC136</f>
        <v>37012</v>
      </c>
      <c r="C5602" s="16" t="s">
        <v>45</v>
      </c>
      <c r="D5602" s="16">
        <f>'RELLENO DATOS'!DH136</f>
        <v>0</v>
      </c>
    </row>
    <row r="5603" spans="2:4" ht="18" customHeight="1" x14ac:dyDescent="0.35">
      <c r="B5603" s="15">
        <f>'RELLENO DATOS'!DC137</f>
        <v>37013</v>
      </c>
      <c r="C5603" s="16" t="s">
        <v>45</v>
      </c>
      <c r="D5603" s="16">
        <f>'RELLENO DATOS'!DH137</f>
        <v>2.2000000000000002</v>
      </c>
    </row>
    <row r="5604" spans="2:4" ht="18" customHeight="1" x14ac:dyDescent="0.35">
      <c r="B5604" s="15">
        <f>'RELLENO DATOS'!DC138</f>
        <v>37014</v>
      </c>
      <c r="C5604" s="16" t="s">
        <v>45</v>
      </c>
      <c r="D5604" s="16">
        <f>'RELLENO DATOS'!DH138</f>
        <v>2.2000000000000002</v>
      </c>
    </row>
    <row r="5605" spans="2:4" ht="18" customHeight="1" x14ac:dyDescent="0.35">
      <c r="B5605" s="15">
        <f>'RELLENO DATOS'!DC139</f>
        <v>37015</v>
      </c>
      <c r="C5605" s="16" t="s">
        <v>45</v>
      </c>
      <c r="D5605" s="16">
        <f>'RELLENO DATOS'!DH139</f>
        <v>0</v>
      </c>
    </row>
    <row r="5606" spans="2:4" ht="18" customHeight="1" x14ac:dyDescent="0.35">
      <c r="B5606" s="15">
        <f>'RELLENO DATOS'!DC140</f>
        <v>37016</v>
      </c>
      <c r="C5606" s="16" t="s">
        <v>45</v>
      </c>
      <c r="D5606" s="16">
        <f>'RELLENO DATOS'!DH140</f>
        <v>11.7</v>
      </c>
    </row>
    <row r="5607" spans="2:4" ht="18" customHeight="1" x14ac:dyDescent="0.35">
      <c r="B5607" s="15">
        <f>'RELLENO DATOS'!DC141</f>
        <v>37017</v>
      </c>
      <c r="C5607" s="16" t="s">
        <v>45</v>
      </c>
      <c r="D5607" s="16">
        <f>'RELLENO DATOS'!DH141</f>
        <v>5</v>
      </c>
    </row>
    <row r="5608" spans="2:4" ht="18" customHeight="1" x14ac:dyDescent="0.35">
      <c r="B5608" s="15">
        <f>'RELLENO DATOS'!DC142</f>
        <v>37018</v>
      </c>
      <c r="C5608" s="16" t="s">
        <v>45</v>
      </c>
      <c r="D5608" s="16">
        <f>'RELLENO DATOS'!DH142</f>
        <v>16.600000000000001</v>
      </c>
    </row>
    <row r="5609" spans="2:4" ht="18" customHeight="1" x14ac:dyDescent="0.35">
      <c r="B5609" s="15">
        <f>'RELLENO DATOS'!DC143</f>
        <v>37019</v>
      </c>
      <c r="C5609" s="16" t="s">
        <v>45</v>
      </c>
      <c r="D5609" s="16">
        <f>'RELLENO DATOS'!DH143</f>
        <v>13</v>
      </c>
    </row>
    <row r="5610" spans="2:4" ht="18" customHeight="1" x14ac:dyDescent="0.35">
      <c r="B5610" s="15">
        <f>'RELLENO DATOS'!DC144</f>
        <v>37020</v>
      </c>
      <c r="C5610" s="16" t="s">
        <v>45</v>
      </c>
      <c r="D5610" s="16">
        <f>'RELLENO DATOS'!DH144</f>
        <v>12.8</v>
      </c>
    </row>
    <row r="5611" spans="2:4" ht="18" customHeight="1" x14ac:dyDescent="0.35">
      <c r="B5611" s="15">
        <f>'RELLENO DATOS'!DC145</f>
        <v>37021</v>
      </c>
      <c r="C5611" s="16" t="s">
        <v>45</v>
      </c>
      <c r="D5611" s="16">
        <f>'RELLENO DATOS'!DH145</f>
        <v>0</v>
      </c>
    </row>
    <row r="5612" spans="2:4" ht="18" customHeight="1" x14ac:dyDescent="0.35">
      <c r="B5612" s="15">
        <f>'RELLENO DATOS'!DC146</f>
        <v>37022</v>
      </c>
      <c r="C5612" s="16" t="s">
        <v>45</v>
      </c>
      <c r="D5612" s="16">
        <f>'RELLENO DATOS'!DH146</f>
        <v>0</v>
      </c>
    </row>
    <row r="5613" spans="2:4" ht="18" customHeight="1" x14ac:dyDescent="0.35">
      <c r="B5613" s="15">
        <f>'RELLENO DATOS'!DC147</f>
        <v>37023</v>
      </c>
      <c r="C5613" s="16" t="s">
        <v>45</v>
      </c>
      <c r="D5613" s="16">
        <f>'RELLENO DATOS'!DH147</f>
        <v>0</v>
      </c>
    </row>
    <row r="5614" spans="2:4" ht="18" customHeight="1" x14ac:dyDescent="0.35">
      <c r="B5614" s="15">
        <f>'RELLENO DATOS'!DC148</f>
        <v>37024</v>
      </c>
      <c r="C5614" s="16" t="s">
        <v>45</v>
      </c>
      <c r="D5614" s="16">
        <f>'RELLENO DATOS'!DH148</f>
        <v>0</v>
      </c>
    </row>
    <row r="5615" spans="2:4" ht="18" customHeight="1" x14ac:dyDescent="0.35">
      <c r="B5615" s="15">
        <f>'RELLENO DATOS'!DC149</f>
        <v>37025</v>
      </c>
      <c r="C5615" s="16" t="s">
        <v>45</v>
      </c>
      <c r="D5615" s="16">
        <f>'RELLENO DATOS'!DH149</f>
        <v>0</v>
      </c>
    </row>
    <row r="5616" spans="2:4" ht="18" customHeight="1" x14ac:dyDescent="0.35">
      <c r="B5616" s="15">
        <f>'RELLENO DATOS'!DC150</f>
        <v>37026</v>
      </c>
      <c r="C5616" s="16" t="s">
        <v>45</v>
      </c>
      <c r="D5616" s="16">
        <f>'RELLENO DATOS'!DH150</f>
        <v>0</v>
      </c>
    </row>
    <row r="5617" spans="2:4" ht="18" customHeight="1" x14ac:dyDescent="0.35">
      <c r="B5617" s="15">
        <f>'RELLENO DATOS'!DC151</f>
        <v>37027</v>
      </c>
      <c r="C5617" s="16" t="s">
        <v>45</v>
      </c>
      <c r="D5617" s="16">
        <f>'RELLENO DATOS'!DH151</f>
        <v>1.6</v>
      </c>
    </row>
    <row r="5618" spans="2:4" ht="18" customHeight="1" x14ac:dyDescent="0.35">
      <c r="B5618" s="15">
        <f>'RELLENO DATOS'!DC152</f>
        <v>37028</v>
      </c>
      <c r="C5618" s="16" t="s">
        <v>45</v>
      </c>
      <c r="D5618" s="16">
        <f>'RELLENO DATOS'!DH152</f>
        <v>0</v>
      </c>
    </row>
    <row r="5619" spans="2:4" ht="18" customHeight="1" x14ac:dyDescent="0.35">
      <c r="B5619" s="15">
        <f>'RELLENO DATOS'!DC153</f>
        <v>37029</v>
      </c>
      <c r="C5619" s="16" t="s">
        <v>45</v>
      </c>
      <c r="D5619" s="16">
        <f>'RELLENO DATOS'!DH153</f>
        <v>0</v>
      </c>
    </row>
    <row r="5620" spans="2:4" ht="18" customHeight="1" x14ac:dyDescent="0.35">
      <c r="B5620" s="15">
        <f>'RELLENO DATOS'!DC154</f>
        <v>37030</v>
      </c>
      <c r="C5620" s="16" t="s">
        <v>45</v>
      </c>
      <c r="D5620" s="16">
        <f>'RELLENO DATOS'!DH154</f>
        <v>0</v>
      </c>
    </row>
    <row r="5621" spans="2:4" ht="18" customHeight="1" x14ac:dyDescent="0.35">
      <c r="B5621" s="15">
        <f>'RELLENO DATOS'!DC155</f>
        <v>37031</v>
      </c>
      <c r="C5621" s="16" t="s">
        <v>45</v>
      </c>
      <c r="D5621" s="16">
        <f>'RELLENO DATOS'!DH155</f>
        <v>1.7</v>
      </c>
    </row>
    <row r="5622" spans="2:4" ht="18" customHeight="1" x14ac:dyDescent="0.35">
      <c r="B5622" s="15">
        <f>'RELLENO DATOS'!DC156</f>
        <v>37032</v>
      </c>
      <c r="C5622" s="16" t="s">
        <v>45</v>
      </c>
      <c r="D5622" s="16">
        <f>'RELLENO DATOS'!DH156</f>
        <v>1.8</v>
      </c>
    </row>
    <row r="5623" spans="2:4" ht="18" customHeight="1" x14ac:dyDescent="0.35">
      <c r="B5623" s="15">
        <f>'RELLENO DATOS'!DC157</f>
        <v>37033</v>
      </c>
      <c r="C5623" s="16" t="s">
        <v>45</v>
      </c>
      <c r="D5623" s="16">
        <f>'RELLENO DATOS'!DH157</f>
        <v>0</v>
      </c>
    </row>
    <row r="5624" spans="2:4" ht="18" customHeight="1" x14ac:dyDescent="0.35">
      <c r="B5624" s="15">
        <f>'RELLENO DATOS'!DC158</f>
        <v>37034</v>
      </c>
      <c r="C5624" s="16" t="s">
        <v>45</v>
      </c>
      <c r="D5624" s="16">
        <f>'RELLENO DATOS'!DH158</f>
        <v>3</v>
      </c>
    </row>
    <row r="5625" spans="2:4" ht="18" customHeight="1" x14ac:dyDescent="0.35">
      <c r="B5625" s="15">
        <f>'RELLENO DATOS'!DC159</f>
        <v>37035</v>
      </c>
      <c r="C5625" s="16" t="s">
        <v>45</v>
      </c>
      <c r="D5625" s="16">
        <f>'RELLENO DATOS'!DH159</f>
        <v>0</v>
      </c>
    </row>
    <row r="5626" spans="2:4" ht="18" customHeight="1" x14ac:dyDescent="0.35">
      <c r="B5626" s="15">
        <f>'RELLENO DATOS'!DC160</f>
        <v>37036</v>
      </c>
      <c r="C5626" s="16" t="s">
        <v>45</v>
      </c>
      <c r="D5626" s="16">
        <f>'RELLENO DATOS'!DH160</f>
        <v>10</v>
      </c>
    </row>
    <row r="5627" spans="2:4" ht="18" customHeight="1" x14ac:dyDescent="0.35">
      <c r="B5627" s="15">
        <f>'RELLENO DATOS'!DC161</f>
        <v>37037</v>
      </c>
      <c r="C5627" s="16" t="s">
        <v>45</v>
      </c>
      <c r="D5627" s="16">
        <f>'RELLENO DATOS'!DH161</f>
        <v>3.7</v>
      </c>
    </row>
    <row r="5628" spans="2:4" ht="18" customHeight="1" x14ac:dyDescent="0.35">
      <c r="B5628" s="15">
        <f>'RELLENO DATOS'!DC162</f>
        <v>37038</v>
      </c>
      <c r="C5628" s="16" t="s">
        <v>45</v>
      </c>
      <c r="D5628" s="16">
        <f>'RELLENO DATOS'!DH162</f>
        <v>0</v>
      </c>
    </row>
    <row r="5629" spans="2:4" ht="18" customHeight="1" x14ac:dyDescent="0.35">
      <c r="B5629" s="15">
        <f>'RELLENO DATOS'!DC163</f>
        <v>37039</v>
      </c>
      <c r="C5629" s="16" t="s">
        <v>45</v>
      </c>
      <c r="D5629" s="16">
        <f>'RELLENO DATOS'!DH163</f>
        <v>0</v>
      </c>
    </row>
    <row r="5630" spans="2:4" ht="18" customHeight="1" x14ac:dyDescent="0.35">
      <c r="B5630" s="15">
        <f>'RELLENO DATOS'!DC164</f>
        <v>37040</v>
      </c>
      <c r="C5630" s="16" t="s">
        <v>45</v>
      </c>
      <c r="D5630" s="16">
        <f>'RELLENO DATOS'!DH164</f>
        <v>0</v>
      </c>
    </row>
    <row r="5631" spans="2:4" ht="18" customHeight="1" x14ac:dyDescent="0.35">
      <c r="B5631" s="15">
        <f>'RELLENO DATOS'!DC165</f>
        <v>37041</v>
      </c>
      <c r="C5631" s="16" t="s">
        <v>45</v>
      </c>
      <c r="D5631" s="16">
        <f>'RELLENO DATOS'!DH165</f>
        <v>0</v>
      </c>
    </row>
    <row r="5632" spans="2:4" ht="18" customHeight="1" x14ac:dyDescent="0.35">
      <c r="B5632" s="15">
        <f>'RELLENO DATOS'!DC166</f>
        <v>37042</v>
      </c>
      <c r="C5632" s="16" t="s">
        <v>45</v>
      </c>
      <c r="D5632" s="16">
        <f>'RELLENO DATOS'!DH166</f>
        <v>0</v>
      </c>
    </row>
    <row r="5633" spans="2:4" ht="18" customHeight="1" x14ac:dyDescent="0.35">
      <c r="B5633" s="15">
        <f>'RELLENO DATOS'!DC167</f>
        <v>37043</v>
      </c>
      <c r="C5633" s="16" t="s">
        <v>45</v>
      </c>
      <c r="D5633" s="16">
        <f>'RELLENO DATOS'!DH167</f>
        <v>1.6</v>
      </c>
    </row>
    <row r="5634" spans="2:4" ht="18" customHeight="1" x14ac:dyDescent="0.35">
      <c r="B5634" s="15">
        <f>'RELLENO DATOS'!DC168</f>
        <v>37044</v>
      </c>
      <c r="C5634" s="16" t="s">
        <v>45</v>
      </c>
      <c r="D5634" s="16">
        <f>'RELLENO DATOS'!DH168</f>
        <v>3.2</v>
      </c>
    </row>
    <row r="5635" spans="2:4" ht="18" customHeight="1" x14ac:dyDescent="0.35">
      <c r="B5635" s="15">
        <f>'RELLENO DATOS'!DC169</f>
        <v>37045</v>
      </c>
      <c r="C5635" s="16" t="s">
        <v>45</v>
      </c>
      <c r="D5635" s="16">
        <f>'RELLENO DATOS'!DH169</f>
        <v>1.5</v>
      </c>
    </row>
    <row r="5636" spans="2:4" ht="18" customHeight="1" x14ac:dyDescent="0.35">
      <c r="B5636" s="15">
        <f>'RELLENO DATOS'!DC170</f>
        <v>37046</v>
      </c>
      <c r="C5636" s="16" t="s">
        <v>45</v>
      </c>
      <c r="D5636" s="16">
        <f>'RELLENO DATOS'!DH170</f>
        <v>0</v>
      </c>
    </row>
    <row r="5637" spans="2:4" ht="18" customHeight="1" x14ac:dyDescent="0.35">
      <c r="B5637" s="15">
        <f>'RELLENO DATOS'!DC171</f>
        <v>37047</v>
      </c>
      <c r="C5637" s="16" t="s">
        <v>45</v>
      </c>
      <c r="D5637" s="16">
        <f>'RELLENO DATOS'!DH171</f>
        <v>0</v>
      </c>
    </row>
    <row r="5638" spans="2:4" ht="18" customHeight="1" x14ac:dyDescent="0.35">
      <c r="B5638" s="15">
        <f>'RELLENO DATOS'!DC172</f>
        <v>37048</v>
      </c>
      <c r="C5638" s="16" t="s">
        <v>45</v>
      </c>
      <c r="D5638" s="16">
        <f>'RELLENO DATOS'!DH172</f>
        <v>0</v>
      </c>
    </row>
    <row r="5639" spans="2:4" ht="18" customHeight="1" x14ac:dyDescent="0.35">
      <c r="B5639" s="15">
        <f>'RELLENO DATOS'!DC173</f>
        <v>37049</v>
      </c>
      <c r="C5639" s="16" t="s">
        <v>45</v>
      </c>
      <c r="D5639" s="16">
        <f>'RELLENO DATOS'!DH173</f>
        <v>0</v>
      </c>
    </row>
    <row r="5640" spans="2:4" ht="18" customHeight="1" x14ac:dyDescent="0.35">
      <c r="B5640" s="15">
        <f>'RELLENO DATOS'!DC174</f>
        <v>37050</v>
      </c>
      <c r="C5640" s="16" t="s">
        <v>45</v>
      </c>
      <c r="D5640" s="16">
        <f>'RELLENO DATOS'!DH174</f>
        <v>0</v>
      </c>
    </row>
    <row r="5641" spans="2:4" ht="18" customHeight="1" x14ac:dyDescent="0.35">
      <c r="B5641" s="15">
        <f>'RELLENO DATOS'!DC175</f>
        <v>37051</v>
      </c>
      <c r="C5641" s="16" t="s">
        <v>45</v>
      </c>
      <c r="D5641" s="16">
        <f>'RELLENO DATOS'!DH175</f>
        <v>0</v>
      </c>
    </row>
    <row r="5642" spans="2:4" ht="18" customHeight="1" x14ac:dyDescent="0.35">
      <c r="B5642" s="15">
        <f>'RELLENO DATOS'!DC176</f>
        <v>37052</v>
      </c>
      <c r="C5642" s="16" t="s">
        <v>45</v>
      </c>
      <c r="D5642" s="16">
        <f>'RELLENO DATOS'!DH176</f>
        <v>0</v>
      </c>
    </row>
    <row r="5643" spans="2:4" ht="18" customHeight="1" x14ac:dyDescent="0.35">
      <c r="B5643" s="15">
        <f>'RELLENO DATOS'!DC177</f>
        <v>37053</v>
      </c>
      <c r="C5643" s="16" t="s">
        <v>45</v>
      </c>
      <c r="D5643" s="16">
        <f>'RELLENO DATOS'!DH177</f>
        <v>0</v>
      </c>
    </row>
    <row r="5644" spans="2:4" ht="18" customHeight="1" x14ac:dyDescent="0.35">
      <c r="B5644" s="15">
        <f>'RELLENO DATOS'!DC178</f>
        <v>37054</v>
      </c>
      <c r="C5644" s="16" t="s">
        <v>45</v>
      </c>
      <c r="D5644" s="16">
        <f>'RELLENO DATOS'!DH178</f>
        <v>0</v>
      </c>
    </row>
    <row r="5645" spans="2:4" ht="18" customHeight="1" x14ac:dyDescent="0.35">
      <c r="B5645" s="15">
        <f>'RELLENO DATOS'!DC179</f>
        <v>37055</v>
      </c>
      <c r="C5645" s="16" t="s">
        <v>45</v>
      </c>
      <c r="D5645" s="16">
        <f>'RELLENO DATOS'!DH179</f>
        <v>4.5999999999999996</v>
      </c>
    </row>
    <row r="5646" spans="2:4" ht="18" customHeight="1" x14ac:dyDescent="0.35">
      <c r="B5646" s="15">
        <f>'RELLENO DATOS'!DC180</f>
        <v>37056</v>
      </c>
      <c r="C5646" s="16" t="s">
        <v>45</v>
      </c>
      <c r="D5646" s="16">
        <f>'RELLENO DATOS'!DH180</f>
        <v>0</v>
      </c>
    </row>
    <row r="5647" spans="2:4" ht="18" customHeight="1" x14ac:dyDescent="0.35">
      <c r="B5647" s="15">
        <f>'RELLENO DATOS'!DC181</f>
        <v>37057</v>
      </c>
      <c r="C5647" s="16" t="s">
        <v>45</v>
      </c>
      <c r="D5647" s="16">
        <f>'RELLENO DATOS'!DH181</f>
        <v>0</v>
      </c>
    </row>
    <row r="5648" spans="2:4" ht="18" customHeight="1" x14ac:dyDescent="0.35">
      <c r="B5648" s="15">
        <f>'RELLENO DATOS'!DC182</f>
        <v>37058</v>
      </c>
      <c r="C5648" s="16" t="s">
        <v>45</v>
      </c>
      <c r="D5648" s="16">
        <f>'RELLENO DATOS'!DH182</f>
        <v>0</v>
      </c>
    </row>
    <row r="5649" spans="2:4" ht="18" customHeight="1" x14ac:dyDescent="0.35">
      <c r="B5649" s="15">
        <f>'RELLENO DATOS'!DC183</f>
        <v>37059</v>
      </c>
      <c r="C5649" s="16" t="s">
        <v>45</v>
      </c>
      <c r="D5649" s="16">
        <f>'RELLENO DATOS'!DH183</f>
        <v>0</v>
      </c>
    </row>
    <row r="5650" spans="2:4" ht="18" customHeight="1" x14ac:dyDescent="0.35">
      <c r="B5650" s="15">
        <f>'RELLENO DATOS'!DC184</f>
        <v>37060</v>
      </c>
      <c r="C5650" s="16" t="s">
        <v>45</v>
      </c>
      <c r="D5650" s="16">
        <f>'RELLENO DATOS'!DH184</f>
        <v>0</v>
      </c>
    </row>
    <row r="5651" spans="2:4" ht="18" customHeight="1" x14ac:dyDescent="0.35">
      <c r="B5651" s="15">
        <f>'RELLENO DATOS'!DC185</f>
        <v>37061</v>
      </c>
      <c r="C5651" s="16" t="s">
        <v>45</v>
      </c>
      <c r="D5651" s="16">
        <f>'RELLENO DATOS'!DH185</f>
        <v>0</v>
      </c>
    </row>
    <row r="5652" spans="2:4" ht="18" customHeight="1" x14ac:dyDescent="0.35">
      <c r="B5652" s="15">
        <f>'RELLENO DATOS'!DC186</f>
        <v>37062</v>
      </c>
      <c r="C5652" s="16" t="s">
        <v>45</v>
      </c>
      <c r="D5652" s="16">
        <f>'RELLENO DATOS'!DH186</f>
        <v>0</v>
      </c>
    </row>
    <row r="5653" spans="2:4" ht="18" customHeight="1" x14ac:dyDescent="0.35">
      <c r="B5653" s="15">
        <f>'RELLENO DATOS'!DC187</f>
        <v>37063</v>
      </c>
      <c r="C5653" s="16" t="s">
        <v>45</v>
      </c>
      <c r="D5653" s="16">
        <f>'RELLENO DATOS'!DH187</f>
        <v>2.2000000000000002</v>
      </c>
    </row>
    <row r="5654" spans="2:4" ht="18" customHeight="1" x14ac:dyDescent="0.35">
      <c r="B5654" s="15">
        <f>'RELLENO DATOS'!DC188</f>
        <v>37064</v>
      </c>
      <c r="C5654" s="16" t="s">
        <v>45</v>
      </c>
      <c r="D5654" s="16">
        <f>'RELLENO DATOS'!DH188</f>
        <v>0</v>
      </c>
    </row>
    <row r="5655" spans="2:4" ht="18" customHeight="1" x14ac:dyDescent="0.35">
      <c r="B5655" s="15">
        <f>'RELLENO DATOS'!DC189</f>
        <v>37065</v>
      </c>
      <c r="C5655" s="16" t="s">
        <v>45</v>
      </c>
      <c r="D5655" s="16">
        <f>'RELLENO DATOS'!DH189</f>
        <v>0.2</v>
      </c>
    </row>
    <row r="5656" spans="2:4" ht="18" customHeight="1" x14ac:dyDescent="0.35">
      <c r="B5656" s="15">
        <f>'RELLENO DATOS'!DC190</f>
        <v>37066</v>
      </c>
      <c r="C5656" s="16" t="s">
        <v>45</v>
      </c>
      <c r="D5656" s="16">
        <f>'RELLENO DATOS'!DH190</f>
        <v>0</v>
      </c>
    </row>
    <row r="5657" spans="2:4" ht="18" customHeight="1" x14ac:dyDescent="0.35">
      <c r="B5657" s="15">
        <f>'RELLENO DATOS'!DC191</f>
        <v>37067</v>
      </c>
      <c r="C5657" s="16" t="s">
        <v>45</v>
      </c>
      <c r="D5657" s="16">
        <f>'RELLENO DATOS'!DH191</f>
        <v>0</v>
      </c>
    </row>
    <row r="5658" spans="2:4" ht="18" customHeight="1" x14ac:dyDescent="0.35">
      <c r="B5658" s="15">
        <f>'RELLENO DATOS'!DC192</f>
        <v>37068</v>
      </c>
      <c r="C5658" s="16" t="s">
        <v>45</v>
      </c>
      <c r="D5658" s="16">
        <f>'RELLENO DATOS'!DH192</f>
        <v>0</v>
      </c>
    </row>
    <row r="5659" spans="2:4" ht="18" customHeight="1" x14ac:dyDescent="0.35">
      <c r="B5659" s="15">
        <f>'RELLENO DATOS'!DC193</f>
        <v>37069</v>
      </c>
      <c r="C5659" s="16" t="s">
        <v>45</v>
      </c>
      <c r="D5659" s="16">
        <f>'RELLENO DATOS'!DH193</f>
        <v>0</v>
      </c>
    </row>
    <row r="5660" spans="2:4" ht="18" customHeight="1" x14ac:dyDescent="0.35">
      <c r="B5660" s="15">
        <f>'RELLENO DATOS'!DC194</f>
        <v>37070</v>
      </c>
      <c r="C5660" s="16" t="s">
        <v>45</v>
      </c>
      <c r="D5660" s="16">
        <f>'RELLENO DATOS'!DH194</f>
        <v>0</v>
      </c>
    </row>
    <row r="5661" spans="2:4" ht="18" customHeight="1" x14ac:dyDescent="0.35">
      <c r="B5661" s="15">
        <f>'RELLENO DATOS'!DC195</f>
        <v>37071</v>
      </c>
      <c r="C5661" s="16" t="s">
        <v>45</v>
      </c>
      <c r="D5661" s="16">
        <f>'RELLENO DATOS'!DH195</f>
        <v>0</v>
      </c>
    </row>
    <row r="5662" spans="2:4" ht="18" customHeight="1" x14ac:dyDescent="0.35">
      <c r="B5662" s="15">
        <f>'RELLENO DATOS'!DC196</f>
        <v>37072</v>
      </c>
      <c r="C5662" s="16" t="s">
        <v>45</v>
      </c>
      <c r="D5662" s="16">
        <f>'RELLENO DATOS'!DH196</f>
        <v>0</v>
      </c>
    </row>
    <row r="5663" spans="2:4" ht="18" customHeight="1" x14ac:dyDescent="0.35">
      <c r="B5663" s="15">
        <f>'RELLENO DATOS'!DC197</f>
        <v>37073</v>
      </c>
      <c r="C5663" s="16" t="s">
        <v>45</v>
      </c>
      <c r="D5663" s="16">
        <f>'RELLENO DATOS'!DH197</f>
        <v>0</v>
      </c>
    </row>
    <row r="5664" spans="2:4" ht="18" customHeight="1" x14ac:dyDescent="0.35">
      <c r="B5664" s="15">
        <f>'RELLENO DATOS'!DC198</f>
        <v>37074</v>
      </c>
      <c r="C5664" s="16" t="s">
        <v>45</v>
      </c>
      <c r="D5664" s="16">
        <f>'RELLENO DATOS'!DH198</f>
        <v>0</v>
      </c>
    </row>
    <row r="5665" spans="2:4" ht="18" customHeight="1" x14ac:dyDescent="0.35">
      <c r="B5665" s="15">
        <f>'RELLENO DATOS'!DC199</f>
        <v>37075</v>
      </c>
      <c r="C5665" s="16" t="s">
        <v>45</v>
      </c>
      <c r="D5665" s="16">
        <f>'RELLENO DATOS'!DH199</f>
        <v>0</v>
      </c>
    </row>
    <row r="5666" spans="2:4" ht="18" customHeight="1" x14ac:dyDescent="0.35">
      <c r="B5666" s="15">
        <f>'RELLENO DATOS'!DC200</f>
        <v>37076</v>
      </c>
      <c r="C5666" s="16" t="s">
        <v>45</v>
      </c>
      <c r="D5666" s="16">
        <f>'RELLENO DATOS'!DH200</f>
        <v>0</v>
      </c>
    </row>
    <row r="5667" spans="2:4" ht="18" customHeight="1" x14ac:dyDescent="0.35">
      <c r="B5667" s="15">
        <f>'RELLENO DATOS'!DC201</f>
        <v>37077</v>
      </c>
      <c r="C5667" s="16" t="s">
        <v>45</v>
      </c>
      <c r="D5667" s="16">
        <f>'RELLENO DATOS'!DH201</f>
        <v>0</v>
      </c>
    </row>
    <row r="5668" spans="2:4" ht="18" customHeight="1" x14ac:dyDescent="0.35">
      <c r="B5668" s="15">
        <f>'RELLENO DATOS'!DC202</f>
        <v>37078</v>
      </c>
      <c r="C5668" s="16" t="s">
        <v>45</v>
      </c>
      <c r="D5668" s="16">
        <f>'RELLENO DATOS'!DH202</f>
        <v>0</v>
      </c>
    </row>
    <row r="5669" spans="2:4" ht="18" customHeight="1" x14ac:dyDescent="0.35">
      <c r="B5669" s="15">
        <f>'RELLENO DATOS'!DC203</f>
        <v>37079</v>
      </c>
      <c r="C5669" s="16" t="s">
        <v>45</v>
      </c>
      <c r="D5669" s="16">
        <f>'RELLENO DATOS'!DH203</f>
        <v>0</v>
      </c>
    </row>
    <row r="5670" spans="2:4" ht="18" customHeight="1" x14ac:dyDescent="0.35">
      <c r="B5670" s="15">
        <f>'RELLENO DATOS'!DC204</f>
        <v>37080</v>
      </c>
      <c r="C5670" s="16" t="s">
        <v>45</v>
      </c>
      <c r="D5670" s="16">
        <f>'RELLENO DATOS'!DH204</f>
        <v>2</v>
      </c>
    </row>
    <row r="5671" spans="2:4" ht="18" customHeight="1" x14ac:dyDescent="0.35">
      <c r="B5671" s="15">
        <f>'RELLENO DATOS'!DC205</f>
        <v>37081</v>
      </c>
      <c r="C5671" s="16" t="s">
        <v>45</v>
      </c>
      <c r="D5671" s="16">
        <f>'RELLENO DATOS'!DH205</f>
        <v>2.5</v>
      </c>
    </row>
    <row r="5672" spans="2:4" ht="18" customHeight="1" x14ac:dyDescent="0.35">
      <c r="B5672" s="15">
        <f>'RELLENO DATOS'!DC206</f>
        <v>37082</v>
      </c>
      <c r="C5672" s="16" t="s">
        <v>45</v>
      </c>
      <c r="D5672" s="16">
        <f>'RELLENO DATOS'!DH206</f>
        <v>1.5</v>
      </c>
    </row>
    <row r="5673" spans="2:4" ht="18" customHeight="1" x14ac:dyDescent="0.35">
      <c r="B5673" s="15">
        <f>'RELLENO DATOS'!DC207</f>
        <v>37083</v>
      </c>
      <c r="C5673" s="16" t="s">
        <v>45</v>
      </c>
      <c r="D5673" s="16">
        <f>'RELLENO DATOS'!DH207</f>
        <v>0</v>
      </c>
    </row>
    <row r="5674" spans="2:4" ht="18" customHeight="1" x14ac:dyDescent="0.35">
      <c r="B5674" s="15">
        <f>'RELLENO DATOS'!DC208</f>
        <v>37084</v>
      </c>
      <c r="C5674" s="16" t="s">
        <v>45</v>
      </c>
      <c r="D5674" s="16">
        <f>'RELLENO DATOS'!DH208</f>
        <v>0</v>
      </c>
    </row>
    <row r="5675" spans="2:4" ht="18" customHeight="1" x14ac:dyDescent="0.35">
      <c r="B5675" s="15">
        <f>'RELLENO DATOS'!DC209</f>
        <v>37085</v>
      </c>
      <c r="C5675" s="16" t="s">
        <v>45</v>
      </c>
      <c r="D5675" s="16">
        <f>'RELLENO DATOS'!DH209</f>
        <v>0</v>
      </c>
    </row>
    <row r="5676" spans="2:4" ht="18" customHeight="1" x14ac:dyDescent="0.35">
      <c r="B5676" s="15">
        <f>'RELLENO DATOS'!DC210</f>
        <v>37086</v>
      </c>
      <c r="C5676" s="16" t="s">
        <v>45</v>
      </c>
      <c r="D5676" s="16">
        <f>'RELLENO DATOS'!DH210</f>
        <v>13</v>
      </c>
    </row>
    <row r="5677" spans="2:4" ht="18" customHeight="1" x14ac:dyDescent="0.35">
      <c r="B5677" s="15">
        <f>'RELLENO DATOS'!DC211</f>
        <v>37087</v>
      </c>
      <c r="C5677" s="16" t="s">
        <v>45</v>
      </c>
      <c r="D5677" s="16">
        <f>'RELLENO DATOS'!DH211</f>
        <v>3</v>
      </c>
    </row>
    <row r="5678" spans="2:4" ht="18" customHeight="1" x14ac:dyDescent="0.35">
      <c r="B5678" s="15">
        <f>'RELLENO DATOS'!DC212</f>
        <v>37088</v>
      </c>
      <c r="C5678" s="16" t="s">
        <v>45</v>
      </c>
      <c r="D5678" s="16">
        <f>'RELLENO DATOS'!DH212</f>
        <v>0</v>
      </c>
    </row>
    <row r="5679" spans="2:4" ht="18" customHeight="1" x14ac:dyDescent="0.35">
      <c r="B5679" s="15">
        <f>'RELLENO DATOS'!DC213</f>
        <v>37089</v>
      </c>
      <c r="C5679" s="16" t="s">
        <v>45</v>
      </c>
      <c r="D5679" s="16">
        <f>'RELLENO DATOS'!DH213</f>
        <v>0</v>
      </c>
    </row>
    <row r="5680" spans="2:4" ht="18" customHeight="1" x14ac:dyDescent="0.35">
      <c r="B5680" s="15">
        <f>'RELLENO DATOS'!DC214</f>
        <v>37090</v>
      </c>
      <c r="C5680" s="16" t="s">
        <v>45</v>
      </c>
      <c r="D5680" s="16">
        <f>'RELLENO DATOS'!DH214</f>
        <v>0</v>
      </c>
    </row>
    <row r="5681" spans="2:4" ht="18" customHeight="1" x14ac:dyDescent="0.35">
      <c r="B5681" s="15">
        <f>'RELLENO DATOS'!DC215</f>
        <v>37091</v>
      </c>
      <c r="C5681" s="16" t="s">
        <v>45</v>
      </c>
      <c r="D5681" s="16">
        <f>'RELLENO DATOS'!DH215</f>
        <v>0</v>
      </c>
    </row>
    <row r="5682" spans="2:4" ht="18" customHeight="1" x14ac:dyDescent="0.35">
      <c r="B5682" s="15">
        <f>'RELLENO DATOS'!DC216</f>
        <v>37092</v>
      </c>
      <c r="C5682" s="16" t="s">
        <v>45</v>
      </c>
      <c r="D5682" s="16">
        <f>'RELLENO DATOS'!DH216</f>
        <v>1.6</v>
      </c>
    </row>
    <row r="5683" spans="2:4" ht="18" customHeight="1" x14ac:dyDescent="0.35">
      <c r="B5683" s="15">
        <f>'RELLENO DATOS'!DC217</f>
        <v>37093</v>
      </c>
      <c r="C5683" s="16" t="s">
        <v>45</v>
      </c>
      <c r="D5683" s="16">
        <f>'RELLENO DATOS'!DH217</f>
        <v>0</v>
      </c>
    </row>
    <row r="5684" spans="2:4" ht="18" customHeight="1" x14ac:dyDescent="0.35">
      <c r="B5684" s="15">
        <f>'RELLENO DATOS'!DC218</f>
        <v>37094</v>
      </c>
      <c r="C5684" s="16" t="s">
        <v>45</v>
      </c>
      <c r="D5684" s="16">
        <f>'RELLENO DATOS'!DH218</f>
        <v>0</v>
      </c>
    </row>
    <row r="5685" spans="2:4" ht="18" customHeight="1" x14ac:dyDescent="0.35">
      <c r="B5685" s="15">
        <f>'RELLENO DATOS'!DC219</f>
        <v>37095</v>
      </c>
      <c r="C5685" s="16" t="s">
        <v>45</v>
      </c>
      <c r="D5685" s="16">
        <f>'RELLENO DATOS'!DH219</f>
        <v>0</v>
      </c>
    </row>
    <row r="5686" spans="2:4" ht="18" customHeight="1" x14ac:dyDescent="0.35">
      <c r="B5686" s="15">
        <f>'RELLENO DATOS'!DC220</f>
        <v>37096</v>
      </c>
      <c r="C5686" s="16" t="s">
        <v>45</v>
      </c>
      <c r="D5686" s="16">
        <f>'RELLENO DATOS'!DH220</f>
        <v>0</v>
      </c>
    </row>
    <row r="5687" spans="2:4" ht="18" customHeight="1" x14ac:dyDescent="0.35">
      <c r="B5687" s="15">
        <f>'RELLENO DATOS'!DC221</f>
        <v>37097</v>
      </c>
      <c r="C5687" s="16" t="s">
        <v>45</v>
      </c>
      <c r="D5687" s="16">
        <f>'RELLENO DATOS'!DH221</f>
        <v>0</v>
      </c>
    </row>
    <row r="5688" spans="2:4" ht="18" customHeight="1" x14ac:dyDescent="0.35">
      <c r="B5688" s="15">
        <f>'RELLENO DATOS'!DC222</f>
        <v>37098</v>
      </c>
      <c r="C5688" s="16" t="s">
        <v>45</v>
      </c>
      <c r="D5688" s="16">
        <f>'RELLENO DATOS'!DH222</f>
        <v>1.3</v>
      </c>
    </row>
    <row r="5689" spans="2:4" ht="18" customHeight="1" x14ac:dyDescent="0.35">
      <c r="B5689" s="15">
        <f>'RELLENO DATOS'!DC223</f>
        <v>37099</v>
      </c>
      <c r="C5689" s="16" t="s">
        <v>45</v>
      </c>
      <c r="D5689" s="16">
        <f>'RELLENO DATOS'!DH223</f>
        <v>2.5</v>
      </c>
    </row>
    <row r="5690" spans="2:4" ht="18" customHeight="1" x14ac:dyDescent="0.35">
      <c r="B5690" s="15">
        <f>'RELLENO DATOS'!DC224</f>
        <v>37100</v>
      </c>
      <c r="C5690" s="16" t="s">
        <v>45</v>
      </c>
      <c r="D5690" s="16">
        <f>'RELLENO DATOS'!DH224</f>
        <v>0</v>
      </c>
    </row>
    <row r="5691" spans="2:4" ht="18" customHeight="1" x14ac:dyDescent="0.35">
      <c r="B5691" s="15">
        <f>'RELLENO DATOS'!DC225</f>
        <v>37101</v>
      </c>
      <c r="C5691" s="16" t="s">
        <v>45</v>
      </c>
      <c r="D5691" s="16">
        <f>'RELLENO DATOS'!DH225</f>
        <v>0</v>
      </c>
    </row>
    <row r="5692" spans="2:4" ht="18" customHeight="1" x14ac:dyDescent="0.35">
      <c r="B5692" s="15">
        <f>'RELLENO DATOS'!DC226</f>
        <v>37102</v>
      </c>
      <c r="C5692" s="16" t="s">
        <v>45</v>
      </c>
      <c r="D5692" s="16">
        <f>'RELLENO DATOS'!DH226</f>
        <v>0</v>
      </c>
    </row>
    <row r="5693" spans="2:4" ht="18" customHeight="1" x14ac:dyDescent="0.35">
      <c r="B5693" s="15">
        <f>'RELLENO DATOS'!DC227</f>
        <v>37103</v>
      </c>
      <c r="C5693" s="16" t="s">
        <v>45</v>
      </c>
      <c r="D5693" s="16">
        <f>'RELLENO DATOS'!DH227</f>
        <v>0</v>
      </c>
    </row>
    <row r="5694" spans="2:4" ht="18" customHeight="1" x14ac:dyDescent="0.35">
      <c r="B5694" s="15">
        <f>'RELLENO DATOS'!DC228</f>
        <v>37104</v>
      </c>
      <c r="C5694" s="16" t="s">
        <v>45</v>
      </c>
      <c r="D5694" s="16">
        <f>'RELLENO DATOS'!DH228</f>
        <v>0</v>
      </c>
    </row>
    <row r="5695" spans="2:4" ht="18" customHeight="1" x14ac:dyDescent="0.35">
      <c r="B5695" s="15">
        <f>'RELLENO DATOS'!DC229</f>
        <v>37105</v>
      </c>
      <c r="C5695" s="16" t="s">
        <v>45</v>
      </c>
      <c r="D5695" s="16">
        <f>'RELLENO DATOS'!DH229</f>
        <v>0</v>
      </c>
    </row>
    <row r="5696" spans="2:4" ht="18" customHeight="1" x14ac:dyDescent="0.35">
      <c r="B5696" s="15">
        <f>'RELLENO DATOS'!DC230</f>
        <v>37106</v>
      </c>
      <c r="C5696" s="16" t="s">
        <v>45</v>
      </c>
      <c r="D5696" s="16">
        <f>'RELLENO DATOS'!DH230</f>
        <v>0.6</v>
      </c>
    </row>
    <row r="5697" spans="2:4" ht="18" customHeight="1" x14ac:dyDescent="0.35">
      <c r="B5697" s="15">
        <f>'RELLENO DATOS'!DC231</f>
        <v>37107</v>
      </c>
      <c r="C5697" s="16" t="s">
        <v>45</v>
      </c>
      <c r="D5697" s="16">
        <f>'RELLENO DATOS'!DH231</f>
        <v>0</v>
      </c>
    </row>
    <row r="5698" spans="2:4" ht="18" customHeight="1" x14ac:dyDescent="0.35">
      <c r="B5698" s="15">
        <f>'RELLENO DATOS'!DC232</f>
        <v>37108</v>
      </c>
      <c r="C5698" s="16" t="s">
        <v>45</v>
      </c>
      <c r="D5698" s="16">
        <f>'RELLENO DATOS'!DH232</f>
        <v>0</v>
      </c>
    </row>
    <row r="5699" spans="2:4" ht="18" customHeight="1" x14ac:dyDescent="0.35">
      <c r="B5699" s="15">
        <f>'RELLENO DATOS'!DC233</f>
        <v>37109</v>
      </c>
      <c r="C5699" s="16" t="s">
        <v>45</v>
      </c>
      <c r="D5699" s="16">
        <f>'RELLENO DATOS'!DH233</f>
        <v>0</v>
      </c>
    </row>
    <row r="5700" spans="2:4" ht="18" customHeight="1" x14ac:dyDescent="0.35">
      <c r="B5700" s="15">
        <f>'RELLENO DATOS'!DC234</f>
        <v>37110</v>
      </c>
      <c r="C5700" s="16" t="s">
        <v>45</v>
      </c>
      <c r="D5700" s="16">
        <f>'RELLENO DATOS'!DH234</f>
        <v>0</v>
      </c>
    </row>
    <row r="5701" spans="2:4" ht="18" customHeight="1" x14ac:dyDescent="0.35">
      <c r="B5701" s="15">
        <f>'RELLENO DATOS'!DC235</f>
        <v>37111</v>
      </c>
      <c r="C5701" s="16" t="s">
        <v>45</v>
      </c>
      <c r="D5701" s="16">
        <f>'RELLENO DATOS'!DH235</f>
        <v>0</v>
      </c>
    </row>
    <row r="5702" spans="2:4" ht="18" customHeight="1" x14ac:dyDescent="0.35">
      <c r="B5702" s="15">
        <f>'RELLENO DATOS'!DC236</f>
        <v>37112</v>
      </c>
      <c r="C5702" s="16" t="s">
        <v>45</v>
      </c>
      <c r="D5702" s="16">
        <f>'RELLENO DATOS'!DH236</f>
        <v>0</v>
      </c>
    </row>
    <row r="5703" spans="2:4" ht="18" customHeight="1" x14ac:dyDescent="0.35">
      <c r="B5703" s="15">
        <f>'RELLENO DATOS'!DC237</f>
        <v>37113</v>
      </c>
      <c r="C5703" s="16" t="s">
        <v>45</v>
      </c>
      <c r="D5703" s="16">
        <f>'RELLENO DATOS'!DH237</f>
        <v>0</v>
      </c>
    </row>
    <row r="5704" spans="2:4" ht="18" customHeight="1" x14ac:dyDescent="0.35">
      <c r="B5704" s="15">
        <f>'RELLENO DATOS'!DC238</f>
        <v>37114</v>
      </c>
      <c r="C5704" s="16" t="s">
        <v>45</v>
      </c>
      <c r="D5704" s="16">
        <f>'RELLENO DATOS'!DH238</f>
        <v>0</v>
      </c>
    </row>
    <row r="5705" spans="2:4" ht="18" customHeight="1" x14ac:dyDescent="0.35">
      <c r="B5705" s="15">
        <f>'RELLENO DATOS'!DC239</f>
        <v>37115</v>
      </c>
      <c r="C5705" s="16" t="s">
        <v>45</v>
      </c>
      <c r="D5705" s="16">
        <f>'RELLENO DATOS'!DH239</f>
        <v>0</v>
      </c>
    </row>
    <row r="5706" spans="2:4" ht="18" customHeight="1" x14ac:dyDescent="0.35">
      <c r="B5706" s="15">
        <f>'RELLENO DATOS'!DC240</f>
        <v>37116</v>
      </c>
      <c r="C5706" s="16" t="s">
        <v>45</v>
      </c>
      <c r="D5706" s="16">
        <f>'RELLENO DATOS'!DH240</f>
        <v>0</v>
      </c>
    </row>
    <row r="5707" spans="2:4" ht="18" customHeight="1" x14ac:dyDescent="0.35">
      <c r="B5707" s="15">
        <f>'RELLENO DATOS'!DC241</f>
        <v>37117</v>
      </c>
      <c r="C5707" s="16" t="s">
        <v>45</v>
      </c>
      <c r="D5707" s="16">
        <f>'RELLENO DATOS'!DH241</f>
        <v>0</v>
      </c>
    </row>
    <row r="5708" spans="2:4" ht="18" customHeight="1" x14ac:dyDescent="0.35">
      <c r="B5708" s="15">
        <f>'RELLENO DATOS'!DC242</f>
        <v>37118</v>
      </c>
      <c r="C5708" s="16" t="s">
        <v>45</v>
      </c>
      <c r="D5708" s="16">
        <f>'RELLENO DATOS'!DH242</f>
        <v>0</v>
      </c>
    </row>
    <row r="5709" spans="2:4" ht="18" customHeight="1" x14ac:dyDescent="0.35">
      <c r="B5709" s="15">
        <f>'RELLENO DATOS'!DC243</f>
        <v>37119</v>
      </c>
      <c r="C5709" s="16" t="s">
        <v>45</v>
      </c>
      <c r="D5709" s="16">
        <f>'RELLENO DATOS'!DH243</f>
        <v>0</v>
      </c>
    </row>
    <row r="5710" spans="2:4" ht="18" customHeight="1" x14ac:dyDescent="0.35">
      <c r="B5710" s="15">
        <f>'RELLENO DATOS'!DC244</f>
        <v>37120</v>
      </c>
      <c r="C5710" s="16" t="s">
        <v>45</v>
      </c>
      <c r="D5710" s="16">
        <f>'RELLENO DATOS'!DH244</f>
        <v>0</v>
      </c>
    </row>
    <row r="5711" spans="2:4" ht="18" customHeight="1" x14ac:dyDescent="0.35">
      <c r="B5711" s="15">
        <f>'RELLENO DATOS'!DC245</f>
        <v>37121</v>
      </c>
      <c r="C5711" s="16" t="s">
        <v>45</v>
      </c>
      <c r="D5711" s="16">
        <f>'RELLENO DATOS'!DH245</f>
        <v>0</v>
      </c>
    </row>
    <row r="5712" spans="2:4" ht="18" customHeight="1" x14ac:dyDescent="0.35">
      <c r="B5712" s="15">
        <f>'RELLENO DATOS'!DC246</f>
        <v>37122</v>
      </c>
      <c r="C5712" s="16" t="s">
        <v>45</v>
      </c>
      <c r="D5712" s="16">
        <f>'RELLENO DATOS'!DH246</f>
        <v>0</v>
      </c>
    </row>
    <row r="5713" spans="2:4" ht="18" customHeight="1" x14ac:dyDescent="0.35">
      <c r="B5713" s="15">
        <f>'RELLENO DATOS'!DC247</f>
        <v>37123</v>
      </c>
      <c r="C5713" s="16" t="s">
        <v>45</v>
      </c>
      <c r="D5713" s="16">
        <f>'RELLENO DATOS'!DH247</f>
        <v>0</v>
      </c>
    </row>
    <row r="5714" spans="2:4" ht="18" customHeight="1" x14ac:dyDescent="0.35">
      <c r="B5714" s="15">
        <f>'RELLENO DATOS'!DC248</f>
        <v>37124</v>
      </c>
      <c r="C5714" s="16" t="s">
        <v>45</v>
      </c>
      <c r="D5714" s="16">
        <f>'RELLENO DATOS'!DH248</f>
        <v>0</v>
      </c>
    </row>
    <row r="5715" spans="2:4" ht="18" customHeight="1" x14ac:dyDescent="0.35">
      <c r="B5715" s="15">
        <f>'RELLENO DATOS'!DC249</f>
        <v>37125</v>
      </c>
      <c r="C5715" s="16" t="s">
        <v>45</v>
      </c>
      <c r="D5715" s="16">
        <f>'RELLENO DATOS'!DH249</f>
        <v>0</v>
      </c>
    </row>
    <row r="5716" spans="2:4" ht="18" customHeight="1" x14ac:dyDescent="0.35">
      <c r="B5716" s="15">
        <f>'RELLENO DATOS'!DC250</f>
        <v>37126</v>
      </c>
      <c r="C5716" s="16" t="s">
        <v>45</v>
      </c>
      <c r="D5716" s="16">
        <f>'RELLENO DATOS'!DH250</f>
        <v>0</v>
      </c>
    </row>
    <row r="5717" spans="2:4" ht="18" customHeight="1" x14ac:dyDescent="0.35">
      <c r="B5717" s="15">
        <f>'RELLENO DATOS'!DC251</f>
        <v>37127</v>
      </c>
      <c r="C5717" s="16" t="s">
        <v>45</v>
      </c>
      <c r="D5717" s="16">
        <f>'RELLENO DATOS'!DH251</f>
        <v>4.2</v>
      </c>
    </row>
    <row r="5718" spans="2:4" ht="18" customHeight="1" x14ac:dyDescent="0.35">
      <c r="B5718" s="15">
        <f>'RELLENO DATOS'!DC252</f>
        <v>37128</v>
      </c>
      <c r="C5718" s="16" t="s">
        <v>45</v>
      </c>
      <c r="D5718" s="16">
        <f>'RELLENO DATOS'!DH252</f>
        <v>0.6</v>
      </c>
    </row>
    <row r="5719" spans="2:4" ht="18" customHeight="1" x14ac:dyDescent="0.35">
      <c r="B5719" s="15">
        <f>'RELLENO DATOS'!DC253</f>
        <v>37129</v>
      </c>
      <c r="C5719" s="16" t="s">
        <v>45</v>
      </c>
      <c r="D5719" s="16">
        <f>'RELLENO DATOS'!DH253</f>
        <v>0</v>
      </c>
    </row>
    <row r="5720" spans="2:4" ht="18" customHeight="1" x14ac:dyDescent="0.35">
      <c r="B5720" s="15">
        <f>'RELLENO DATOS'!DC254</f>
        <v>37130</v>
      </c>
      <c r="C5720" s="16" t="s">
        <v>45</v>
      </c>
      <c r="D5720" s="16">
        <f>'RELLENO DATOS'!DH254</f>
        <v>0</v>
      </c>
    </row>
    <row r="5721" spans="2:4" ht="18" customHeight="1" x14ac:dyDescent="0.35">
      <c r="B5721" s="15">
        <f>'RELLENO DATOS'!DC255</f>
        <v>37131</v>
      </c>
      <c r="C5721" s="16" t="s">
        <v>45</v>
      </c>
      <c r="D5721" s="16">
        <f>'RELLENO DATOS'!DH255</f>
        <v>0</v>
      </c>
    </row>
    <row r="5722" spans="2:4" ht="18" customHeight="1" x14ac:dyDescent="0.35">
      <c r="B5722" s="15">
        <f>'RELLENO DATOS'!DC256</f>
        <v>37132</v>
      </c>
      <c r="C5722" s="16" t="s">
        <v>45</v>
      </c>
      <c r="D5722" s="16">
        <f>'RELLENO DATOS'!DH256</f>
        <v>0</v>
      </c>
    </row>
    <row r="5723" spans="2:4" ht="18" customHeight="1" x14ac:dyDescent="0.35">
      <c r="B5723" s="15">
        <f>'RELLENO DATOS'!DC257</f>
        <v>37133</v>
      </c>
      <c r="C5723" s="16" t="s">
        <v>45</v>
      </c>
      <c r="D5723" s="16">
        <f>'RELLENO DATOS'!DH257</f>
        <v>0</v>
      </c>
    </row>
    <row r="5724" spans="2:4" ht="18" customHeight="1" x14ac:dyDescent="0.35">
      <c r="B5724" s="15">
        <f>'RELLENO DATOS'!DC258</f>
        <v>37134</v>
      </c>
      <c r="C5724" s="16" t="s">
        <v>45</v>
      </c>
      <c r="D5724" s="16">
        <f>'RELLENO DATOS'!DH258</f>
        <v>0</v>
      </c>
    </row>
    <row r="5725" spans="2:4" ht="18" customHeight="1" x14ac:dyDescent="0.35">
      <c r="B5725" s="15">
        <f>'RELLENO DATOS'!DC259</f>
        <v>37135</v>
      </c>
      <c r="C5725" s="16" t="s">
        <v>45</v>
      </c>
      <c r="D5725" s="16">
        <f>'RELLENO DATOS'!DH259</f>
        <v>0</v>
      </c>
    </row>
    <row r="5726" spans="2:4" ht="18" customHeight="1" x14ac:dyDescent="0.35">
      <c r="B5726" s="15">
        <f>'RELLENO DATOS'!DC260</f>
        <v>37136</v>
      </c>
      <c r="C5726" s="16" t="s">
        <v>45</v>
      </c>
      <c r="D5726" s="16">
        <f>'RELLENO DATOS'!DH260</f>
        <v>0</v>
      </c>
    </row>
    <row r="5727" spans="2:4" ht="18" customHeight="1" x14ac:dyDescent="0.35">
      <c r="B5727" s="15">
        <f>'RELLENO DATOS'!DC261</f>
        <v>37137</v>
      </c>
      <c r="C5727" s="16" t="s">
        <v>45</v>
      </c>
      <c r="D5727" s="16">
        <f>'RELLENO DATOS'!DH261</f>
        <v>1.2</v>
      </c>
    </row>
    <row r="5728" spans="2:4" ht="18" customHeight="1" x14ac:dyDescent="0.35">
      <c r="B5728" s="15">
        <f>'RELLENO DATOS'!DC262</f>
        <v>37138</v>
      </c>
      <c r="C5728" s="16" t="s">
        <v>45</v>
      </c>
      <c r="D5728" s="16">
        <f>'RELLENO DATOS'!DH262</f>
        <v>0</v>
      </c>
    </row>
    <row r="5729" spans="2:4" ht="18" customHeight="1" x14ac:dyDescent="0.35">
      <c r="B5729" s="15">
        <f>'RELLENO DATOS'!DC263</f>
        <v>37139</v>
      </c>
      <c r="C5729" s="16" t="s">
        <v>45</v>
      </c>
      <c r="D5729" s="16">
        <f>'RELLENO DATOS'!DH263</f>
        <v>0</v>
      </c>
    </row>
    <row r="5730" spans="2:4" ht="18" customHeight="1" x14ac:dyDescent="0.35">
      <c r="B5730" s="15">
        <f>'RELLENO DATOS'!DC264</f>
        <v>37140</v>
      </c>
      <c r="C5730" s="16" t="s">
        <v>45</v>
      </c>
      <c r="D5730" s="16">
        <f>'RELLENO DATOS'!DH264</f>
        <v>0</v>
      </c>
    </row>
    <row r="5731" spans="2:4" ht="18" customHeight="1" x14ac:dyDescent="0.35">
      <c r="B5731" s="15">
        <f>'RELLENO DATOS'!DC265</f>
        <v>37141</v>
      </c>
      <c r="C5731" s="16" t="s">
        <v>45</v>
      </c>
      <c r="D5731" s="16">
        <f>'RELLENO DATOS'!DH265</f>
        <v>5.8</v>
      </c>
    </row>
    <row r="5732" spans="2:4" ht="18" customHeight="1" x14ac:dyDescent="0.35">
      <c r="B5732" s="15">
        <f>'RELLENO DATOS'!DC266</f>
        <v>37142</v>
      </c>
      <c r="C5732" s="16" t="s">
        <v>45</v>
      </c>
      <c r="D5732" s="16">
        <f>'RELLENO DATOS'!DH266</f>
        <v>0</v>
      </c>
    </row>
    <row r="5733" spans="2:4" ht="18" customHeight="1" x14ac:dyDescent="0.35">
      <c r="B5733" s="15">
        <f>'RELLENO DATOS'!DC267</f>
        <v>37143</v>
      </c>
      <c r="C5733" s="16" t="s">
        <v>45</v>
      </c>
      <c r="D5733" s="16">
        <f>'RELLENO DATOS'!DH267</f>
        <v>0</v>
      </c>
    </row>
    <row r="5734" spans="2:4" ht="18" customHeight="1" x14ac:dyDescent="0.35">
      <c r="B5734" s="15">
        <f>'RELLENO DATOS'!DC268</f>
        <v>37144</v>
      </c>
      <c r="C5734" s="16" t="s">
        <v>45</v>
      </c>
      <c r="D5734" s="16">
        <f>'RELLENO DATOS'!DH268</f>
        <v>0</v>
      </c>
    </row>
    <row r="5735" spans="2:4" ht="18" customHeight="1" x14ac:dyDescent="0.35">
      <c r="B5735" s="15">
        <f>'RELLENO DATOS'!DC269</f>
        <v>37145</v>
      </c>
      <c r="C5735" s="16" t="s">
        <v>45</v>
      </c>
      <c r="D5735" s="16">
        <f>'RELLENO DATOS'!DH269</f>
        <v>4.7</v>
      </c>
    </row>
    <row r="5736" spans="2:4" ht="18" customHeight="1" x14ac:dyDescent="0.35">
      <c r="B5736" s="15">
        <f>'RELLENO DATOS'!DC270</f>
        <v>37146</v>
      </c>
      <c r="C5736" s="16" t="s">
        <v>45</v>
      </c>
      <c r="D5736" s="16">
        <f>'RELLENO DATOS'!DH270</f>
        <v>10</v>
      </c>
    </row>
    <row r="5737" spans="2:4" ht="18" customHeight="1" x14ac:dyDescent="0.35">
      <c r="B5737" s="15">
        <f>'RELLENO DATOS'!DC271</f>
        <v>37147</v>
      </c>
      <c r="C5737" s="16" t="s">
        <v>45</v>
      </c>
      <c r="D5737" s="16">
        <f>'RELLENO DATOS'!DH271</f>
        <v>11</v>
      </c>
    </row>
    <row r="5738" spans="2:4" ht="18" customHeight="1" x14ac:dyDescent="0.35">
      <c r="B5738" s="15">
        <f>'RELLENO DATOS'!DC272</f>
        <v>37148</v>
      </c>
      <c r="C5738" s="16" t="s">
        <v>45</v>
      </c>
      <c r="D5738" s="16">
        <f>'RELLENO DATOS'!DH272</f>
        <v>13</v>
      </c>
    </row>
    <row r="5739" spans="2:4" ht="18" customHeight="1" x14ac:dyDescent="0.35">
      <c r="B5739" s="15">
        <f>'RELLENO DATOS'!DC273</f>
        <v>37149</v>
      </c>
      <c r="C5739" s="16" t="s">
        <v>45</v>
      </c>
      <c r="D5739" s="16">
        <f>'RELLENO DATOS'!DH273</f>
        <v>0</v>
      </c>
    </row>
    <row r="5740" spans="2:4" ht="18" customHeight="1" x14ac:dyDescent="0.35">
      <c r="B5740" s="15">
        <f>'RELLENO DATOS'!DC274</f>
        <v>37150</v>
      </c>
      <c r="C5740" s="16" t="s">
        <v>45</v>
      </c>
      <c r="D5740" s="16">
        <f>'RELLENO DATOS'!DH274</f>
        <v>0</v>
      </c>
    </row>
    <row r="5741" spans="2:4" ht="18" customHeight="1" x14ac:dyDescent="0.35">
      <c r="B5741" s="15">
        <f>'RELLENO DATOS'!DC275</f>
        <v>37151</v>
      </c>
      <c r="C5741" s="16" t="s">
        <v>45</v>
      </c>
      <c r="D5741" s="16">
        <f>'RELLENO DATOS'!DH275</f>
        <v>0.7</v>
      </c>
    </row>
    <row r="5742" spans="2:4" ht="18" customHeight="1" x14ac:dyDescent="0.35">
      <c r="B5742" s="15">
        <f>'RELLENO DATOS'!DC276</f>
        <v>37152</v>
      </c>
      <c r="C5742" s="16" t="s">
        <v>45</v>
      </c>
      <c r="D5742" s="16">
        <f>'RELLENO DATOS'!DH276</f>
        <v>10</v>
      </c>
    </row>
    <row r="5743" spans="2:4" ht="18" customHeight="1" x14ac:dyDescent="0.35">
      <c r="B5743" s="15">
        <f>'RELLENO DATOS'!DC277</f>
        <v>37153</v>
      </c>
      <c r="C5743" s="16" t="s">
        <v>45</v>
      </c>
      <c r="D5743" s="16">
        <f>'RELLENO DATOS'!DH277</f>
        <v>1.8</v>
      </c>
    </row>
    <row r="5744" spans="2:4" ht="18" customHeight="1" x14ac:dyDescent="0.35">
      <c r="B5744" s="15">
        <f>'RELLENO DATOS'!DC278</f>
        <v>37154</v>
      </c>
      <c r="C5744" s="16" t="s">
        <v>45</v>
      </c>
      <c r="D5744" s="16">
        <f>'RELLENO DATOS'!DH278</f>
        <v>0</v>
      </c>
    </row>
    <row r="5745" spans="2:4" ht="18" customHeight="1" x14ac:dyDescent="0.35">
      <c r="B5745" s="15">
        <f>'RELLENO DATOS'!DC279</f>
        <v>37155</v>
      </c>
      <c r="C5745" s="16" t="s">
        <v>45</v>
      </c>
      <c r="D5745" s="16">
        <f>'RELLENO DATOS'!DH279</f>
        <v>41.7</v>
      </c>
    </row>
    <row r="5746" spans="2:4" ht="18" customHeight="1" x14ac:dyDescent="0.35">
      <c r="B5746" s="15">
        <f>'RELLENO DATOS'!DC280</f>
        <v>37156</v>
      </c>
      <c r="C5746" s="16" t="s">
        <v>45</v>
      </c>
      <c r="D5746" s="16">
        <f>'RELLENO DATOS'!DH280</f>
        <v>6.7</v>
      </c>
    </row>
    <row r="5747" spans="2:4" ht="18" customHeight="1" x14ac:dyDescent="0.35">
      <c r="B5747" s="15">
        <f>'RELLENO DATOS'!DC281</f>
        <v>37157</v>
      </c>
      <c r="C5747" s="16" t="s">
        <v>45</v>
      </c>
      <c r="D5747" s="16">
        <f>'RELLENO DATOS'!DH281</f>
        <v>5.8</v>
      </c>
    </row>
    <row r="5748" spans="2:4" ht="18" customHeight="1" x14ac:dyDescent="0.35">
      <c r="B5748" s="15">
        <f>'RELLENO DATOS'!DC282</f>
        <v>37158</v>
      </c>
      <c r="C5748" s="16" t="s">
        <v>45</v>
      </c>
      <c r="D5748" s="16">
        <f>'RELLENO DATOS'!DH282</f>
        <v>6</v>
      </c>
    </row>
    <row r="5749" spans="2:4" ht="18" customHeight="1" x14ac:dyDescent="0.35">
      <c r="B5749" s="15">
        <f>'RELLENO DATOS'!DC283</f>
        <v>37159</v>
      </c>
      <c r="C5749" s="16" t="s">
        <v>45</v>
      </c>
      <c r="D5749" s="16">
        <f>'RELLENO DATOS'!DH283</f>
        <v>0</v>
      </c>
    </row>
    <row r="5750" spans="2:4" ht="18" customHeight="1" x14ac:dyDescent="0.35">
      <c r="B5750" s="15">
        <f>'RELLENO DATOS'!DC284</f>
        <v>37160</v>
      </c>
      <c r="C5750" s="16" t="s">
        <v>45</v>
      </c>
      <c r="D5750" s="16">
        <f>'RELLENO DATOS'!DH284</f>
        <v>0</v>
      </c>
    </row>
    <row r="5751" spans="2:4" ht="18" customHeight="1" x14ac:dyDescent="0.35">
      <c r="B5751" s="15">
        <f>'RELLENO DATOS'!DC285</f>
        <v>37161</v>
      </c>
      <c r="C5751" s="16" t="s">
        <v>45</v>
      </c>
      <c r="D5751" s="16">
        <f>'RELLENO DATOS'!DH285</f>
        <v>3</v>
      </c>
    </row>
    <row r="5752" spans="2:4" ht="18" customHeight="1" x14ac:dyDescent="0.35">
      <c r="B5752" s="15">
        <f>'RELLENO DATOS'!DC286</f>
        <v>37162</v>
      </c>
      <c r="C5752" s="16" t="s">
        <v>45</v>
      </c>
      <c r="D5752" s="16">
        <f>'RELLENO DATOS'!DH286</f>
        <v>4.7</v>
      </c>
    </row>
    <row r="5753" spans="2:4" ht="18" customHeight="1" x14ac:dyDescent="0.35">
      <c r="B5753" s="15">
        <f>'RELLENO DATOS'!DC287</f>
        <v>37163</v>
      </c>
      <c r="C5753" s="16" t="s">
        <v>45</v>
      </c>
      <c r="D5753" s="16">
        <f>'RELLENO DATOS'!DH287</f>
        <v>0</v>
      </c>
    </row>
    <row r="5754" spans="2:4" ht="18" customHeight="1" x14ac:dyDescent="0.35">
      <c r="B5754" s="15">
        <f>'RELLENO DATOS'!DC288</f>
        <v>37164</v>
      </c>
      <c r="C5754" s="16" t="s">
        <v>45</v>
      </c>
      <c r="D5754" s="16">
        <f>'RELLENO DATOS'!DH288</f>
        <v>6.3</v>
      </c>
    </row>
    <row r="5755" spans="2:4" ht="18" customHeight="1" x14ac:dyDescent="0.35">
      <c r="B5755" s="15">
        <f>'RELLENO DATOS'!DC289</f>
        <v>37165</v>
      </c>
      <c r="C5755" s="16" t="s">
        <v>45</v>
      </c>
      <c r="D5755" s="16">
        <f>'RELLENO DATOS'!DH289</f>
        <v>0</v>
      </c>
    </row>
    <row r="5756" spans="2:4" ht="18" customHeight="1" x14ac:dyDescent="0.35">
      <c r="B5756" s="15">
        <f>'RELLENO DATOS'!DC290</f>
        <v>37166</v>
      </c>
      <c r="C5756" s="16" t="s">
        <v>45</v>
      </c>
      <c r="D5756" s="16">
        <f>'RELLENO DATOS'!DH290</f>
        <v>0</v>
      </c>
    </row>
    <row r="5757" spans="2:4" ht="18" customHeight="1" x14ac:dyDescent="0.35">
      <c r="B5757" s="15">
        <f>'RELLENO DATOS'!DC291</f>
        <v>37167</v>
      </c>
      <c r="C5757" s="16" t="s">
        <v>45</v>
      </c>
      <c r="D5757" s="16">
        <f>'RELLENO DATOS'!DH291</f>
        <v>0</v>
      </c>
    </row>
    <row r="5758" spans="2:4" ht="18" customHeight="1" x14ac:dyDescent="0.35">
      <c r="B5758" s="15">
        <f>'RELLENO DATOS'!DC292</f>
        <v>37168</v>
      </c>
      <c r="C5758" s="16" t="s">
        <v>45</v>
      </c>
      <c r="D5758" s="16">
        <f>'RELLENO DATOS'!DH292</f>
        <v>0</v>
      </c>
    </row>
    <row r="5759" spans="2:4" ht="18" customHeight="1" x14ac:dyDescent="0.35">
      <c r="B5759" s="15">
        <f>'RELLENO DATOS'!DC293</f>
        <v>37169</v>
      </c>
      <c r="C5759" s="16" t="s">
        <v>45</v>
      </c>
      <c r="D5759" s="16">
        <f>'RELLENO DATOS'!DH293</f>
        <v>6.1</v>
      </c>
    </row>
    <row r="5760" spans="2:4" ht="18" customHeight="1" x14ac:dyDescent="0.35">
      <c r="B5760" s="15">
        <f>'RELLENO DATOS'!DC294</f>
        <v>37170</v>
      </c>
      <c r="C5760" s="16" t="s">
        <v>45</v>
      </c>
      <c r="D5760" s="16">
        <f>'RELLENO DATOS'!DH294</f>
        <v>0.6</v>
      </c>
    </row>
    <row r="5761" spans="2:4" ht="18" customHeight="1" x14ac:dyDescent="0.35">
      <c r="B5761" s="15">
        <f>'RELLENO DATOS'!DC295</f>
        <v>37171</v>
      </c>
      <c r="C5761" s="16" t="s">
        <v>45</v>
      </c>
      <c r="D5761" s="16">
        <f>'RELLENO DATOS'!DH295</f>
        <v>0</v>
      </c>
    </row>
    <row r="5762" spans="2:4" ht="18" customHeight="1" x14ac:dyDescent="0.35">
      <c r="B5762" s="15">
        <f>'RELLENO DATOS'!DC296</f>
        <v>37172</v>
      </c>
      <c r="C5762" s="16" t="s">
        <v>45</v>
      </c>
      <c r="D5762" s="16">
        <f>'RELLENO DATOS'!DH296</f>
        <v>0</v>
      </c>
    </row>
    <row r="5763" spans="2:4" ht="18" customHeight="1" x14ac:dyDescent="0.35">
      <c r="B5763" s="15">
        <f>'RELLENO DATOS'!DC297</f>
        <v>37173</v>
      </c>
      <c r="C5763" s="16" t="s">
        <v>45</v>
      </c>
      <c r="D5763" s="16">
        <f>'RELLENO DATOS'!DH297</f>
        <v>2.7</v>
      </c>
    </row>
    <row r="5764" spans="2:4" ht="18" customHeight="1" x14ac:dyDescent="0.35">
      <c r="B5764" s="15">
        <f>'RELLENO DATOS'!DC298</f>
        <v>37174</v>
      </c>
      <c r="C5764" s="16" t="s">
        <v>45</v>
      </c>
      <c r="D5764" s="16">
        <f>'RELLENO DATOS'!DH298</f>
        <v>22.9</v>
      </c>
    </row>
    <row r="5765" spans="2:4" ht="18" customHeight="1" x14ac:dyDescent="0.35">
      <c r="B5765" s="15">
        <f>'RELLENO DATOS'!DC299</f>
        <v>37175</v>
      </c>
      <c r="C5765" s="16" t="s">
        <v>45</v>
      </c>
      <c r="D5765" s="16">
        <f>'RELLENO DATOS'!DH299</f>
        <v>3</v>
      </c>
    </row>
    <row r="5766" spans="2:4" ht="18" customHeight="1" x14ac:dyDescent="0.35">
      <c r="B5766" s="15">
        <f>'RELLENO DATOS'!DC300</f>
        <v>37176</v>
      </c>
      <c r="C5766" s="16" t="s">
        <v>45</v>
      </c>
      <c r="D5766" s="16">
        <f>'RELLENO DATOS'!DH300</f>
        <v>0</v>
      </c>
    </row>
    <row r="5767" spans="2:4" ht="18" customHeight="1" x14ac:dyDescent="0.35">
      <c r="B5767" s="15">
        <f>'RELLENO DATOS'!DC301</f>
        <v>37177</v>
      </c>
      <c r="C5767" s="16" t="s">
        <v>45</v>
      </c>
      <c r="D5767" s="16">
        <f>'RELLENO DATOS'!DH301</f>
        <v>0</v>
      </c>
    </row>
    <row r="5768" spans="2:4" ht="18" customHeight="1" x14ac:dyDescent="0.35">
      <c r="B5768" s="15">
        <f>'RELLENO DATOS'!DC302</f>
        <v>37178</v>
      </c>
      <c r="C5768" s="16" t="s">
        <v>45</v>
      </c>
      <c r="D5768" s="16">
        <f>'RELLENO DATOS'!DH302</f>
        <v>24.2</v>
      </c>
    </row>
    <row r="5769" spans="2:4" ht="18" customHeight="1" x14ac:dyDescent="0.35">
      <c r="B5769" s="15">
        <f>'RELLENO DATOS'!DC303</f>
        <v>37179</v>
      </c>
      <c r="C5769" s="16" t="s">
        <v>45</v>
      </c>
      <c r="D5769" s="16">
        <f>'RELLENO DATOS'!DH303</f>
        <v>1.5</v>
      </c>
    </row>
    <row r="5770" spans="2:4" ht="18" customHeight="1" x14ac:dyDescent="0.35">
      <c r="B5770" s="15">
        <f>'RELLENO DATOS'!DC304</f>
        <v>37180</v>
      </c>
      <c r="C5770" s="16" t="s">
        <v>45</v>
      </c>
      <c r="D5770" s="16">
        <f>'RELLENO DATOS'!DH304</f>
        <v>3</v>
      </c>
    </row>
    <row r="5771" spans="2:4" ht="18" customHeight="1" x14ac:dyDescent="0.35">
      <c r="B5771" s="15">
        <f>'RELLENO DATOS'!DC305</f>
        <v>37181</v>
      </c>
      <c r="C5771" s="16" t="s">
        <v>45</v>
      </c>
      <c r="D5771" s="16">
        <f>'RELLENO DATOS'!DH305</f>
        <v>7.3</v>
      </c>
    </row>
    <row r="5772" spans="2:4" ht="18" customHeight="1" x14ac:dyDescent="0.35">
      <c r="B5772" s="15">
        <f>'RELLENO DATOS'!DC306</f>
        <v>37182</v>
      </c>
      <c r="C5772" s="16" t="s">
        <v>45</v>
      </c>
      <c r="D5772" s="16">
        <f>'RELLENO DATOS'!DH306</f>
        <v>3</v>
      </c>
    </row>
    <row r="5773" spans="2:4" ht="18" customHeight="1" x14ac:dyDescent="0.35">
      <c r="B5773" s="15">
        <f>'RELLENO DATOS'!DC307</f>
        <v>37183</v>
      </c>
      <c r="C5773" s="16" t="s">
        <v>45</v>
      </c>
      <c r="D5773" s="16">
        <f>'RELLENO DATOS'!DH307</f>
        <v>0.7</v>
      </c>
    </row>
    <row r="5774" spans="2:4" ht="18" customHeight="1" x14ac:dyDescent="0.35">
      <c r="B5774" s="15">
        <f>'RELLENO DATOS'!DC308</f>
        <v>37184</v>
      </c>
      <c r="C5774" s="16" t="s">
        <v>45</v>
      </c>
      <c r="D5774" s="16">
        <f>'RELLENO DATOS'!DH308</f>
        <v>0</v>
      </c>
    </row>
    <row r="5775" spans="2:4" ht="18" customHeight="1" x14ac:dyDescent="0.35">
      <c r="B5775" s="15">
        <f>'RELLENO DATOS'!DC309</f>
        <v>37185</v>
      </c>
      <c r="C5775" s="16" t="s">
        <v>45</v>
      </c>
      <c r="D5775" s="16">
        <f>'RELLENO DATOS'!DH309</f>
        <v>0</v>
      </c>
    </row>
    <row r="5776" spans="2:4" ht="18" customHeight="1" x14ac:dyDescent="0.35">
      <c r="B5776" s="15">
        <f>'RELLENO DATOS'!DC310</f>
        <v>37186</v>
      </c>
      <c r="C5776" s="16" t="s">
        <v>45</v>
      </c>
      <c r="D5776" s="16">
        <f>'RELLENO DATOS'!DH310</f>
        <v>1.2</v>
      </c>
    </row>
    <row r="5777" spans="2:4" ht="18" customHeight="1" x14ac:dyDescent="0.35">
      <c r="B5777" s="15">
        <f>'RELLENO DATOS'!DC311</f>
        <v>37187</v>
      </c>
      <c r="C5777" s="16" t="s">
        <v>45</v>
      </c>
      <c r="D5777" s="16">
        <f>'RELLENO DATOS'!DH311</f>
        <v>0</v>
      </c>
    </row>
    <row r="5778" spans="2:4" ht="18" customHeight="1" x14ac:dyDescent="0.35">
      <c r="B5778" s="15">
        <f>'RELLENO DATOS'!DC312</f>
        <v>37188</v>
      </c>
      <c r="C5778" s="16" t="s">
        <v>45</v>
      </c>
      <c r="D5778" s="16">
        <f>'RELLENO DATOS'!DH312</f>
        <v>0</v>
      </c>
    </row>
    <row r="5779" spans="2:4" ht="18" customHeight="1" x14ac:dyDescent="0.35">
      <c r="B5779" s="15">
        <f>'RELLENO DATOS'!DC313</f>
        <v>37189</v>
      </c>
      <c r="C5779" s="16" t="s">
        <v>45</v>
      </c>
      <c r="D5779" s="16">
        <f>'RELLENO DATOS'!DH313</f>
        <v>0</v>
      </c>
    </row>
    <row r="5780" spans="2:4" ht="18" customHeight="1" x14ac:dyDescent="0.35">
      <c r="B5780" s="15">
        <f>'RELLENO DATOS'!DC314</f>
        <v>37190</v>
      </c>
      <c r="C5780" s="16" t="s">
        <v>45</v>
      </c>
      <c r="D5780" s="16">
        <f>'RELLENO DATOS'!DH314</f>
        <v>25.7</v>
      </c>
    </row>
    <row r="5781" spans="2:4" ht="18" customHeight="1" x14ac:dyDescent="0.35">
      <c r="B5781" s="15">
        <f>'RELLENO DATOS'!DC315</f>
        <v>37191</v>
      </c>
      <c r="C5781" s="16" t="s">
        <v>45</v>
      </c>
      <c r="D5781" s="16">
        <f>'RELLENO DATOS'!DH315</f>
        <v>2.2999999999999998</v>
      </c>
    </row>
    <row r="5782" spans="2:4" ht="18" customHeight="1" x14ac:dyDescent="0.35">
      <c r="B5782" s="15">
        <f>'RELLENO DATOS'!DC316</f>
        <v>37192</v>
      </c>
      <c r="C5782" s="16" t="s">
        <v>45</v>
      </c>
      <c r="D5782" s="16">
        <f>'RELLENO DATOS'!DH316</f>
        <v>8.6999999999999993</v>
      </c>
    </row>
    <row r="5783" spans="2:4" ht="18" customHeight="1" x14ac:dyDescent="0.35">
      <c r="B5783" s="15">
        <f>'RELLENO DATOS'!DC317</f>
        <v>37193</v>
      </c>
      <c r="C5783" s="16" t="s">
        <v>45</v>
      </c>
      <c r="D5783" s="16">
        <f>'RELLENO DATOS'!DH317</f>
        <v>21</v>
      </c>
    </row>
    <row r="5784" spans="2:4" ht="18" customHeight="1" x14ac:dyDescent="0.35">
      <c r="B5784" s="15">
        <f>'RELLENO DATOS'!DC318</f>
        <v>37194</v>
      </c>
      <c r="C5784" s="16" t="s">
        <v>45</v>
      </c>
      <c r="D5784" s="16">
        <f>'RELLENO DATOS'!DH318</f>
        <v>23.6</v>
      </c>
    </row>
    <row r="5785" spans="2:4" ht="18" customHeight="1" x14ac:dyDescent="0.35">
      <c r="B5785" s="15">
        <f>'RELLENO DATOS'!DC319</f>
        <v>37195</v>
      </c>
      <c r="C5785" s="16" t="s">
        <v>45</v>
      </c>
      <c r="D5785" s="16">
        <f>'RELLENO DATOS'!DH319</f>
        <v>25.7</v>
      </c>
    </row>
    <row r="5786" spans="2:4" ht="18" customHeight="1" x14ac:dyDescent="0.35">
      <c r="B5786" s="15">
        <f>'RELLENO DATOS'!DC320</f>
        <v>37196</v>
      </c>
      <c r="C5786" s="16" t="s">
        <v>45</v>
      </c>
      <c r="D5786" s="16">
        <f>'RELLENO DATOS'!DH320</f>
        <v>3</v>
      </c>
    </row>
    <row r="5787" spans="2:4" ht="18" customHeight="1" x14ac:dyDescent="0.35">
      <c r="B5787" s="15">
        <f>'RELLENO DATOS'!DC321</f>
        <v>37197</v>
      </c>
      <c r="C5787" s="16" t="s">
        <v>45</v>
      </c>
      <c r="D5787" s="16">
        <f>'RELLENO DATOS'!DH321</f>
        <v>1.2</v>
      </c>
    </row>
    <row r="5788" spans="2:4" ht="18" customHeight="1" x14ac:dyDescent="0.35">
      <c r="B5788" s="15">
        <f>'RELLENO DATOS'!DC322</f>
        <v>37198</v>
      </c>
      <c r="C5788" s="16" t="s">
        <v>45</v>
      </c>
      <c r="D5788" s="16">
        <f>'RELLENO DATOS'!DH322</f>
        <v>0</v>
      </c>
    </row>
    <row r="5789" spans="2:4" ht="18" customHeight="1" x14ac:dyDescent="0.35">
      <c r="B5789" s="15">
        <f>'RELLENO DATOS'!DC323</f>
        <v>37199</v>
      </c>
      <c r="C5789" s="16" t="s">
        <v>45</v>
      </c>
      <c r="D5789" s="16">
        <f>'RELLENO DATOS'!DH323</f>
        <v>0</v>
      </c>
    </row>
    <row r="5790" spans="2:4" ht="18" customHeight="1" x14ac:dyDescent="0.35">
      <c r="B5790" s="15">
        <f>'RELLENO DATOS'!DC324</f>
        <v>37200</v>
      </c>
      <c r="C5790" s="16" t="s">
        <v>45</v>
      </c>
      <c r="D5790" s="16">
        <f>'RELLENO DATOS'!DH324</f>
        <v>0</v>
      </c>
    </row>
    <row r="5791" spans="2:4" ht="18" customHeight="1" x14ac:dyDescent="0.35">
      <c r="B5791" s="15">
        <f>'RELLENO DATOS'!DC325</f>
        <v>37201</v>
      </c>
      <c r="C5791" s="16" t="s">
        <v>45</v>
      </c>
      <c r="D5791" s="16">
        <f>'RELLENO DATOS'!DH325</f>
        <v>2.2000000000000002</v>
      </c>
    </row>
    <row r="5792" spans="2:4" ht="18" customHeight="1" x14ac:dyDescent="0.35">
      <c r="B5792" s="15">
        <f>'RELLENO DATOS'!DC326</f>
        <v>37202</v>
      </c>
      <c r="C5792" s="16" t="s">
        <v>45</v>
      </c>
      <c r="D5792" s="16">
        <f>'RELLENO DATOS'!DH326</f>
        <v>0</v>
      </c>
    </row>
    <row r="5793" spans="2:4" ht="18" customHeight="1" x14ac:dyDescent="0.35">
      <c r="B5793" s="15">
        <f>'RELLENO DATOS'!DC327</f>
        <v>37203</v>
      </c>
      <c r="C5793" s="16" t="s">
        <v>45</v>
      </c>
      <c r="D5793" s="16">
        <f>'RELLENO DATOS'!DH327</f>
        <v>0</v>
      </c>
    </row>
    <row r="5794" spans="2:4" ht="18" customHeight="1" x14ac:dyDescent="0.35">
      <c r="B5794" s="15">
        <f>'RELLENO DATOS'!DC328</f>
        <v>37204</v>
      </c>
      <c r="C5794" s="16" t="s">
        <v>45</v>
      </c>
      <c r="D5794" s="16">
        <f>'RELLENO DATOS'!DH328</f>
        <v>0</v>
      </c>
    </row>
    <row r="5795" spans="2:4" ht="18" customHeight="1" x14ac:dyDescent="0.35">
      <c r="B5795" s="15">
        <f>'RELLENO DATOS'!DC329</f>
        <v>37205</v>
      </c>
      <c r="C5795" s="16" t="s">
        <v>45</v>
      </c>
      <c r="D5795" s="16">
        <f>'RELLENO DATOS'!DH329</f>
        <v>0</v>
      </c>
    </row>
    <row r="5796" spans="2:4" ht="18" customHeight="1" x14ac:dyDescent="0.35">
      <c r="B5796" s="15">
        <f>'RELLENO DATOS'!DC330</f>
        <v>37206</v>
      </c>
      <c r="C5796" s="16" t="s">
        <v>45</v>
      </c>
      <c r="D5796" s="16">
        <f>'RELLENO DATOS'!DH330</f>
        <v>7</v>
      </c>
    </row>
    <row r="5797" spans="2:4" ht="18" customHeight="1" x14ac:dyDescent="0.35">
      <c r="B5797" s="15">
        <f>'RELLENO DATOS'!DC331</f>
        <v>37207</v>
      </c>
      <c r="C5797" s="16" t="s">
        <v>45</v>
      </c>
      <c r="D5797" s="16">
        <f>'RELLENO DATOS'!DH331</f>
        <v>11.7</v>
      </c>
    </row>
    <row r="5798" spans="2:4" ht="18" customHeight="1" x14ac:dyDescent="0.35">
      <c r="B5798" s="15">
        <f>'RELLENO DATOS'!DC332</f>
        <v>37208</v>
      </c>
      <c r="C5798" s="16" t="s">
        <v>45</v>
      </c>
      <c r="D5798" s="16">
        <f>'RELLENO DATOS'!DH332</f>
        <v>1.2</v>
      </c>
    </row>
    <row r="5799" spans="2:4" ht="18" customHeight="1" x14ac:dyDescent="0.35">
      <c r="B5799" s="15">
        <f>'RELLENO DATOS'!DC333</f>
        <v>37209</v>
      </c>
      <c r="C5799" s="16" t="s">
        <v>45</v>
      </c>
      <c r="D5799" s="16">
        <f>'RELLENO DATOS'!DH333</f>
        <v>0</v>
      </c>
    </row>
    <row r="5800" spans="2:4" ht="18" customHeight="1" x14ac:dyDescent="0.35">
      <c r="B5800" s="15">
        <f>'RELLENO DATOS'!DC334</f>
        <v>37210</v>
      </c>
      <c r="C5800" s="16" t="s">
        <v>45</v>
      </c>
      <c r="D5800" s="16">
        <f>'RELLENO DATOS'!DH334</f>
        <v>0</v>
      </c>
    </row>
    <row r="5801" spans="2:4" ht="18" customHeight="1" x14ac:dyDescent="0.35">
      <c r="B5801" s="15">
        <f>'RELLENO DATOS'!DC335</f>
        <v>37211</v>
      </c>
      <c r="C5801" s="16" t="s">
        <v>45</v>
      </c>
      <c r="D5801" s="16">
        <f>'RELLENO DATOS'!DH335</f>
        <v>0</v>
      </c>
    </row>
    <row r="5802" spans="2:4" ht="18" customHeight="1" x14ac:dyDescent="0.35">
      <c r="B5802" s="15">
        <f>'RELLENO DATOS'!DC336</f>
        <v>37212</v>
      </c>
      <c r="C5802" s="16" t="s">
        <v>45</v>
      </c>
      <c r="D5802" s="16">
        <f>'RELLENO DATOS'!DH336</f>
        <v>0</v>
      </c>
    </row>
    <row r="5803" spans="2:4" ht="18" customHeight="1" x14ac:dyDescent="0.35">
      <c r="B5803" s="15">
        <f>'RELLENO DATOS'!DC337</f>
        <v>37213</v>
      </c>
      <c r="C5803" s="16" t="s">
        <v>45</v>
      </c>
      <c r="D5803" s="16">
        <f>'RELLENO DATOS'!DH337</f>
        <v>5</v>
      </c>
    </row>
    <row r="5804" spans="2:4" ht="18" customHeight="1" x14ac:dyDescent="0.35">
      <c r="B5804" s="15">
        <f>'RELLENO DATOS'!DC338</f>
        <v>37214</v>
      </c>
      <c r="C5804" s="16" t="s">
        <v>45</v>
      </c>
      <c r="D5804" s="16">
        <f>'RELLENO DATOS'!DH338</f>
        <v>1.7</v>
      </c>
    </row>
    <row r="5805" spans="2:4" ht="18" customHeight="1" x14ac:dyDescent="0.35">
      <c r="B5805" s="15">
        <f>'RELLENO DATOS'!DC339</f>
        <v>37215</v>
      </c>
      <c r="C5805" s="16" t="s">
        <v>45</v>
      </c>
      <c r="D5805" s="16">
        <f>'RELLENO DATOS'!DH339</f>
        <v>5.5</v>
      </c>
    </row>
    <row r="5806" spans="2:4" ht="18" customHeight="1" x14ac:dyDescent="0.35">
      <c r="B5806" s="15">
        <f>'RELLENO DATOS'!DC340</f>
        <v>37216</v>
      </c>
      <c r="C5806" s="16" t="s">
        <v>45</v>
      </c>
      <c r="D5806" s="16">
        <f>'RELLENO DATOS'!DH340</f>
        <v>25</v>
      </c>
    </row>
    <row r="5807" spans="2:4" ht="18" customHeight="1" x14ac:dyDescent="0.35">
      <c r="B5807" s="15">
        <f>'RELLENO DATOS'!DC341</f>
        <v>37217</v>
      </c>
      <c r="C5807" s="16" t="s">
        <v>45</v>
      </c>
      <c r="D5807" s="16">
        <f>'RELLENO DATOS'!DH341</f>
        <v>0</v>
      </c>
    </row>
    <row r="5808" spans="2:4" ht="18" customHeight="1" x14ac:dyDescent="0.35">
      <c r="B5808" s="15">
        <f>'RELLENO DATOS'!DC342</f>
        <v>37218</v>
      </c>
      <c r="C5808" s="16" t="s">
        <v>45</v>
      </c>
      <c r="D5808" s="16">
        <f>'RELLENO DATOS'!DH342</f>
        <v>0</v>
      </c>
    </row>
    <row r="5809" spans="2:4" ht="18" customHeight="1" x14ac:dyDescent="0.35">
      <c r="B5809" s="15">
        <f>'RELLENO DATOS'!DC343</f>
        <v>37219</v>
      </c>
      <c r="C5809" s="16" t="s">
        <v>45</v>
      </c>
      <c r="D5809" s="16">
        <f>'RELLENO DATOS'!DH343</f>
        <v>0</v>
      </c>
    </row>
    <row r="5810" spans="2:4" ht="18" customHeight="1" x14ac:dyDescent="0.35">
      <c r="B5810" s="15">
        <f>'RELLENO DATOS'!DC344</f>
        <v>37220</v>
      </c>
      <c r="C5810" s="16" t="s">
        <v>45</v>
      </c>
      <c r="D5810" s="16">
        <f>'RELLENO DATOS'!DH344</f>
        <v>0</v>
      </c>
    </row>
    <row r="5811" spans="2:4" ht="18" customHeight="1" x14ac:dyDescent="0.35">
      <c r="B5811" s="15">
        <f>'RELLENO DATOS'!DC345</f>
        <v>37221</v>
      </c>
      <c r="C5811" s="16" t="s">
        <v>45</v>
      </c>
      <c r="D5811" s="16">
        <f>'RELLENO DATOS'!DH345</f>
        <v>15</v>
      </c>
    </row>
    <row r="5812" spans="2:4" ht="18" customHeight="1" x14ac:dyDescent="0.35">
      <c r="B5812" s="15">
        <f>'RELLENO DATOS'!DC346</f>
        <v>37222</v>
      </c>
      <c r="C5812" s="16" t="s">
        <v>45</v>
      </c>
      <c r="D5812" s="16">
        <f>'RELLENO DATOS'!DH346</f>
        <v>23.7</v>
      </c>
    </row>
    <row r="5813" spans="2:4" ht="18" customHeight="1" x14ac:dyDescent="0.35">
      <c r="B5813" s="15">
        <f>'RELLENO DATOS'!DC347</f>
        <v>37223</v>
      </c>
      <c r="C5813" s="16" t="s">
        <v>45</v>
      </c>
      <c r="D5813" s="16">
        <f>'RELLENO DATOS'!DH347</f>
        <v>0</v>
      </c>
    </row>
    <row r="5814" spans="2:4" ht="18" customHeight="1" x14ac:dyDescent="0.35">
      <c r="B5814" s="15">
        <f>'RELLENO DATOS'!DC348</f>
        <v>37224</v>
      </c>
      <c r="C5814" s="16" t="s">
        <v>45</v>
      </c>
      <c r="D5814" s="16">
        <f>'RELLENO DATOS'!DH348</f>
        <v>0</v>
      </c>
    </row>
    <row r="5815" spans="2:4" ht="18" customHeight="1" x14ac:dyDescent="0.35">
      <c r="B5815" s="15">
        <f>'RELLENO DATOS'!DC349</f>
        <v>37225</v>
      </c>
      <c r="C5815" s="16" t="s">
        <v>45</v>
      </c>
      <c r="D5815" s="16">
        <f>'RELLENO DATOS'!DH349</f>
        <v>0</v>
      </c>
    </row>
    <row r="5816" spans="2:4" ht="18" customHeight="1" x14ac:dyDescent="0.35">
      <c r="B5816" s="15">
        <f>'RELLENO DATOS'!DC350</f>
        <v>37226</v>
      </c>
      <c r="C5816" s="16" t="s">
        <v>45</v>
      </c>
      <c r="D5816" s="16">
        <f>'RELLENO DATOS'!DH350</f>
        <v>0</v>
      </c>
    </row>
    <row r="5817" spans="2:4" ht="18" customHeight="1" x14ac:dyDescent="0.35">
      <c r="B5817" s="15">
        <f>'RELLENO DATOS'!DC351</f>
        <v>37227</v>
      </c>
      <c r="C5817" s="16" t="s">
        <v>45</v>
      </c>
      <c r="D5817" s="16">
        <f>'RELLENO DATOS'!DH351</f>
        <v>0</v>
      </c>
    </row>
    <row r="5818" spans="2:4" ht="18" customHeight="1" x14ac:dyDescent="0.35">
      <c r="B5818" s="15">
        <f>'RELLENO DATOS'!DC352</f>
        <v>37228</v>
      </c>
      <c r="C5818" s="16" t="s">
        <v>45</v>
      </c>
      <c r="D5818" s="16">
        <f>'RELLENO DATOS'!DH352</f>
        <v>0</v>
      </c>
    </row>
    <row r="5819" spans="2:4" ht="18" customHeight="1" x14ac:dyDescent="0.35">
      <c r="B5819" s="15">
        <f>'RELLENO DATOS'!DC353</f>
        <v>37229</v>
      </c>
      <c r="C5819" s="16" t="s">
        <v>45</v>
      </c>
      <c r="D5819" s="16">
        <f>'RELLENO DATOS'!DH353</f>
        <v>0</v>
      </c>
    </row>
    <row r="5820" spans="2:4" ht="18" customHeight="1" x14ac:dyDescent="0.35">
      <c r="B5820" s="15">
        <f>'RELLENO DATOS'!DC354</f>
        <v>37230</v>
      </c>
      <c r="C5820" s="16" t="s">
        <v>45</v>
      </c>
      <c r="D5820" s="16">
        <f>'RELLENO DATOS'!DH354</f>
        <v>0</v>
      </c>
    </row>
    <row r="5821" spans="2:4" ht="18" customHeight="1" x14ac:dyDescent="0.35">
      <c r="B5821" s="15">
        <f>'RELLENO DATOS'!DC355</f>
        <v>37231</v>
      </c>
      <c r="C5821" s="16" t="s">
        <v>45</v>
      </c>
      <c r="D5821" s="16">
        <f>'RELLENO DATOS'!DH355</f>
        <v>4.5999999999999996</v>
      </c>
    </row>
    <row r="5822" spans="2:4" ht="18" customHeight="1" x14ac:dyDescent="0.35">
      <c r="B5822" s="15">
        <f>'RELLENO DATOS'!DC356</f>
        <v>37232</v>
      </c>
      <c r="C5822" s="16" t="s">
        <v>45</v>
      </c>
      <c r="D5822" s="16">
        <f>'RELLENO DATOS'!DH356</f>
        <v>0</v>
      </c>
    </row>
    <row r="5823" spans="2:4" ht="18" customHeight="1" x14ac:dyDescent="0.35">
      <c r="B5823" s="15">
        <f>'RELLENO DATOS'!DC357</f>
        <v>37233</v>
      </c>
      <c r="C5823" s="16" t="s">
        <v>45</v>
      </c>
      <c r="D5823" s="16">
        <f>'RELLENO DATOS'!DH357</f>
        <v>4</v>
      </c>
    </row>
    <row r="5824" spans="2:4" ht="18" customHeight="1" x14ac:dyDescent="0.35">
      <c r="B5824" s="15">
        <f>'RELLENO DATOS'!DC358</f>
        <v>37234</v>
      </c>
      <c r="C5824" s="16" t="s">
        <v>45</v>
      </c>
      <c r="D5824" s="16">
        <f>'RELLENO DATOS'!DH358</f>
        <v>0</v>
      </c>
    </row>
    <row r="5825" spans="2:4" ht="18" customHeight="1" x14ac:dyDescent="0.35">
      <c r="B5825" s="15">
        <f>'RELLENO DATOS'!DC359</f>
        <v>37235</v>
      </c>
      <c r="C5825" s="16" t="s">
        <v>45</v>
      </c>
      <c r="D5825" s="16">
        <f>'RELLENO DATOS'!DH359</f>
        <v>0</v>
      </c>
    </row>
    <row r="5826" spans="2:4" ht="18" customHeight="1" x14ac:dyDescent="0.35">
      <c r="B5826" s="15">
        <f>'RELLENO DATOS'!DC360</f>
        <v>37236</v>
      </c>
      <c r="C5826" s="16" t="s">
        <v>45</v>
      </c>
      <c r="D5826" s="16">
        <f>'RELLENO DATOS'!DH360</f>
        <v>0</v>
      </c>
    </row>
    <row r="5827" spans="2:4" ht="18" customHeight="1" x14ac:dyDescent="0.35">
      <c r="B5827" s="15">
        <f>'RELLENO DATOS'!DC361</f>
        <v>37237</v>
      </c>
      <c r="C5827" s="16" t="s">
        <v>45</v>
      </c>
      <c r="D5827" s="16">
        <f>'RELLENO DATOS'!DH361</f>
        <v>0</v>
      </c>
    </row>
    <row r="5828" spans="2:4" ht="18" customHeight="1" x14ac:dyDescent="0.35">
      <c r="B5828" s="15">
        <f>'RELLENO DATOS'!DC362</f>
        <v>37238</v>
      </c>
      <c r="C5828" s="16" t="s">
        <v>45</v>
      </c>
      <c r="D5828" s="16">
        <f>'RELLENO DATOS'!DH362</f>
        <v>4</v>
      </c>
    </row>
    <row r="5829" spans="2:4" ht="18" customHeight="1" x14ac:dyDescent="0.35">
      <c r="B5829" s="15">
        <f>'RELLENO DATOS'!DC363</f>
        <v>37239</v>
      </c>
      <c r="C5829" s="16" t="s">
        <v>45</v>
      </c>
      <c r="D5829" s="16">
        <f>'RELLENO DATOS'!DH363</f>
        <v>2.6</v>
      </c>
    </row>
    <row r="5830" spans="2:4" ht="18" customHeight="1" x14ac:dyDescent="0.35">
      <c r="B5830" s="15">
        <f>'RELLENO DATOS'!DC364</f>
        <v>37240</v>
      </c>
      <c r="C5830" s="16" t="s">
        <v>45</v>
      </c>
      <c r="D5830" s="16">
        <f>'RELLENO DATOS'!DH364</f>
        <v>13.6</v>
      </c>
    </row>
    <row r="5831" spans="2:4" ht="18" customHeight="1" x14ac:dyDescent="0.35">
      <c r="B5831" s="15">
        <f>'RELLENO DATOS'!DC365</f>
        <v>37241</v>
      </c>
      <c r="C5831" s="16" t="s">
        <v>45</v>
      </c>
      <c r="D5831" s="16">
        <f>'RELLENO DATOS'!DH365</f>
        <v>2.2999999999999998</v>
      </c>
    </row>
    <row r="5832" spans="2:4" ht="18" customHeight="1" x14ac:dyDescent="0.35">
      <c r="B5832" s="15">
        <f>'RELLENO DATOS'!DC366</f>
        <v>37242</v>
      </c>
      <c r="C5832" s="16" t="s">
        <v>45</v>
      </c>
      <c r="D5832" s="16">
        <f>'RELLENO DATOS'!DH366</f>
        <v>1.6</v>
      </c>
    </row>
    <row r="5833" spans="2:4" ht="18" customHeight="1" x14ac:dyDescent="0.35">
      <c r="B5833" s="15">
        <f>'RELLENO DATOS'!DC367</f>
        <v>37243</v>
      </c>
      <c r="C5833" s="16" t="s">
        <v>45</v>
      </c>
      <c r="D5833" s="16">
        <f>'RELLENO DATOS'!DH367</f>
        <v>7.3</v>
      </c>
    </row>
    <row r="5834" spans="2:4" ht="18" customHeight="1" x14ac:dyDescent="0.35">
      <c r="B5834" s="15">
        <f>'RELLENO DATOS'!DC368</f>
        <v>37244</v>
      </c>
      <c r="C5834" s="16" t="s">
        <v>45</v>
      </c>
      <c r="D5834" s="16">
        <f>'RELLENO DATOS'!DH368</f>
        <v>0</v>
      </c>
    </row>
    <row r="5835" spans="2:4" ht="18" customHeight="1" x14ac:dyDescent="0.35">
      <c r="B5835" s="15">
        <f>'RELLENO DATOS'!DC369</f>
        <v>37245</v>
      </c>
      <c r="C5835" s="16" t="s">
        <v>45</v>
      </c>
      <c r="D5835" s="16">
        <f>'RELLENO DATOS'!DH369</f>
        <v>0</v>
      </c>
    </row>
    <row r="5836" spans="2:4" ht="18" customHeight="1" x14ac:dyDescent="0.35">
      <c r="B5836" s="15">
        <f>'RELLENO DATOS'!DC370</f>
        <v>37246</v>
      </c>
      <c r="C5836" s="16" t="s">
        <v>45</v>
      </c>
      <c r="D5836" s="16">
        <f>'RELLENO DATOS'!DH370</f>
        <v>0</v>
      </c>
    </row>
    <row r="5837" spans="2:4" ht="18" customHeight="1" x14ac:dyDescent="0.35">
      <c r="B5837" s="15">
        <f>'RELLENO DATOS'!DC371</f>
        <v>37247</v>
      </c>
      <c r="C5837" s="16" t="s">
        <v>45</v>
      </c>
      <c r="D5837" s="16">
        <f>'RELLENO DATOS'!DH371</f>
        <v>0</v>
      </c>
    </row>
    <row r="5838" spans="2:4" ht="18" customHeight="1" x14ac:dyDescent="0.35">
      <c r="B5838" s="15">
        <f>'RELLENO DATOS'!DC372</f>
        <v>37248</v>
      </c>
      <c r="C5838" s="16" t="s">
        <v>45</v>
      </c>
      <c r="D5838" s="16">
        <f>'RELLENO DATOS'!DH372</f>
        <v>0</v>
      </c>
    </row>
    <row r="5839" spans="2:4" ht="18" customHeight="1" x14ac:dyDescent="0.35">
      <c r="B5839" s="15">
        <f>'RELLENO DATOS'!DC373</f>
        <v>37249</v>
      </c>
      <c r="C5839" s="16" t="s">
        <v>45</v>
      </c>
      <c r="D5839" s="16">
        <f>'RELLENO DATOS'!DH373</f>
        <v>0</v>
      </c>
    </row>
    <row r="5840" spans="2:4" ht="18" customHeight="1" x14ac:dyDescent="0.35">
      <c r="B5840" s="15">
        <f>'RELLENO DATOS'!DC374</f>
        <v>37250</v>
      </c>
      <c r="C5840" s="16" t="s">
        <v>45</v>
      </c>
      <c r="D5840" s="16">
        <f>'RELLENO DATOS'!DH374</f>
        <v>1.6</v>
      </c>
    </row>
    <row r="5841" spans="2:4" ht="18" customHeight="1" x14ac:dyDescent="0.35">
      <c r="B5841" s="15">
        <f>'RELLENO DATOS'!DC375</f>
        <v>37251</v>
      </c>
      <c r="C5841" s="16" t="s">
        <v>45</v>
      </c>
      <c r="D5841" s="16">
        <f>'RELLENO DATOS'!DH375</f>
        <v>8.1</v>
      </c>
    </row>
    <row r="5842" spans="2:4" ht="18" customHeight="1" x14ac:dyDescent="0.35">
      <c r="B5842" s="15">
        <f>'RELLENO DATOS'!DC376</f>
        <v>37252</v>
      </c>
      <c r="C5842" s="16" t="s">
        <v>45</v>
      </c>
      <c r="D5842" s="16">
        <f>'RELLENO DATOS'!DH376</f>
        <v>0</v>
      </c>
    </row>
    <row r="5843" spans="2:4" ht="18" customHeight="1" x14ac:dyDescent="0.35">
      <c r="B5843" s="15">
        <f>'RELLENO DATOS'!DC377</f>
        <v>37253</v>
      </c>
      <c r="C5843" s="16" t="s">
        <v>45</v>
      </c>
      <c r="D5843" s="16">
        <f>'RELLENO DATOS'!DH377</f>
        <v>0</v>
      </c>
    </row>
    <row r="5844" spans="2:4" ht="18" customHeight="1" x14ac:dyDescent="0.35">
      <c r="B5844" s="15">
        <f>'RELLENO DATOS'!DC378</f>
        <v>37254</v>
      </c>
      <c r="C5844" s="16" t="s">
        <v>45</v>
      </c>
      <c r="D5844" s="16">
        <f>'RELLENO DATOS'!DH378</f>
        <v>0</v>
      </c>
    </row>
    <row r="5845" spans="2:4" ht="18" customHeight="1" x14ac:dyDescent="0.35">
      <c r="B5845" s="15">
        <f>'RELLENO DATOS'!DC379</f>
        <v>37255</v>
      </c>
      <c r="C5845" s="16" t="s">
        <v>45</v>
      </c>
      <c r="D5845" s="16">
        <f>'RELLENO DATOS'!DH379</f>
        <v>0</v>
      </c>
    </row>
    <row r="5846" spans="2:4" ht="18" customHeight="1" x14ac:dyDescent="0.35">
      <c r="B5846" s="15">
        <f>'RELLENO DATOS'!DC380</f>
        <v>37256</v>
      </c>
      <c r="C5846" s="16" t="s">
        <v>45</v>
      </c>
      <c r="D5846" s="16">
        <f>'RELLENO DATOS'!DH380</f>
        <v>0</v>
      </c>
    </row>
    <row r="5847" spans="2:4" ht="18" customHeight="1" x14ac:dyDescent="0.35">
      <c r="B5847" s="15">
        <f>'RELLENO DATOS'!DJ16</f>
        <v>37257</v>
      </c>
      <c r="C5847" s="16" t="s">
        <v>45</v>
      </c>
      <c r="D5847" s="16">
        <f>'RELLENO DATOS'!DO16</f>
        <v>0</v>
      </c>
    </row>
    <row r="5848" spans="2:4" ht="18" customHeight="1" x14ac:dyDescent="0.35">
      <c r="B5848" s="15">
        <f>'RELLENO DATOS'!DJ17</f>
        <v>37258</v>
      </c>
      <c r="C5848" s="16" t="s">
        <v>45</v>
      </c>
      <c r="D5848" s="16">
        <f>'RELLENO DATOS'!DO17</f>
        <v>0</v>
      </c>
    </row>
    <row r="5849" spans="2:4" ht="18" customHeight="1" x14ac:dyDescent="0.35">
      <c r="B5849" s="15">
        <f>'RELLENO DATOS'!DJ18</f>
        <v>37259</v>
      </c>
      <c r="C5849" s="16" t="s">
        <v>45</v>
      </c>
      <c r="D5849" s="16">
        <f>'RELLENO DATOS'!DO18</f>
        <v>0</v>
      </c>
    </row>
    <row r="5850" spans="2:4" ht="18" customHeight="1" x14ac:dyDescent="0.35">
      <c r="B5850" s="15">
        <f>'RELLENO DATOS'!DJ19</f>
        <v>37260</v>
      </c>
      <c r="C5850" s="16" t="s">
        <v>45</v>
      </c>
      <c r="D5850" s="16">
        <f>'RELLENO DATOS'!DO19</f>
        <v>0</v>
      </c>
    </row>
    <row r="5851" spans="2:4" ht="18" customHeight="1" x14ac:dyDescent="0.35">
      <c r="B5851" s="15">
        <f>'RELLENO DATOS'!DJ20</f>
        <v>37261</v>
      </c>
      <c r="C5851" s="16" t="s">
        <v>45</v>
      </c>
      <c r="D5851" s="16">
        <f>'RELLENO DATOS'!DO20</f>
        <v>0</v>
      </c>
    </row>
    <row r="5852" spans="2:4" ht="18" customHeight="1" x14ac:dyDescent="0.35">
      <c r="B5852" s="15">
        <f>'RELLENO DATOS'!DJ21</f>
        <v>37262</v>
      </c>
      <c r="C5852" s="16" t="s">
        <v>45</v>
      </c>
      <c r="D5852" s="16">
        <f>'RELLENO DATOS'!DO21</f>
        <v>0</v>
      </c>
    </row>
    <row r="5853" spans="2:4" ht="18" customHeight="1" x14ac:dyDescent="0.35">
      <c r="B5853" s="15">
        <f>'RELLENO DATOS'!DJ22</f>
        <v>37263</v>
      </c>
      <c r="C5853" s="16" t="s">
        <v>45</v>
      </c>
      <c r="D5853" s="16">
        <f>'RELLENO DATOS'!DO22</f>
        <v>0</v>
      </c>
    </row>
    <row r="5854" spans="2:4" ht="18" customHeight="1" x14ac:dyDescent="0.35">
      <c r="B5854" s="15">
        <f>'RELLENO DATOS'!DJ23</f>
        <v>37264</v>
      </c>
      <c r="C5854" s="16" t="s">
        <v>45</v>
      </c>
      <c r="D5854" s="16">
        <f>'RELLENO DATOS'!DO23</f>
        <v>0</v>
      </c>
    </row>
    <row r="5855" spans="2:4" ht="18" customHeight="1" x14ac:dyDescent="0.35">
      <c r="B5855" s="15">
        <f>'RELLENO DATOS'!DJ24</f>
        <v>37265</v>
      </c>
      <c r="C5855" s="16" t="s">
        <v>45</v>
      </c>
      <c r="D5855" s="16">
        <f>'RELLENO DATOS'!DO24</f>
        <v>0</v>
      </c>
    </row>
    <row r="5856" spans="2:4" ht="18" customHeight="1" x14ac:dyDescent="0.35">
      <c r="B5856" s="15">
        <f>'RELLENO DATOS'!DJ25</f>
        <v>37266</v>
      </c>
      <c r="C5856" s="16" t="s">
        <v>45</v>
      </c>
      <c r="D5856" s="16">
        <f>'RELLENO DATOS'!DO25</f>
        <v>0</v>
      </c>
    </row>
    <row r="5857" spans="2:4" ht="18" customHeight="1" x14ac:dyDescent="0.35">
      <c r="B5857" s="15">
        <f>'RELLENO DATOS'!DJ26</f>
        <v>37267</v>
      </c>
      <c r="C5857" s="16" t="s">
        <v>45</v>
      </c>
      <c r="D5857" s="16">
        <f>'RELLENO DATOS'!DO26</f>
        <v>0</v>
      </c>
    </row>
    <row r="5858" spans="2:4" ht="18" customHeight="1" x14ac:dyDescent="0.35">
      <c r="B5858" s="15">
        <f>'RELLENO DATOS'!DJ27</f>
        <v>37268</v>
      </c>
      <c r="C5858" s="16" t="s">
        <v>45</v>
      </c>
      <c r="D5858" s="16">
        <f>'RELLENO DATOS'!DO27</f>
        <v>0</v>
      </c>
    </row>
    <row r="5859" spans="2:4" ht="18" customHeight="1" x14ac:dyDescent="0.35">
      <c r="B5859" s="15">
        <f>'RELLENO DATOS'!DJ28</f>
        <v>37269</v>
      </c>
      <c r="C5859" s="16" t="s">
        <v>45</v>
      </c>
      <c r="D5859" s="16">
        <f>'RELLENO DATOS'!DO28</f>
        <v>0</v>
      </c>
    </row>
    <row r="5860" spans="2:4" ht="18" customHeight="1" x14ac:dyDescent="0.35">
      <c r="B5860" s="15">
        <f>'RELLENO DATOS'!DJ29</f>
        <v>37270</v>
      </c>
      <c r="C5860" s="16" t="s">
        <v>45</v>
      </c>
      <c r="D5860" s="16">
        <f>'RELLENO DATOS'!DO29</f>
        <v>2</v>
      </c>
    </row>
    <row r="5861" spans="2:4" ht="18" customHeight="1" x14ac:dyDescent="0.35">
      <c r="B5861" s="15">
        <f>'RELLENO DATOS'!DJ30</f>
        <v>37271</v>
      </c>
      <c r="C5861" s="16" t="s">
        <v>45</v>
      </c>
      <c r="D5861" s="16">
        <f>'RELLENO DATOS'!DO30</f>
        <v>0</v>
      </c>
    </row>
    <row r="5862" spans="2:4" ht="18" customHeight="1" x14ac:dyDescent="0.35">
      <c r="B5862" s="15">
        <f>'RELLENO DATOS'!DJ31</f>
        <v>37272</v>
      </c>
      <c r="C5862" s="16" t="s">
        <v>45</v>
      </c>
      <c r="D5862" s="16">
        <f>'RELLENO DATOS'!DO31</f>
        <v>0</v>
      </c>
    </row>
    <row r="5863" spans="2:4" ht="18" customHeight="1" x14ac:dyDescent="0.35">
      <c r="B5863" s="15">
        <f>'RELLENO DATOS'!DJ32</f>
        <v>37273</v>
      </c>
      <c r="C5863" s="16" t="s">
        <v>45</v>
      </c>
      <c r="D5863" s="16">
        <f>'RELLENO DATOS'!DO32</f>
        <v>0</v>
      </c>
    </row>
    <row r="5864" spans="2:4" ht="18" customHeight="1" x14ac:dyDescent="0.35">
      <c r="B5864" s="15">
        <f>'RELLENO DATOS'!DJ33</f>
        <v>37274</v>
      </c>
      <c r="C5864" s="16" t="s">
        <v>45</v>
      </c>
      <c r="D5864" s="16">
        <f>'RELLENO DATOS'!DO33</f>
        <v>0</v>
      </c>
    </row>
    <row r="5865" spans="2:4" ht="18" customHeight="1" x14ac:dyDescent="0.35">
      <c r="B5865" s="15">
        <f>'RELLENO DATOS'!DJ34</f>
        <v>37275</v>
      </c>
      <c r="C5865" s="16" t="s">
        <v>45</v>
      </c>
      <c r="D5865" s="16">
        <f>'RELLENO DATOS'!DO34</f>
        <v>0</v>
      </c>
    </row>
    <row r="5866" spans="2:4" ht="18" customHeight="1" x14ac:dyDescent="0.35">
      <c r="B5866" s="15">
        <f>'RELLENO DATOS'!DJ35</f>
        <v>37276</v>
      </c>
      <c r="C5866" s="16" t="s">
        <v>45</v>
      </c>
      <c r="D5866" s="16">
        <f>'RELLENO DATOS'!DO35</f>
        <v>0</v>
      </c>
    </row>
    <row r="5867" spans="2:4" ht="18" customHeight="1" x14ac:dyDescent="0.35">
      <c r="B5867" s="15">
        <f>'RELLENO DATOS'!DJ36</f>
        <v>37277</v>
      </c>
      <c r="C5867" s="16" t="s">
        <v>45</v>
      </c>
      <c r="D5867" s="16">
        <f>'RELLENO DATOS'!DO36</f>
        <v>0</v>
      </c>
    </row>
    <row r="5868" spans="2:4" ht="18" customHeight="1" x14ac:dyDescent="0.35">
      <c r="B5868" s="15">
        <f>'RELLENO DATOS'!DJ37</f>
        <v>37278</v>
      </c>
      <c r="C5868" s="16" t="s">
        <v>45</v>
      </c>
      <c r="D5868" s="16">
        <f>'RELLENO DATOS'!DO37</f>
        <v>2.2000000000000002</v>
      </c>
    </row>
    <row r="5869" spans="2:4" ht="18" customHeight="1" x14ac:dyDescent="0.35">
      <c r="B5869" s="15">
        <f>'RELLENO DATOS'!DJ38</f>
        <v>37279</v>
      </c>
      <c r="C5869" s="16" t="s">
        <v>45</v>
      </c>
      <c r="D5869" s="16">
        <f>'RELLENO DATOS'!DO38</f>
        <v>0</v>
      </c>
    </row>
    <row r="5870" spans="2:4" ht="18" customHeight="1" x14ac:dyDescent="0.35">
      <c r="B5870" s="15">
        <f>'RELLENO DATOS'!DJ39</f>
        <v>37280</v>
      </c>
      <c r="C5870" s="16" t="s">
        <v>45</v>
      </c>
      <c r="D5870" s="16">
        <f>'RELLENO DATOS'!DO39</f>
        <v>0</v>
      </c>
    </row>
    <row r="5871" spans="2:4" ht="18" customHeight="1" x14ac:dyDescent="0.35">
      <c r="B5871" s="15">
        <f>'RELLENO DATOS'!DJ40</f>
        <v>37281</v>
      </c>
      <c r="C5871" s="16" t="s">
        <v>45</v>
      </c>
      <c r="D5871" s="16">
        <f>'RELLENO DATOS'!DO40</f>
        <v>0</v>
      </c>
    </row>
    <row r="5872" spans="2:4" ht="18" customHeight="1" x14ac:dyDescent="0.35">
      <c r="B5872" s="15">
        <f>'RELLENO DATOS'!DJ41</f>
        <v>37282</v>
      </c>
      <c r="C5872" s="16" t="s">
        <v>45</v>
      </c>
      <c r="D5872" s="16">
        <f>'RELLENO DATOS'!DO41</f>
        <v>0</v>
      </c>
    </row>
    <row r="5873" spans="2:4" ht="18" customHeight="1" x14ac:dyDescent="0.35">
      <c r="B5873" s="15">
        <f>'RELLENO DATOS'!DJ42</f>
        <v>37283</v>
      </c>
      <c r="C5873" s="16" t="s">
        <v>45</v>
      </c>
      <c r="D5873" s="16">
        <f>'RELLENO DATOS'!DO42</f>
        <v>0</v>
      </c>
    </row>
    <row r="5874" spans="2:4" ht="18" customHeight="1" x14ac:dyDescent="0.35">
      <c r="B5874" s="15">
        <f>'RELLENO DATOS'!DJ43</f>
        <v>37284</v>
      </c>
      <c r="C5874" s="16" t="s">
        <v>45</v>
      </c>
      <c r="D5874" s="16">
        <f>'RELLENO DATOS'!DO43</f>
        <v>0</v>
      </c>
    </row>
    <row r="5875" spans="2:4" ht="18" customHeight="1" x14ac:dyDescent="0.35">
      <c r="B5875" s="15">
        <f>'RELLENO DATOS'!DJ44</f>
        <v>37285</v>
      </c>
      <c r="C5875" s="16" t="s">
        <v>45</v>
      </c>
      <c r="D5875" s="16">
        <f>'RELLENO DATOS'!DO44</f>
        <v>6.5</v>
      </c>
    </row>
    <row r="5876" spans="2:4" ht="18" customHeight="1" x14ac:dyDescent="0.35">
      <c r="B5876" s="15">
        <f>'RELLENO DATOS'!DJ45</f>
        <v>37286</v>
      </c>
      <c r="C5876" s="16" t="s">
        <v>45</v>
      </c>
      <c r="D5876" s="16">
        <f>'RELLENO DATOS'!DO45</f>
        <v>1.2</v>
      </c>
    </row>
    <row r="5877" spans="2:4" ht="18" customHeight="1" x14ac:dyDescent="0.35">
      <c r="B5877" s="15">
        <f>'RELLENO DATOS'!DJ46</f>
        <v>37287</v>
      </c>
      <c r="C5877" s="16" t="s">
        <v>45</v>
      </c>
      <c r="D5877" s="16">
        <f>'RELLENO DATOS'!DO46</f>
        <v>3.2</v>
      </c>
    </row>
    <row r="5878" spans="2:4" ht="18" customHeight="1" x14ac:dyDescent="0.35">
      <c r="B5878" s="15">
        <f>'RELLENO DATOS'!DJ47</f>
        <v>37288</v>
      </c>
      <c r="C5878" s="16" t="s">
        <v>45</v>
      </c>
      <c r="D5878" s="16">
        <f>'RELLENO DATOS'!DO47</f>
        <v>0</v>
      </c>
    </row>
    <row r="5879" spans="2:4" ht="18" customHeight="1" x14ac:dyDescent="0.35">
      <c r="B5879" s="15">
        <f>'RELLENO DATOS'!DJ48</f>
        <v>37289</v>
      </c>
      <c r="C5879" s="16" t="s">
        <v>45</v>
      </c>
      <c r="D5879" s="16">
        <f>'RELLENO DATOS'!DO48</f>
        <v>0</v>
      </c>
    </row>
    <row r="5880" spans="2:4" ht="18" customHeight="1" x14ac:dyDescent="0.35">
      <c r="B5880" s="15">
        <f>'RELLENO DATOS'!DJ49</f>
        <v>37290</v>
      </c>
      <c r="C5880" s="16" t="s">
        <v>45</v>
      </c>
      <c r="D5880" s="16">
        <f>'RELLENO DATOS'!DO49</f>
        <v>6.5</v>
      </c>
    </row>
    <row r="5881" spans="2:4" ht="18" customHeight="1" x14ac:dyDescent="0.35">
      <c r="B5881" s="15">
        <f>'RELLENO DATOS'!DJ50</f>
        <v>37291</v>
      </c>
      <c r="C5881" s="16" t="s">
        <v>45</v>
      </c>
      <c r="D5881" s="16">
        <f>'RELLENO DATOS'!DO50</f>
        <v>3.2</v>
      </c>
    </row>
    <row r="5882" spans="2:4" ht="18" customHeight="1" x14ac:dyDescent="0.35">
      <c r="B5882" s="15">
        <f>'RELLENO DATOS'!DJ51</f>
        <v>37292</v>
      </c>
      <c r="C5882" s="16" t="s">
        <v>45</v>
      </c>
      <c r="D5882" s="16">
        <f>'RELLENO DATOS'!DO51</f>
        <v>0</v>
      </c>
    </row>
    <row r="5883" spans="2:4" ht="18" customHeight="1" x14ac:dyDescent="0.35">
      <c r="B5883" s="15">
        <f>'RELLENO DATOS'!DJ52</f>
        <v>37293</v>
      </c>
      <c r="C5883" s="16" t="s">
        <v>45</v>
      </c>
      <c r="D5883" s="16">
        <f>'RELLENO DATOS'!DO52</f>
        <v>0</v>
      </c>
    </row>
    <row r="5884" spans="2:4" ht="18" customHeight="1" x14ac:dyDescent="0.35">
      <c r="B5884" s="15">
        <f>'RELLENO DATOS'!DJ53</f>
        <v>37294</v>
      </c>
      <c r="C5884" s="16" t="s">
        <v>45</v>
      </c>
      <c r="D5884" s="16">
        <f>'RELLENO DATOS'!DO53</f>
        <v>0</v>
      </c>
    </row>
    <row r="5885" spans="2:4" ht="18" customHeight="1" x14ac:dyDescent="0.35">
      <c r="B5885" s="15">
        <f>'RELLENO DATOS'!DJ54</f>
        <v>37295</v>
      </c>
      <c r="C5885" s="16" t="s">
        <v>45</v>
      </c>
      <c r="D5885" s="16">
        <f>'RELLENO DATOS'!DO54</f>
        <v>1.6</v>
      </c>
    </row>
    <row r="5886" spans="2:4" ht="18" customHeight="1" x14ac:dyDescent="0.35">
      <c r="B5886" s="15">
        <f>'RELLENO DATOS'!DJ55</f>
        <v>37296</v>
      </c>
      <c r="C5886" s="16" t="s">
        <v>45</v>
      </c>
      <c r="D5886" s="16">
        <f>'RELLENO DATOS'!DO55</f>
        <v>0</v>
      </c>
    </row>
    <row r="5887" spans="2:4" ht="18" customHeight="1" x14ac:dyDescent="0.35">
      <c r="B5887" s="15">
        <f>'RELLENO DATOS'!DJ56</f>
        <v>37297</v>
      </c>
      <c r="C5887" s="16" t="s">
        <v>45</v>
      </c>
      <c r="D5887" s="16">
        <f>'RELLENO DATOS'!DO56</f>
        <v>0</v>
      </c>
    </row>
    <row r="5888" spans="2:4" ht="18" customHeight="1" x14ac:dyDescent="0.35">
      <c r="B5888" s="15">
        <f>'RELLENO DATOS'!DJ57</f>
        <v>37298</v>
      </c>
      <c r="C5888" s="16" t="s">
        <v>45</v>
      </c>
      <c r="D5888" s="16">
        <f>'RELLENO DATOS'!DO57</f>
        <v>0</v>
      </c>
    </row>
    <row r="5889" spans="2:4" ht="18" customHeight="1" x14ac:dyDescent="0.35">
      <c r="B5889" s="15">
        <f>'RELLENO DATOS'!DJ58</f>
        <v>37299</v>
      </c>
      <c r="C5889" s="16" t="s">
        <v>45</v>
      </c>
      <c r="D5889" s="16">
        <f>'RELLENO DATOS'!DO58</f>
        <v>0</v>
      </c>
    </row>
    <row r="5890" spans="2:4" ht="18" customHeight="1" x14ac:dyDescent="0.35">
      <c r="B5890" s="15">
        <f>'RELLENO DATOS'!DJ59</f>
        <v>37300</v>
      </c>
      <c r="C5890" s="16" t="s">
        <v>45</v>
      </c>
      <c r="D5890" s="16">
        <f>'RELLENO DATOS'!DO59</f>
        <v>0</v>
      </c>
    </row>
    <row r="5891" spans="2:4" ht="18" customHeight="1" x14ac:dyDescent="0.35">
      <c r="B5891" s="15">
        <f>'RELLENO DATOS'!DJ60</f>
        <v>37301</v>
      </c>
      <c r="C5891" s="16" t="s">
        <v>45</v>
      </c>
      <c r="D5891" s="16">
        <f>'RELLENO DATOS'!DO60</f>
        <v>0</v>
      </c>
    </row>
    <row r="5892" spans="2:4" ht="18" customHeight="1" x14ac:dyDescent="0.35">
      <c r="B5892" s="15">
        <f>'RELLENO DATOS'!DJ61</f>
        <v>37302</v>
      </c>
      <c r="C5892" s="16" t="s">
        <v>45</v>
      </c>
      <c r="D5892" s="16">
        <f>'RELLENO DATOS'!DO61</f>
        <v>0</v>
      </c>
    </row>
    <row r="5893" spans="2:4" ht="18" customHeight="1" x14ac:dyDescent="0.35">
      <c r="B5893" s="15">
        <f>'RELLENO DATOS'!DJ62</f>
        <v>37303</v>
      </c>
      <c r="C5893" s="16" t="s">
        <v>45</v>
      </c>
      <c r="D5893" s="16">
        <f>'RELLENO DATOS'!DO62</f>
        <v>0</v>
      </c>
    </row>
    <row r="5894" spans="2:4" ht="18" customHeight="1" x14ac:dyDescent="0.35">
      <c r="B5894" s="15">
        <f>'RELLENO DATOS'!DJ63</f>
        <v>37304</v>
      </c>
      <c r="C5894" s="16" t="s">
        <v>45</v>
      </c>
      <c r="D5894" s="16">
        <f>'RELLENO DATOS'!DO63</f>
        <v>0</v>
      </c>
    </row>
    <row r="5895" spans="2:4" ht="18" customHeight="1" x14ac:dyDescent="0.35">
      <c r="B5895" s="15">
        <f>'RELLENO DATOS'!DJ64</f>
        <v>37305</v>
      </c>
      <c r="C5895" s="16" t="s">
        <v>45</v>
      </c>
      <c r="D5895" s="16">
        <f>'RELLENO DATOS'!DO64</f>
        <v>0</v>
      </c>
    </row>
    <row r="5896" spans="2:4" ht="18" customHeight="1" x14ac:dyDescent="0.35">
      <c r="B5896" s="15">
        <f>'RELLENO DATOS'!DJ65</f>
        <v>37306</v>
      </c>
      <c r="C5896" s="16" t="s">
        <v>45</v>
      </c>
      <c r="D5896" s="16">
        <f>'RELLENO DATOS'!DO65</f>
        <v>0</v>
      </c>
    </row>
    <row r="5897" spans="2:4" ht="18" customHeight="1" x14ac:dyDescent="0.35">
      <c r="B5897" s="15">
        <f>'RELLENO DATOS'!DJ66</f>
        <v>37307</v>
      </c>
      <c r="C5897" s="16" t="s">
        <v>45</v>
      </c>
      <c r="D5897" s="16">
        <f>'RELLENO DATOS'!DO66</f>
        <v>0</v>
      </c>
    </row>
    <row r="5898" spans="2:4" ht="18" customHeight="1" x14ac:dyDescent="0.35">
      <c r="B5898" s="15">
        <f>'RELLENO DATOS'!DJ67</f>
        <v>37308</v>
      </c>
      <c r="C5898" s="16" t="s">
        <v>45</v>
      </c>
      <c r="D5898" s="16">
        <f>'RELLENO DATOS'!DO67</f>
        <v>0</v>
      </c>
    </row>
    <row r="5899" spans="2:4" ht="18" customHeight="1" x14ac:dyDescent="0.35">
      <c r="B5899" s="15">
        <f>'RELLENO DATOS'!DJ68</f>
        <v>37309</v>
      </c>
      <c r="C5899" s="16" t="s">
        <v>45</v>
      </c>
      <c r="D5899" s="16">
        <f>'RELLENO DATOS'!DO68</f>
        <v>0</v>
      </c>
    </row>
    <row r="5900" spans="2:4" ht="18" customHeight="1" x14ac:dyDescent="0.35">
      <c r="B5900" s="15">
        <f>'RELLENO DATOS'!DJ69</f>
        <v>37310</v>
      </c>
      <c r="C5900" s="16" t="s">
        <v>45</v>
      </c>
      <c r="D5900" s="16">
        <f>'RELLENO DATOS'!DO69</f>
        <v>0</v>
      </c>
    </row>
    <row r="5901" spans="2:4" ht="18" customHeight="1" x14ac:dyDescent="0.35">
      <c r="B5901" s="15">
        <f>'RELLENO DATOS'!DJ70</f>
        <v>37311</v>
      </c>
      <c r="C5901" s="16" t="s">
        <v>45</v>
      </c>
      <c r="D5901" s="16">
        <f>'RELLENO DATOS'!DO70</f>
        <v>0</v>
      </c>
    </row>
    <row r="5902" spans="2:4" ht="18" customHeight="1" x14ac:dyDescent="0.35">
      <c r="B5902" s="15">
        <f>'RELLENO DATOS'!DJ71</f>
        <v>37312</v>
      </c>
      <c r="C5902" s="16" t="s">
        <v>45</v>
      </c>
      <c r="D5902" s="16">
        <f>'RELLENO DATOS'!DO71</f>
        <v>0</v>
      </c>
    </row>
    <row r="5903" spans="2:4" ht="18" customHeight="1" x14ac:dyDescent="0.35">
      <c r="B5903" s="15">
        <f>'RELLENO DATOS'!DJ72</f>
        <v>37313</v>
      </c>
      <c r="C5903" s="16" t="s">
        <v>45</v>
      </c>
      <c r="D5903" s="16">
        <f>'RELLENO DATOS'!DO72</f>
        <v>0</v>
      </c>
    </row>
    <row r="5904" spans="2:4" ht="18" customHeight="1" x14ac:dyDescent="0.35">
      <c r="B5904" s="15">
        <f>'RELLENO DATOS'!DJ73</f>
        <v>37314</v>
      </c>
      <c r="C5904" s="16" t="s">
        <v>45</v>
      </c>
      <c r="D5904" s="16">
        <f>'RELLENO DATOS'!DO73</f>
        <v>0</v>
      </c>
    </row>
    <row r="5905" spans="2:4" ht="18" customHeight="1" x14ac:dyDescent="0.35">
      <c r="B5905" s="15">
        <f>'RELLENO DATOS'!DJ74</f>
        <v>37315</v>
      </c>
      <c r="C5905" s="16" t="s">
        <v>45</v>
      </c>
      <c r="D5905" s="16">
        <f>'RELLENO DATOS'!DO74</f>
        <v>0</v>
      </c>
    </row>
    <row r="5906" spans="2:4" ht="18" customHeight="1" x14ac:dyDescent="0.35">
      <c r="B5906" s="15">
        <f>'RELLENO DATOS'!DJ75</f>
        <v>37316</v>
      </c>
      <c r="C5906" s="16" t="s">
        <v>45</v>
      </c>
      <c r="D5906" s="16">
        <f>'RELLENO DATOS'!DO75</f>
        <v>0</v>
      </c>
    </row>
    <row r="5907" spans="2:4" ht="18" customHeight="1" x14ac:dyDescent="0.35">
      <c r="B5907" s="15">
        <f>'RELLENO DATOS'!DJ76</f>
        <v>37317</v>
      </c>
      <c r="C5907" s="16" t="s">
        <v>45</v>
      </c>
      <c r="D5907" s="16">
        <f>'RELLENO DATOS'!DO76</f>
        <v>0</v>
      </c>
    </row>
    <row r="5908" spans="2:4" ht="18" customHeight="1" x14ac:dyDescent="0.35">
      <c r="B5908" s="15">
        <f>'RELLENO DATOS'!DJ77</f>
        <v>37318</v>
      </c>
      <c r="C5908" s="16" t="s">
        <v>45</v>
      </c>
      <c r="D5908" s="16">
        <f>'RELLENO DATOS'!DO77</f>
        <v>0</v>
      </c>
    </row>
    <row r="5909" spans="2:4" ht="18" customHeight="1" x14ac:dyDescent="0.35">
      <c r="B5909" s="15">
        <f>'RELLENO DATOS'!DJ78</f>
        <v>37319</v>
      </c>
      <c r="C5909" s="16" t="s">
        <v>45</v>
      </c>
      <c r="D5909" s="16">
        <f>'RELLENO DATOS'!DO78</f>
        <v>0</v>
      </c>
    </row>
    <row r="5910" spans="2:4" ht="18" customHeight="1" x14ac:dyDescent="0.35">
      <c r="B5910" s="15">
        <f>'RELLENO DATOS'!DJ79</f>
        <v>37320</v>
      </c>
      <c r="C5910" s="16" t="s">
        <v>45</v>
      </c>
      <c r="D5910" s="16">
        <f>'RELLENO DATOS'!DO79</f>
        <v>0</v>
      </c>
    </row>
    <row r="5911" spans="2:4" ht="18" customHeight="1" x14ac:dyDescent="0.35">
      <c r="B5911" s="15">
        <f>'RELLENO DATOS'!DJ80</f>
        <v>37321</v>
      </c>
      <c r="C5911" s="16" t="s">
        <v>45</v>
      </c>
      <c r="D5911" s="16">
        <f>'RELLENO DATOS'!DO80</f>
        <v>0</v>
      </c>
    </row>
    <row r="5912" spans="2:4" ht="18" customHeight="1" x14ac:dyDescent="0.35">
      <c r="B5912" s="15">
        <f>'RELLENO DATOS'!DJ81</f>
        <v>37322</v>
      </c>
      <c r="C5912" s="16" t="s">
        <v>45</v>
      </c>
      <c r="D5912" s="16">
        <f>'RELLENO DATOS'!DO81</f>
        <v>0</v>
      </c>
    </row>
    <row r="5913" spans="2:4" ht="18" customHeight="1" x14ac:dyDescent="0.35">
      <c r="B5913" s="15">
        <f>'RELLENO DATOS'!DJ82</f>
        <v>37323</v>
      </c>
      <c r="C5913" s="16" t="s">
        <v>45</v>
      </c>
      <c r="D5913" s="16">
        <f>'RELLENO DATOS'!DO82</f>
        <v>0</v>
      </c>
    </row>
    <row r="5914" spans="2:4" ht="18" customHeight="1" x14ac:dyDescent="0.35">
      <c r="B5914" s="15">
        <f>'RELLENO DATOS'!DJ83</f>
        <v>37324</v>
      </c>
      <c r="C5914" s="16" t="s">
        <v>45</v>
      </c>
      <c r="D5914" s="16">
        <f>'RELLENO DATOS'!DO83</f>
        <v>0</v>
      </c>
    </row>
    <row r="5915" spans="2:4" ht="18" customHeight="1" x14ac:dyDescent="0.35">
      <c r="B5915" s="15">
        <f>'RELLENO DATOS'!DJ84</f>
        <v>37325</v>
      </c>
      <c r="C5915" s="16" t="s">
        <v>45</v>
      </c>
      <c r="D5915" s="16">
        <f>'RELLENO DATOS'!DO84</f>
        <v>0</v>
      </c>
    </row>
    <row r="5916" spans="2:4" ht="18" customHeight="1" x14ac:dyDescent="0.35">
      <c r="B5916" s="15">
        <f>'RELLENO DATOS'!DJ85</f>
        <v>37326</v>
      </c>
      <c r="C5916" s="16" t="s">
        <v>45</v>
      </c>
      <c r="D5916" s="16">
        <f>'RELLENO DATOS'!DO85</f>
        <v>24.8</v>
      </c>
    </row>
    <row r="5917" spans="2:4" ht="18" customHeight="1" x14ac:dyDescent="0.35">
      <c r="B5917" s="15">
        <f>'RELLENO DATOS'!DJ86</f>
        <v>37327</v>
      </c>
      <c r="C5917" s="16" t="s">
        <v>45</v>
      </c>
      <c r="D5917" s="16">
        <f>'RELLENO DATOS'!DO86</f>
        <v>0</v>
      </c>
    </row>
    <row r="5918" spans="2:4" ht="18" customHeight="1" x14ac:dyDescent="0.35">
      <c r="B5918" s="15">
        <f>'RELLENO DATOS'!DJ87</f>
        <v>37328</v>
      </c>
      <c r="C5918" s="16" t="s">
        <v>45</v>
      </c>
      <c r="D5918" s="16">
        <f>'RELLENO DATOS'!DO87</f>
        <v>2.6</v>
      </c>
    </row>
    <row r="5919" spans="2:4" ht="18" customHeight="1" x14ac:dyDescent="0.35">
      <c r="B5919" s="15">
        <f>'RELLENO DATOS'!DJ88</f>
        <v>37329</v>
      </c>
      <c r="C5919" s="16" t="s">
        <v>45</v>
      </c>
      <c r="D5919" s="16">
        <f>'RELLENO DATOS'!DO88</f>
        <v>0</v>
      </c>
    </row>
    <row r="5920" spans="2:4" ht="18" customHeight="1" x14ac:dyDescent="0.35">
      <c r="B5920" s="15">
        <f>'RELLENO DATOS'!DJ89</f>
        <v>37330</v>
      </c>
      <c r="C5920" s="16" t="s">
        <v>45</v>
      </c>
      <c r="D5920" s="16">
        <f>'RELLENO DATOS'!DO89</f>
        <v>3.9</v>
      </c>
    </row>
    <row r="5921" spans="2:4" ht="18" customHeight="1" x14ac:dyDescent="0.35">
      <c r="B5921" s="15">
        <f>'RELLENO DATOS'!DJ90</f>
        <v>37331</v>
      </c>
      <c r="C5921" s="16" t="s">
        <v>45</v>
      </c>
      <c r="D5921" s="16">
        <f>'RELLENO DATOS'!DO90</f>
        <v>25.8</v>
      </c>
    </row>
    <row r="5922" spans="2:4" ht="18" customHeight="1" x14ac:dyDescent="0.35">
      <c r="B5922" s="15">
        <f>'RELLENO DATOS'!DJ91</f>
        <v>37332</v>
      </c>
      <c r="C5922" s="16" t="s">
        <v>45</v>
      </c>
      <c r="D5922" s="16">
        <f>'RELLENO DATOS'!DO91</f>
        <v>17.5</v>
      </c>
    </row>
    <row r="5923" spans="2:4" ht="18" customHeight="1" x14ac:dyDescent="0.35">
      <c r="B5923" s="15">
        <f>'RELLENO DATOS'!DJ92</f>
        <v>37333</v>
      </c>
      <c r="C5923" s="16" t="s">
        <v>45</v>
      </c>
      <c r="D5923" s="16">
        <f>'RELLENO DATOS'!DO92</f>
        <v>8.6999999999999993</v>
      </c>
    </row>
    <row r="5924" spans="2:4" ht="18" customHeight="1" x14ac:dyDescent="0.35">
      <c r="B5924" s="15">
        <f>'RELLENO DATOS'!DJ93</f>
        <v>37334</v>
      </c>
      <c r="C5924" s="16" t="s">
        <v>45</v>
      </c>
      <c r="D5924" s="16">
        <f>'RELLENO DATOS'!DO93</f>
        <v>31</v>
      </c>
    </row>
    <row r="5925" spans="2:4" ht="18" customHeight="1" x14ac:dyDescent="0.35">
      <c r="B5925" s="15">
        <f>'RELLENO DATOS'!DJ94</f>
        <v>37335</v>
      </c>
      <c r="C5925" s="16" t="s">
        <v>45</v>
      </c>
      <c r="D5925" s="16">
        <f>'RELLENO DATOS'!DO94</f>
        <v>2.2000000000000002</v>
      </c>
    </row>
    <row r="5926" spans="2:4" ht="18" customHeight="1" x14ac:dyDescent="0.35">
      <c r="B5926" s="15">
        <f>'RELLENO DATOS'!DJ95</f>
        <v>37336</v>
      </c>
      <c r="C5926" s="16" t="s">
        <v>45</v>
      </c>
      <c r="D5926" s="16">
        <f>'RELLENO DATOS'!DO95</f>
        <v>7.3</v>
      </c>
    </row>
    <row r="5927" spans="2:4" ht="18" customHeight="1" x14ac:dyDescent="0.35">
      <c r="B5927" s="15">
        <f>'RELLENO DATOS'!DJ96</f>
        <v>37337</v>
      </c>
      <c r="C5927" s="16" t="s">
        <v>45</v>
      </c>
      <c r="D5927" s="16">
        <f>'RELLENO DATOS'!DO96</f>
        <v>0.7</v>
      </c>
    </row>
    <row r="5928" spans="2:4" ht="18" customHeight="1" x14ac:dyDescent="0.35">
      <c r="B5928" s="15">
        <f>'RELLENO DATOS'!DJ97</f>
        <v>37338</v>
      </c>
      <c r="C5928" s="16" t="s">
        <v>45</v>
      </c>
      <c r="D5928" s="16">
        <f>'RELLENO DATOS'!DO97</f>
        <v>16.600000000000001</v>
      </c>
    </row>
    <row r="5929" spans="2:4" ht="18" customHeight="1" x14ac:dyDescent="0.35">
      <c r="B5929" s="15">
        <f>'RELLENO DATOS'!DJ98</f>
        <v>37339</v>
      </c>
      <c r="C5929" s="16" t="s">
        <v>45</v>
      </c>
      <c r="D5929" s="16">
        <f>'RELLENO DATOS'!DO98</f>
        <v>0.7</v>
      </c>
    </row>
    <row r="5930" spans="2:4" ht="18" customHeight="1" x14ac:dyDescent="0.35">
      <c r="B5930" s="15">
        <f>'RELLENO DATOS'!DJ99</f>
        <v>37340</v>
      </c>
      <c r="C5930" s="16" t="s">
        <v>45</v>
      </c>
      <c r="D5930" s="16">
        <f>'RELLENO DATOS'!DO99</f>
        <v>0</v>
      </c>
    </row>
    <row r="5931" spans="2:4" ht="18" customHeight="1" x14ac:dyDescent="0.35">
      <c r="B5931" s="15">
        <f>'RELLENO DATOS'!DJ100</f>
        <v>37341</v>
      </c>
      <c r="C5931" s="16" t="s">
        <v>45</v>
      </c>
      <c r="D5931" s="16">
        <f>'RELLENO DATOS'!DO100</f>
        <v>0</v>
      </c>
    </row>
    <row r="5932" spans="2:4" ht="18" customHeight="1" x14ac:dyDescent="0.35">
      <c r="B5932" s="15">
        <f>'RELLENO DATOS'!DJ101</f>
        <v>37342</v>
      </c>
      <c r="C5932" s="16" t="s">
        <v>45</v>
      </c>
      <c r="D5932" s="16">
        <f>'RELLENO DATOS'!DO101</f>
        <v>9.1999999999999993</v>
      </c>
    </row>
    <row r="5933" spans="2:4" ht="18" customHeight="1" x14ac:dyDescent="0.35">
      <c r="B5933" s="15">
        <f>'RELLENO DATOS'!DJ102</f>
        <v>37343</v>
      </c>
      <c r="C5933" s="16" t="s">
        <v>45</v>
      </c>
      <c r="D5933" s="16">
        <f>'RELLENO DATOS'!DO102</f>
        <v>4.5999999999999996</v>
      </c>
    </row>
    <row r="5934" spans="2:4" ht="18" customHeight="1" x14ac:dyDescent="0.35">
      <c r="B5934" s="15">
        <f>'RELLENO DATOS'!DJ103</f>
        <v>37344</v>
      </c>
      <c r="C5934" s="16" t="s">
        <v>45</v>
      </c>
      <c r="D5934" s="16">
        <f>'RELLENO DATOS'!DO103</f>
        <v>6.7</v>
      </c>
    </row>
    <row r="5935" spans="2:4" ht="18" customHeight="1" x14ac:dyDescent="0.35">
      <c r="B5935" s="15">
        <f>'RELLENO DATOS'!DJ104</f>
        <v>37345</v>
      </c>
      <c r="C5935" s="16" t="s">
        <v>45</v>
      </c>
      <c r="D5935" s="16">
        <f>'RELLENO DATOS'!DO104</f>
        <v>0</v>
      </c>
    </row>
    <row r="5936" spans="2:4" ht="18" customHeight="1" x14ac:dyDescent="0.35">
      <c r="B5936" s="15">
        <f>'RELLENO DATOS'!DJ105</f>
        <v>37346</v>
      </c>
      <c r="C5936" s="16" t="s">
        <v>45</v>
      </c>
      <c r="D5936" s="16">
        <f>'RELLENO DATOS'!DO105</f>
        <v>0</v>
      </c>
    </row>
    <row r="5937" spans="2:4" ht="18" customHeight="1" x14ac:dyDescent="0.35">
      <c r="B5937" s="15">
        <f>'RELLENO DATOS'!DJ106</f>
        <v>37347</v>
      </c>
      <c r="C5937" s="16" t="s">
        <v>45</v>
      </c>
      <c r="D5937" s="16">
        <f>'RELLENO DATOS'!DO106</f>
        <v>8.1999999999999993</v>
      </c>
    </row>
    <row r="5938" spans="2:4" ht="18" customHeight="1" x14ac:dyDescent="0.35">
      <c r="B5938" s="15">
        <f>'RELLENO DATOS'!DJ107</f>
        <v>37348</v>
      </c>
      <c r="C5938" s="16" t="s">
        <v>45</v>
      </c>
      <c r="D5938" s="16">
        <f>'RELLENO DATOS'!DO107</f>
        <v>5.3</v>
      </c>
    </row>
    <row r="5939" spans="2:4" ht="18" customHeight="1" x14ac:dyDescent="0.35">
      <c r="B5939" s="15">
        <f>'RELLENO DATOS'!DJ108</f>
        <v>37349</v>
      </c>
      <c r="C5939" s="16" t="s">
        <v>45</v>
      </c>
      <c r="D5939" s="16">
        <f>'RELLENO DATOS'!DO108</f>
        <v>0</v>
      </c>
    </row>
    <row r="5940" spans="2:4" ht="18" customHeight="1" x14ac:dyDescent="0.35">
      <c r="B5940" s="15">
        <f>'RELLENO DATOS'!DJ109</f>
        <v>37350</v>
      </c>
      <c r="C5940" s="16" t="s">
        <v>45</v>
      </c>
      <c r="D5940" s="16">
        <f>'RELLENO DATOS'!DO109</f>
        <v>0</v>
      </c>
    </row>
    <row r="5941" spans="2:4" ht="18" customHeight="1" x14ac:dyDescent="0.35">
      <c r="B5941" s="15">
        <f>'RELLENO DATOS'!DJ110</f>
        <v>37351</v>
      </c>
      <c r="C5941" s="16" t="s">
        <v>45</v>
      </c>
      <c r="D5941" s="16">
        <f>'RELLENO DATOS'!DO110</f>
        <v>0</v>
      </c>
    </row>
    <row r="5942" spans="2:4" ht="18" customHeight="1" x14ac:dyDescent="0.35">
      <c r="B5942" s="15">
        <f>'RELLENO DATOS'!DJ111</f>
        <v>37352</v>
      </c>
      <c r="C5942" s="16" t="s">
        <v>45</v>
      </c>
      <c r="D5942" s="16">
        <f>'RELLENO DATOS'!DO111</f>
        <v>5</v>
      </c>
    </row>
    <row r="5943" spans="2:4" ht="18" customHeight="1" x14ac:dyDescent="0.35">
      <c r="B5943" s="15">
        <f>'RELLENO DATOS'!DJ112</f>
        <v>37353</v>
      </c>
      <c r="C5943" s="16" t="s">
        <v>45</v>
      </c>
      <c r="D5943" s="16">
        <f>'RELLENO DATOS'!DO112</f>
        <v>9.6</v>
      </c>
    </row>
    <row r="5944" spans="2:4" ht="18" customHeight="1" x14ac:dyDescent="0.35">
      <c r="B5944" s="15">
        <f>'RELLENO DATOS'!DJ113</f>
        <v>37354</v>
      </c>
      <c r="C5944" s="16" t="s">
        <v>45</v>
      </c>
      <c r="D5944" s="16">
        <f>'RELLENO DATOS'!DO113</f>
        <v>20</v>
      </c>
    </row>
    <row r="5945" spans="2:4" ht="18" customHeight="1" x14ac:dyDescent="0.35">
      <c r="B5945" s="15">
        <f>'RELLENO DATOS'!DJ114</f>
        <v>37355</v>
      </c>
      <c r="C5945" s="16" t="s">
        <v>45</v>
      </c>
      <c r="D5945" s="16">
        <f>'RELLENO DATOS'!DO114</f>
        <v>0</v>
      </c>
    </row>
    <row r="5946" spans="2:4" ht="18" customHeight="1" x14ac:dyDescent="0.35">
      <c r="B5946" s="15">
        <f>'RELLENO DATOS'!DJ115</f>
        <v>37356</v>
      </c>
      <c r="C5946" s="16" t="s">
        <v>45</v>
      </c>
      <c r="D5946" s="16">
        <f>'RELLENO DATOS'!DO115</f>
        <v>17.2</v>
      </c>
    </row>
    <row r="5947" spans="2:4" ht="18" customHeight="1" x14ac:dyDescent="0.35">
      <c r="B5947" s="15">
        <f>'RELLENO DATOS'!DJ116</f>
        <v>37357</v>
      </c>
      <c r="C5947" s="16" t="s">
        <v>45</v>
      </c>
      <c r="D5947" s="16">
        <f>'RELLENO DATOS'!DO116</f>
        <v>4</v>
      </c>
    </row>
    <row r="5948" spans="2:4" ht="18" customHeight="1" x14ac:dyDescent="0.35">
      <c r="B5948" s="15">
        <f>'RELLENO DATOS'!DJ117</f>
        <v>37358</v>
      </c>
      <c r="C5948" s="16" t="s">
        <v>45</v>
      </c>
      <c r="D5948" s="16">
        <f>'RELLENO DATOS'!DO117</f>
        <v>0</v>
      </c>
    </row>
    <row r="5949" spans="2:4" ht="18" customHeight="1" x14ac:dyDescent="0.35">
      <c r="B5949" s="15">
        <f>'RELLENO DATOS'!DJ118</f>
        <v>37359</v>
      </c>
      <c r="C5949" s="16" t="s">
        <v>45</v>
      </c>
      <c r="D5949" s="16">
        <f>'RELLENO DATOS'!DO118</f>
        <v>10</v>
      </c>
    </row>
    <row r="5950" spans="2:4" ht="18" customHeight="1" x14ac:dyDescent="0.35">
      <c r="B5950" s="15">
        <f>'RELLENO DATOS'!DJ119</f>
        <v>37360</v>
      </c>
      <c r="C5950" s="16" t="s">
        <v>45</v>
      </c>
      <c r="D5950" s="16">
        <f>'RELLENO DATOS'!DO119</f>
        <v>0</v>
      </c>
    </row>
    <row r="5951" spans="2:4" ht="18" customHeight="1" x14ac:dyDescent="0.35">
      <c r="B5951" s="15">
        <f>'RELLENO DATOS'!DJ120</f>
        <v>37361</v>
      </c>
      <c r="C5951" s="16" t="s">
        <v>45</v>
      </c>
      <c r="D5951" s="16">
        <f>'RELLENO DATOS'!DO120</f>
        <v>0</v>
      </c>
    </row>
    <row r="5952" spans="2:4" ht="18" customHeight="1" x14ac:dyDescent="0.35">
      <c r="B5952" s="15">
        <f>'RELLENO DATOS'!DJ121</f>
        <v>37362</v>
      </c>
      <c r="C5952" s="16" t="s">
        <v>45</v>
      </c>
      <c r="D5952" s="16">
        <f>'RELLENO DATOS'!DO121</f>
        <v>0</v>
      </c>
    </row>
    <row r="5953" spans="2:4" ht="18" customHeight="1" x14ac:dyDescent="0.35">
      <c r="B5953" s="15">
        <f>'RELLENO DATOS'!DJ122</f>
        <v>37363</v>
      </c>
      <c r="C5953" s="16" t="s">
        <v>45</v>
      </c>
      <c r="D5953" s="16">
        <f>'RELLENO DATOS'!DO122</f>
        <v>6</v>
      </c>
    </row>
    <row r="5954" spans="2:4" ht="18" customHeight="1" x14ac:dyDescent="0.35">
      <c r="B5954" s="15">
        <f>'RELLENO DATOS'!DJ123</f>
        <v>37364</v>
      </c>
      <c r="C5954" s="16" t="s">
        <v>45</v>
      </c>
      <c r="D5954" s="16">
        <f>'RELLENO DATOS'!DO123</f>
        <v>11</v>
      </c>
    </row>
    <row r="5955" spans="2:4" ht="18" customHeight="1" x14ac:dyDescent="0.35">
      <c r="B5955" s="15">
        <f>'RELLENO DATOS'!DJ124</f>
        <v>37365</v>
      </c>
      <c r="C5955" s="16" t="s">
        <v>45</v>
      </c>
      <c r="D5955" s="16">
        <f>'RELLENO DATOS'!DO124</f>
        <v>10</v>
      </c>
    </row>
    <row r="5956" spans="2:4" ht="18" customHeight="1" x14ac:dyDescent="0.35">
      <c r="B5956" s="15">
        <f>'RELLENO DATOS'!DJ125</f>
        <v>37366</v>
      </c>
      <c r="C5956" s="16" t="s">
        <v>45</v>
      </c>
      <c r="D5956" s="16">
        <f>'RELLENO DATOS'!DO125</f>
        <v>9</v>
      </c>
    </row>
    <row r="5957" spans="2:4" ht="18" customHeight="1" x14ac:dyDescent="0.35">
      <c r="B5957" s="15">
        <f>'RELLENO DATOS'!DJ126</f>
        <v>37367</v>
      </c>
      <c r="C5957" s="16" t="s">
        <v>45</v>
      </c>
      <c r="D5957" s="16">
        <f>'RELLENO DATOS'!DO126</f>
        <v>27.8</v>
      </c>
    </row>
    <row r="5958" spans="2:4" ht="18" customHeight="1" x14ac:dyDescent="0.35">
      <c r="B5958" s="15">
        <f>'RELLENO DATOS'!DJ127</f>
        <v>37368</v>
      </c>
      <c r="C5958" s="16" t="s">
        <v>45</v>
      </c>
      <c r="D5958" s="16">
        <f>'RELLENO DATOS'!DO127</f>
        <v>0</v>
      </c>
    </row>
    <row r="5959" spans="2:4" ht="18" customHeight="1" x14ac:dyDescent="0.35">
      <c r="B5959" s="15">
        <f>'RELLENO DATOS'!DJ128</f>
        <v>37369</v>
      </c>
      <c r="C5959" s="16" t="s">
        <v>45</v>
      </c>
      <c r="D5959" s="16">
        <f>'RELLENO DATOS'!DO128</f>
        <v>11.4</v>
      </c>
    </row>
    <row r="5960" spans="2:4" ht="18" customHeight="1" x14ac:dyDescent="0.35">
      <c r="B5960" s="15">
        <f>'RELLENO DATOS'!DJ129</f>
        <v>37370</v>
      </c>
      <c r="C5960" s="16" t="s">
        <v>45</v>
      </c>
      <c r="D5960" s="16">
        <f>'RELLENO DATOS'!DO129</f>
        <v>1.6</v>
      </c>
    </row>
    <row r="5961" spans="2:4" ht="18" customHeight="1" x14ac:dyDescent="0.35">
      <c r="B5961" s="15">
        <f>'RELLENO DATOS'!DJ130</f>
        <v>37371</v>
      </c>
      <c r="C5961" s="16" t="s">
        <v>45</v>
      </c>
      <c r="D5961" s="16">
        <f>'RELLENO DATOS'!DO130</f>
        <v>0</v>
      </c>
    </row>
    <row r="5962" spans="2:4" ht="18" customHeight="1" x14ac:dyDescent="0.35">
      <c r="B5962" s="15">
        <f>'RELLENO DATOS'!DJ131</f>
        <v>37372</v>
      </c>
      <c r="C5962" s="16" t="s">
        <v>45</v>
      </c>
      <c r="D5962" s="16">
        <f>'RELLENO DATOS'!DO131</f>
        <v>1.2</v>
      </c>
    </row>
    <row r="5963" spans="2:4" ht="18" customHeight="1" x14ac:dyDescent="0.35">
      <c r="B5963" s="15">
        <f>'RELLENO DATOS'!DJ132</f>
        <v>37373</v>
      </c>
      <c r="C5963" s="16" t="s">
        <v>45</v>
      </c>
      <c r="D5963" s="16">
        <f>'RELLENO DATOS'!DO132</f>
        <v>7.7</v>
      </c>
    </row>
    <row r="5964" spans="2:4" ht="18" customHeight="1" x14ac:dyDescent="0.35">
      <c r="B5964" s="15">
        <f>'RELLENO DATOS'!DJ133</f>
        <v>37374</v>
      </c>
      <c r="C5964" s="16" t="s">
        <v>45</v>
      </c>
      <c r="D5964" s="16">
        <f>'RELLENO DATOS'!DO133</f>
        <v>0</v>
      </c>
    </row>
    <row r="5965" spans="2:4" ht="18" customHeight="1" x14ac:dyDescent="0.35">
      <c r="B5965" s="15">
        <f>'RELLENO DATOS'!DJ134</f>
        <v>37375</v>
      </c>
      <c r="C5965" s="16" t="s">
        <v>45</v>
      </c>
      <c r="D5965" s="16">
        <f>'RELLENO DATOS'!DO134</f>
        <v>0</v>
      </c>
    </row>
    <row r="5966" spans="2:4" ht="18" customHeight="1" x14ac:dyDescent="0.35">
      <c r="B5966" s="15">
        <f>'RELLENO DATOS'!DJ135</f>
        <v>37376</v>
      </c>
      <c r="C5966" s="16" t="s">
        <v>45</v>
      </c>
      <c r="D5966" s="16">
        <f>'RELLENO DATOS'!DO135</f>
        <v>28.5</v>
      </c>
    </row>
    <row r="5967" spans="2:4" ht="18" customHeight="1" x14ac:dyDescent="0.35">
      <c r="B5967" s="15">
        <f>'RELLENO DATOS'!DJ136</f>
        <v>37377</v>
      </c>
      <c r="C5967" s="16" t="s">
        <v>45</v>
      </c>
      <c r="D5967" s="16">
        <f>'RELLENO DATOS'!DO136</f>
        <v>1.9</v>
      </c>
    </row>
    <row r="5968" spans="2:4" ht="18" customHeight="1" x14ac:dyDescent="0.35">
      <c r="B5968" s="15">
        <f>'RELLENO DATOS'!DJ137</f>
        <v>37378</v>
      </c>
      <c r="C5968" s="16" t="s">
        <v>45</v>
      </c>
      <c r="D5968" s="16">
        <f>'RELLENO DATOS'!DO137</f>
        <v>0</v>
      </c>
    </row>
    <row r="5969" spans="2:4" ht="18" customHeight="1" x14ac:dyDescent="0.35">
      <c r="B5969" s="15">
        <f>'RELLENO DATOS'!DJ138</f>
        <v>37379</v>
      </c>
      <c r="C5969" s="16" t="s">
        <v>45</v>
      </c>
      <c r="D5969" s="16">
        <f>'RELLENO DATOS'!DO138</f>
        <v>0</v>
      </c>
    </row>
    <row r="5970" spans="2:4" ht="18" customHeight="1" x14ac:dyDescent="0.35">
      <c r="B5970" s="15">
        <f>'RELLENO DATOS'!DJ139</f>
        <v>37380</v>
      </c>
      <c r="C5970" s="16" t="s">
        <v>45</v>
      </c>
      <c r="D5970" s="16">
        <f>'RELLENO DATOS'!DO139</f>
        <v>0</v>
      </c>
    </row>
    <row r="5971" spans="2:4" ht="18" customHeight="1" x14ac:dyDescent="0.35">
      <c r="B5971" s="15">
        <f>'RELLENO DATOS'!DJ140</f>
        <v>37381</v>
      </c>
      <c r="C5971" s="16" t="s">
        <v>45</v>
      </c>
      <c r="D5971" s="16">
        <f>'RELLENO DATOS'!DO140</f>
        <v>0</v>
      </c>
    </row>
    <row r="5972" spans="2:4" ht="18" customHeight="1" x14ac:dyDescent="0.35">
      <c r="B5972" s="15">
        <f>'RELLENO DATOS'!DJ141</f>
        <v>37382</v>
      </c>
      <c r="C5972" s="16" t="s">
        <v>45</v>
      </c>
      <c r="D5972" s="16">
        <f>'RELLENO DATOS'!DO141</f>
        <v>0</v>
      </c>
    </row>
    <row r="5973" spans="2:4" ht="18" customHeight="1" x14ac:dyDescent="0.35">
      <c r="B5973" s="15">
        <f>'RELLENO DATOS'!DJ142</f>
        <v>37383</v>
      </c>
      <c r="C5973" s="16" t="s">
        <v>45</v>
      </c>
      <c r="D5973" s="16">
        <f>'RELLENO DATOS'!DO142</f>
        <v>35</v>
      </c>
    </row>
    <row r="5974" spans="2:4" ht="18" customHeight="1" x14ac:dyDescent="0.35">
      <c r="B5974" s="15">
        <f>'RELLENO DATOS'!DJ143</f>
        <v>37384</v>
      </c>
      <c r="C5974" s="16" t="s">
        <v>45</v>
      </c>
      <c r="D5974" s="16">
        <f>'RELLENO DATOS'!DO143</f>
        <v>0</v>
      </c>
    </row>
    <row r="5975" spans="2:4" ht="18" customHeight="1" x14ac:dyDescent="0.35">
      <c r="B5975" s="15">
        <f>'RELLENO DATOS'!DJ144</f>
        <v>37385</v>
      </c>
      <c r="C5975" s="16" t="s">
        <v>45</v>
      </c>
      <c r="D5975" s="16">
        <f>'RELLENO DATOS'!DO144</f>
        <v>0</v>
      </c>
    </row>
    <row r="5976" spans="2:4" ht="18" customHeight="1" x14ac:dyDescent="0.35">
      <c r="B5976" s="15">
        <f>'RELLENO DATOS'!DJ145</f>
        <v>37386</v>
      </c>
      <c r="C5976" s="16" t="s">
        <v>45</v>
      </c>
      <c r="D5976" s="16">
        <f>'RELLENO DATOS'!DO145</f>
        <v>9.6</v>
      </c>
    </row>
    <row r="5977" spans="2:4" ht="18" customHeight="1" x14ac:dyDescent="0.35">
      <c r="B5977" s="15">
        <f>'RELLENO DATOS'!DJ146</f>
        <v>37387</v>
      </c>
      <c r="C5977" s="16" t="s">
        <v>45</v>
      </c>
      <c r="D5977" s="16">
        <f>'RELLENO DATOS'!DO146</f>
        <v>0</v>
      </c>
    </row>
    <row r="5978" spans="2:4" ht="18" customHeight="1" x14ac:dyDescent="0.35">
      <c r="B5978" s="15">
        <f>'RELLENO DATOS'!DJ147</f>
        <v>37388</v>
      </c>
      <c r="C5978" s="16" t="s">
        <v>45</v>
      </c>
      <c r="D5978" s="16">
        <f>'RELLENO DATOS'!DO147</f>
        <v>0</v>
      </c>
    </row>
    <row r="5979" spans="2:4" ht="18" customHeight="1" x14ac:dyDescent="0.35">
      <c r="B5979" s="15">
        <f>'RELLENO DATOS'!DJ148</f>
        <v>37389</v>
      </c>
      <c r="C5979" s="16" t="s">
        <v>45</v>
      </c>
      <c r="D5979" s="16">
        <f>'RELLENO DATOS'!DO148</f>
        <v>0</v>
      </c>
    </row>
    <row r="5980" spans="2:4" ht="18" customHeight="1" x14ac:dyDescent="0.35">
      <c r="B5980" s="15">
        <f>'RELLENO DATOS'!DJ149</f>
        <v>37390</v>
      </c>
      <c r="C5980" s="16" t="s">
        <v>45</v>
      </c>
      <c r="D5980" s="16">
        <f>'RELLENO DATOS'!DO149</f>
        <v>0</v>
      </c>
    </row>
    <row r="5981" spans="2:4" ht="18" customHeight="1" x14ac:dyDescent="0.35">
      <c r="B5981" s="15">
        <f>'RELLENO DATOS'!DJ150</f>
        <v>37391</v>
      </c>
      <c r="C5981" s="16" t="s">
        <v>45</v>
      </c>
      <c r="D5981" s="16">
        <f>'RELLENO DATOS'!DO150</f>
        <v>0</v>
      </c>
    </row>
    <row r="5982" spans="2:4" ht="18" customHeight="1" x14ac:dyDescent="0.35">
      <c r="B5982" s="15">
        <f>'RELLENO DATOS'!DJ151</f>
        <v>37392</v>
      </c>
      <c r="C5982" s="16" t="s">
        <v>45</v>
      </c>
      <c r="D5982" s="16">
        <f>'RELLENO DATOS'!DO151</f>
        <v>0</v>
      </c>
    </row>
    <row r="5983" spans="2:4" ht="18" customHeight="1" x14ac:dyDescent="0.35">
      <c r="B5983" s="15">
        <f>'RELLENO DATOS'!DJ152</f>
        <v>37393</v>
      </c>
      <c r="C5983" s="16" t="s">
        <v>45</v>
      </c>
      <c r="D5983" s="16">
        <f>'RELLENO DATOS'!DO152</f>
        <v>0</v>
      </c>
    </row>
    <row r="5984" spans="2:4" ht="18" customHeight="1" x14ac:dyDescent="0.35">
      <c r="B5984" s="15">
        <f>'RELLENO DATOS'!DJ153</f>
        <v>37394</v>
      </c>
      <c r="C5984" s="16" t="s">
        <v>45</v>
      </c>
      <c r="D5984" s="16">
        <f>'RELLENO DATOS'!DO153</f>
        <v>0</v>
      </c>
    </row>
    <row r="5985" spans="2:4" ht="18" customHeight="1" x14ac:dyDescent="0.35">
      <c r="B5985" s="15">
        <f>'RELLENO DATOS'!DJ154</f>
        <v>37395</v>
      </c>
      <c r="C5985" s="16" t="s">
        <v>45</v>
      </c>
      <c r="D5985" s="16">
        <f>'RELLENO DATOS'!DO154</f>
        <v>2</v>
      </c>
    </row>
    <row r="5986" spans="2:4" ht="18" customHeight="1" x14ac:dyDescent="0.35">
      <c r="B5986" s="15">
        <f>'RELLENO DATOS'!DJ155</f>
        <v>37396</v>
      </c>
      <c r="C5986" s="16" t="s">
        <v>45</v>
      </c>
      <c r="D5986" s="16">
        <f>'RELLENO DATOS'!DO155</f>
        <v>16</v>
      </c>
    </row>
    <row r="5987" spans="2:4" ht="18" customHeight="1" x14ac:dyDescent="0.35">
      <c r="B5987" s="15">
        <f>'RELLENO DATOS'!DJ156</f>
        <v>37397</v>
      </c>
      <c r="C5987" s="16" t="s">
        <v>45</v>
      </c>
      <c r="D5987" s="16">
        <f>'RELLENO DATOS'!DO156</f>
        <v>0</v>
      </c>
    </row>
    <row r="5988" spans="2:4" ht="18" customHeight="1" x14ac:dyDescent="0.35">
      <c r="B5988" s="15">
        <f>'RELLENO DATOS'!DJ157</f>
        <v>37398</v>
      </c>
      <c r="C5988" s="16" t="s">
        <v>45</v>
      </c>
      <c r="D5988" s="16">
        <f>'RELLENO DATOS'!DO157</f>
        <v>15</v>
      </c>
    </row>
    <row r="5989" spans="2:4" ht="18" customHeight="1" x14ac:dyDescent="0.35">
      <c r="B5989" s="15">
        <f>'RELLENO DATOS'!DJ158</f>
        <v>37399</v>
      </c>
      <c r="C5989" s="16" t="s">
        <v>45</v>
      </c>
      <c r="D5989" s="16">
        <f>'RELLENO DATOS'!DO158</f>
        <v>2.7</v>
      </c>
    </row>
    <row r="5990" spans="2:4" ht="18" customHeight="1" x14ac:dyDescent="0.35">
      <c r="B5990" s="15">
        <f>'RELLENO DATOS'!DJ159</f>
        <v>37400</v>
      </c>
      <c r="C5990" s="16" t="s">
        <v>45</v>
      </c>
      <c r="D5990" s="16">
        <f>'RELLENO DATOS'!DO159</f>
        <v>6.7</v>
      </c>
    </row>
    <row r="5991" spans="2:4" ht="18" customHeight="1" x14ac:dyDescent="0.35">
      <c r="B5991" s="15">
        <f>'RELLENO DATOS'!DJ160</f>
        <v>37401</v>
      </c>
      <c r="C5991" s="16" t="s">
        <v>45</v>
      </c>
      <c r="D5991" s="16">
        <f>'RELLENO DATOS'!DO160</f>
        <v>28.4</v>
      </c>
    </row>
    <row r="5992" spans="2:4" ht="18" customHeight="1" x14ac:dyDescent="0.35">
      <c r="B5992" s="15">
        <f>'RELLENO DATOS'!DJ161</f>
        <v>37402</v>
      </c>
      <c r="C5992" s="16" t="s">
        <v>45</v>
      </c>
      <c r="D5992" s="16">
        <f>'RELLENO DATOS'!DO161</f>
        <v>5</v>
      </c>
    </row>
    <row r="5993" spans="2:4" ht="18" customHeight="1" x14ac:dyDescent="0.35">
      <c r="B5993" s="15">
        <f>'RELLENO DATOS'!DJ162</f>
        <v>37403</v>
      </c>
      <c r="C5993" s="16" t="s">
        <v>45</v>
      </c>
      <c r="D5993" s="16">
        <f>'RELLENO DATOS'!DO162</f>
        <v>4.2</v>
      </c>
    </row>
    <row r="5994" spans="2:4" ht="18" customHeight="1" x14ac:dyDescent="0.35">
      <c r="B5994" s="15">
        <f>'RELLENO DATOS'!DJ163</f>
        <v>37404</v>
      </c>
      <c r="C5994" s="16" t="s">
        <v>45</v>
      </c>
      <c r="D5994" s="16">
        <f>'RELLENO DATOS'!DO163</f>
        <v>38.700000000000003</v>
      </c>
    </row>
    <row r="5995" spans="2:4" ht="18" customHeight="1" x14ac:dyDescent="0.35">
      <c r="B5995" s="15">
        <f>'RELLENO DATOS'!DJ164</f>
        <v>37405</v>
      </c>
      <c r="C5995" s="16" t="s">
        <v>45</v>
      </c>
      <c r="D5995" s="16">
        <f>'RELLENO DATOS'!DO164</f>
        <v>9.1999999999999993</v>
      </c>
    </row>
    <row r="5996" spans="2:4" ht="18" customHeight="1" x14ac:dyDescent="0.35">
      <c r="B5996" s="15">
        <f>'RELLENO DATOS'!DJ165</f>
        <v>37406</v>
      </c>
      <c r="C5996" s="16" t="s">
        <v>45</v>
      </c>
      <c r="D5996" s="16">
        <f>'RELLENO DATOS'!DO165</f>
        <v>8.8000000000000007</v>
      </c>
    </row>
    <row r="5997" spans="2:4" ht="18" customHeight="1" x14ac:dyDescent="0.35">
      <c r="B5997" s="15">
        <f>'RELLENO DATOS'!DJ166</f>
        <v>37407</v>
      </c>
      <c r="C5997" s="16" t="s">
        <v>45</v>
      </c>
      <c r="D5997" s="16">
        <f>'RELLENO DATOS'!DO166</f>
        <v>11.5</v>
      </c>
    </row>
    <row r="5998" spans="2:4" ht="18" customHeight="1" x14ac:dyDescent="0.35">
      <c r="B5998" s="15">
        <f>'RELLENO DATOS'!DJ167</f>
        <v>37408</v>
      </c>
      <c r="C5998" s="16" t="s">
        <v>45</v>
      </c>
      <c r="D5998" s="16">
        <f>'RELLENO DATOS'!DO167</f>
        <v>0</v>
      </c>
    </row>
    <row r="5999" spans="2:4" ht="18" customHeight="1" x14ac:dyDescent="0.35">
      <c r="B5999" s="15">
        <f>'RELLENO DATOS'!DJ168</f>
        <v>37409</v>
      </c>
      <c r="C5999" s="16" t="s">
        <v>45</v>
      </c>
      <c r="D5999" s="16">
        <f>'RELLENO DATOS'!DO168</f>
        <v>1.6</v>
      </c>
    </row>
    <row r="6000" spans="2:4" ht="18" customHeight="1" x14ac:dyDescent="0.35">
      <c r="B6000" s="15">
        <f>'RELLENO DATOS'!DJ169</f>
        <v>37410</v>
      </c>
      <c r="C6000" s="16" t="s">
        <v>45</v>
      </c>
      <c r="D6000" s="16">
        <f>'RELLENO DATOS'!DO169</f>
        <v>0</v>
      </c>
    </row>
    <row r="6001" spans="2:4" ht="18" customHeight="1" x14ac:dyDescent="0.35">
      <c r="B6001" s="15">
        <f>'RELLENO DATOS'!DJ170</f>
        <v>37411</v>
      </c>
      <c r="C6001" s="16" t="s">
        <v>45</v>
      </c>
      <c r="D6001" s="16">
        <f>'RELLENO DATOS'!DO170</f>
        <v>5.8</v>
      </c>
    </row>
    <row r="6002" spans="2:4" ht="18" customHeight="1" x14ac:dyDescent="0.35">
      <c r="B6002" s="15">
        <f>'RELLENO DATOS'!DJ171</f>
        <v>37412</v>
      </c>
      <c r="C6002" s="16" t="s">
        <v>45</v>
      </c>
      <c r="D6002" s="16">
        <f>'RELLENO DATOS'!DO171</f>
        <v>15.6</v>
      </c>
    </row>
    <row r="6003" spans="2:4" ht="18" customHeight="1" x14ac:dyDescent="0.35">
      <c r="B6003" s="15">
        <f>'RELLENO DATOS'!DJ172</f>
        <v>37413</v>
      </c>
      <c r="C6003" s="16" t="s">
        <v>45</v>
      </c>
      <c r="D6003" s="16">
        <f>'RELLENO DATOS'!DO172</f>
        <v>13.9</v>
      </c>
    </row>
    <row r="6004" spans="2:4" ht="18" customHeight="1" x14ac:dyDescent="0.35">
      <c r="B6004" s="15">
        <f>'RELLENO DATOS'!DJ173</f>
        <v>37414</v>
      </c>
      <c r="C6004" s="16" t="s">
        <v>45</v>
      </c>
      <c r="D6004" s="16">
        <f>'RELLENO DATOS'!DO173</f>
        <v>1.8</v>
      </c>
    </row>
    <row r="6005" spans="2:4" ht="18" customHeight="1" x14ac:dyDescent="0.35">
      <c r="B6005" s="15">
        <f>'RELLENO DATOS'!DJ174</f>
        <v>37415</v>
      </c>
      <c r="C6005" s="16" t="s">
        <v>45</v>
      </c>
      <c r="D6005" s="16">
        <f>'RELLENO DATOS'!DO174</f>
        <v>5.5</v>
      </c>
    </row>
    <row r="6006" spans="2:4" ht="18" customHeight="1" x14ac:dyDescent="0.35">
      <c r="B6006" s="15">
        <f>'RELLENO DATOS'!DJ175</f>
        <v>37416</v>
      </c>
      <c r="C6006" s="16" t="s">
        <v>45</v>
      </c>
      <c r="D6006" s="16">
        <f>'RELLENO DATOS'!DO175</f>
        <v>0.5</v>
      </c>
    </row>
    <row r="6007" spans="2:4" ht="18" customHeight="1" x14ac:dyDescent="0.35">
      <c r="B6007" s="15">
        <f>'RELLENO DATOS'!DJ176</f>
        <v>37417</v>
      </c>
      <c r="C6007" s="16" t="s">
        <v>45</v>
      </c>
      <c r="D6007" s="16">
        <f>'RELLENO DATOS'!DO176</f>
        <v>22.2</v>
      </c>
    </row>
    <row r="6008" spans="2:4" ht="18" customHeight="1" x14ac:dyDescent="0.35">
      <c r="B6008" s="15">
        <f>'RELLENO DATOS'!DJ177</f>
        <v>37418</v>
      </c>
      <c r="C6008" s="16" t="s">
        <v>45</v>
      </c>
      <c r="D6008" s="16">
        <f>'RELLENO DATOS'!DO177</f>
        <v>3.6</v>
      </c>
    </row>
    <row r="6009" spans="2:4" ht="18" customHeight="1" x14ac:dyDescent="0.35">
      <c r="B6009" s="15">
        <f>'RELLENO DATOS'!DJ178</f>
        <v>37419</v>
      </c>
      <c r="C6009" s="16" t="s">
        <v>45</v>
      </c>
      <c r="D6009" s="16">
        <f>'RELLENO DATOS'!DO178</f>
        <v>0</v>
      </c>
    </row>
    <row r="6010" spans="2:4" ht="18" customHeight="1" x14ac:dyDescent="0.35">
      <c r="B6010" s="15">
        <f>'RELLENO DATOS'!DJ179</f>
        <v>37420</v>
      </c>
      <c r="C6010" s="16" t="s">
        <v>45</v>
      </c>
      <c r="D6010" s="16">
        <f>'RELLENO DATOS'!DO179</f>
        <v>0</v>
      </c>
    </row>
    <row r="6011" spans="2:4" ht="18" customHeight="1" x14ac:dyDescent="0.35">
      <c r="B6011" s="15">
        <f>'RELLENO DATOS'!DJ180</f>
        <v>37421</v>
      </c>
      <c r="C6011" s="16" t="s">
        <v>45</v>
      </c>
      <c r="D6011" s="16">
        <f>'RELLENO DATOS'!DO180</f>
        <v>0</v>
      </c>
    </row>
    <row r="6012" spans="2:4" ht="18" customHeight="1" x14ac:dyDescent="0.35">
      <c r="B6012" s="15">
        <f>'RELLENO DATOS'!DJ181</f>
        <v>37422</v>
      </c>
      <c r="C6012" s="16" t="s">
        <v>45</v>
      </c>
      <c r="D6012" s="16">
        <f>'RELLENO DATOS'!DO181</f>
        <v>0</v>
      </c>
    </row>
    <row r="6013" spans="2:4" ht="18" customHeight="1" x14ac:dyDescent="0.35">
      <c r="B6013" s="15">
        <f>'RELLENO DATOS'!DJ182</f>
        <v>37423</v>
      </c>
      <c r="C6013" s="16" t="s">
        <v>45</v>
      </c>
      <c r="D6013" s="16">
        <f>'RELLENO DATOS'!DO182</f>
        <v>16.8</v>
      </c>
    </row>
    <row r="6014" spans="2:4" ht="18" customHeight="1" x14ac:dyDescent="0.35">
      <c r="B6014" s="15">
        <f>'RELLENO DATOS'!DJ183</f>
        <v>37424</v>
      </c>
      <c r="C6014" s="16" t="s">
        <v>45</v>
      </c>
      <c r="D6014" s="16">
        <f>'RELLENO DATOS'!DO183</f>
        <v>0.6</v>
      </c>
    </row>
    <row r="6015" spans="2:4" ht="18" customHeight="1" x14ac:dyDescent="0.35">
      <c r="B6015" s="15">
        <f>'RELLENO DATOS'!DJ184</f>
        <v>37425</v>
      </c>
      <c r="C6015" s="16" t="s">
        <v>45</v>
      </c>
      <c r="D6015" s="16">
        <f>'RELLENO DATOS'!DO184</f>
        <v>0</v>
      </c>
    </row>
    <row r="6016" spans="2:4" ht="18" customHeight="1" x14ac:dyDescent="0.35">
      <c r="B6016" s="15">
        <f>'RELLENO DATOS'!DJ185</f>
        <v>37426</v>
      </c>
      <c r="C6016" s="16" t="s">
        <v>45</v>
      </c>
      <c r="D6016" s="16">
        <f>'RELLENO DATOS'!DO185</f>
        <v>0</v>
      </c>
    </row>
    <row r="6017" spans="2:4" ht="18" customHeight="1" x14ac:dyDescent="0.35">
      <c r="B6017" s="15">
        <f>'RELLENO DATOS'!DJ186</f>
        <v>37427</v>
      </c>
      <c r="C6017" s="16" t="s">
        <v>45</v>
      </c>
      <c r="D6017" s="16">
        <f>'RELLENO DATOS'!DO186</f>
        <v>0</v>
      </c>
    </row>
    <row r="6018" spans="2:4" ht="18" customHeight="1" x14ac:dyDescent="0.35">
      <c r="B6018" s="15">
        <f>'RELLENO DATOS'!DJ187</f>
        <v>37428</v>
      </c>
      <c r="C6018" s="16" t="s">
        <v>45</v>
      </c>
      <c r="D6018" s="16">
        <f>'RELLENO DATOS'!DO187</f>
        <v>0</v>
      </c>
    </row>
    <row r="6019" spans="2:4" ht="18" customHeight="1" x14ac:dyDescent="0.35">
      <c r="B6019" s="15">
        <f>'RELLENO DATOS'!DJ188</f>
        <v>37429</v>
      </c>
      <c r="C6019" s="16" t="s">
        <v>45</v>
      </c>
      <c r="D6019" s="16">
        <f>'RELLENO DATOS'!DO188</f>
        <v>0</v>
      </c>
    </row>
    <row r="6020" spans="2:4" ht="18" customHeight="1" x14ac:dyDescent="0.35">
      <c r="B6020" s="15">
        <f>'RELLENO DATOS'!DJ189</f>
        <v>37430</v>
      </c>
      <c r="C6020" s="16" t="s">
        <v>45</v>
      </c>
      <c r="D6020" s="16">
        <f>'RELLENO DATOS'!DO189</f>
        <v>0</v>
      </c>
    </row>
    <row r="6021" spans="2:4" ht="18" customHeight="1" x14ac:dyDescent="0.35">
      <c r="B6021" s="15">
        <f>'RELLENO DATOS'!DJ190</f>
        <v>37431</v>
      </c>
      <c r="C6021" s="16" t="s">
        <v>45</v>
      </c>
      <c r="D6021" s="16">
        <f>'RELLENO DATOS'!DO190</f>
        <v>0</v>
      </c>
    </row>
    <row r="6022" spans="2:4" ht="18" customHeight="1" x14ac:dyDescent="0.35">
      <c r="B6022" s="15">
        <f>'RELLENO DATOS'!DJ191</f>
        <v>37432</v>
      </c>
      <c r="C6022" s="16" t="s">
        <v>45</v>
      </c>
      <c r="D6022" s="16">
        <f>'RELLENO DATOS'!DO191</f>
        <v>0</v>
      </c>
    </row>
    <row r="6023" spans="2:4" ht="18" customHeight="1" x14ac:dyDescent="0.35">
      <c r="B6023" s="15">
        <f>'RELLENO DATOS'!DJ192</f>
        <v>37433</v>
      </c>
      <c r="C6023" s="16" t="s">
        <v>45</v>
      </c>
      <c r="D6023" s="16">
        <f>'RELLENO DATOS'!DO192</f>
        <v>0</v>
      </c>
    </row>
    <row r="6024" spans="2:4" ht="18" customHeight="1" x14ac:dyDescent="0.35">
      <c r="B6024" s="15">
        <f>'RELLENO DATOS'!DJ193</f>
        <v>37434</v>
      </c>
      <c r="C6024" s="16" t="s">
        <v>45</v>
      </c>
      <c r="D6024" s="16">
        <f>'RELLENO DATOS'!DO193</f>
        <v>0</v>
      </c>
    </row>
    <row r="6025" spans="2:4" ht="18" customHeight="1" x14ac:dyDescent="0.35">
      <c r="B6025" s="15">
        <f>'RELLENO DATOS'!DJ194</f>
        <v>37435</v>
      </c>
      <c r="C6025" s="16" t="s">
        <v>45</v>
      </c>
      <c r="D6025" s="16">
        <f>'RELLENO DATOS'!DO194</f>
        <v>0</v>
      </c>
    </row>
    <row r="6026" spans="2:4" ht="18" customHeight="1" x14ac:dyDescent="0.35">
      <c r="B6026" s="15">
        <f>'RELLENO DATOS'!DJ195</f>
        <v>37436</v>
      </c>
      <c r="C6026" s="16" t="s">
        <v>45</v>
      </c>
      <c r="D6026" s="16">
        <f>'RELLENO DATOS'!DO195</f>
        <v>0</v>
      </c>
    </row>
    <row r="6027" spans="2:4" ht="18" customHeight="1" x14ac:dyDescent="0.35">
      <c r="B6027" s="15">
        <f>'RELLENO DATOS'!DJ196</f>
        <v>37437</v>
      </c>
      <c r="C6027" s="16" t="s">
        <v>45</v>
      </c>
      <c r="D6027" s="16">
        <f>'RELLENO DATOS'!DO196</f>
        <v>0</v>
      </c>
    </row>
    <row r="6028" spans="2:4" ht="18" customHeight="1" x14ac:dyDescent="0.35">
      <c r="B6028" s="15">
        <f>'RELLENO DATOS'!DJ197</f>
        <v>37438</v>
      </c>
      <c r="C6028" s="16" t="s">
        <v>45</v>
      </c>
      <c r="D6028" s="16">
        <f>'RELLENO DATOS'!DO197</f>
        <v>0</v>
      </c>
    </row>
    <row r="6029" spans="2:4" ht="18" customHeight="1" x14ac:dyDescent="0.35">
      <c r="B6029" s="15">
        <f>'RELLENO DATOS'!DJ198</f>
        <v>37439</v>
      </c>
      <c r="C6029" s="16" t="s">
        <v>45</v>
      </c>
      <c r="D6029" s="16">
        <f>'RELLENO DATOS'!DO198</f>
        <v>0</v>
      </c>
    </row>
    <row r="6030" spans="2:4" ht="18" customHeight="1" x14ac:dyDescent="0.35">
      <c r="B6030" s="15">
        <f>'RELLENO DATOS'!DJ199</f>
        <v>37440</v>
      </c>
      <c r="C6030" s="16" t="s">
        <v>45</v>
      </c>
      <c r="D6030" s="16">
        <f>'RELLENO DATOS'!DO199</f>
        <v>0</v>
      </c>
    </row>
    <row r="6031" spans="2:4" ht="18" customHeight="1" x14ac:dyDescent="0.35">
      <c r="B6031" s="15">
        <f>'RELLENO DATOS'!DJ200</f>
        <v>37441</v>
      </c>
      <c r="C6031" s="16" t="s">
        <v>45</v>
      </c>
      <c r="D6031" s="16">
        <f>'RELLENO DATOS'!DO200</f>
        <v>0</v>
      </c>
    </row>
    <row r="6032" spans="2:4" ht="18" customHeight="1" x14ac:dyDescent="0.35">
      <c r="B6032" s="15">
        <f>'RELLENO DATOS'!DJ201</f>
        <v>37442</v>
      </c>
      <c r="C6032" s="16" t="s">
        <v>45</v>
      </c>
      <c r="D6032" s="16">
        <f>'RELLENO DATOS'!DO201</f>
        <v>12.5</v>
      </c>
    </row>
    <row r="6033" spans="2:4" ht="18" customHeight="1" x14ac:dyDescent="0.35">
      <c r="B6033" s="15">
        <f>'RELLENO DATOS'!DJ202</f>
        <v>37443</v>
      </c>
      <c r="C6033" s="16" t="s">
        <v>45</v>
      </c>
      <c r="D6033" s="16">
        <f>'RELLENO DATOS'!DO202</f>
        <v>13.5</v>
      </c>
    </row>
    <row r="6034" spans="2:4" ht="18" customHeight="1" x14ac:dyDescent="0.35">
      <c r="B6034" s="15">
        <f>'RELLENO DATOS'!DJ203</f>
        <v>37444</v>
      </c>
      <c r="C6034" s="16" t="s">
        <v>45</v>
      </c>
      <c r="D6034" s="16">
        <f>'RELLENO DATOS'!DO203</f>
        <v>3.3</v>
      </c>
    </row>
    <row r="6035" spans="2:4" ht="18" customHeight="1" x14ac:dyDescent="0.35">
      <c r="B6035" s="15">
        <f>'RELLENO DATOS'!DJ204</f>
        <v>37445</v>
      </c>
      <c r="C6035" s="16" t="s">
        <v>45</v>
      </c>
      <c r="D6035" s="16">
        <f>'RELLENO DATOS'!DO204</f>
        <v>0</v>
      </c>
    </row>
    <row r="6036" spans="2:4" ht="18" customHeight="1" x14ac:dyDescent="0.35">
      <c r="B6036" s="15">
        <f>'RELLENO DATOS'!DJ205</f>
        <v>37446</v>
      </c>
      <c r="C6036" s="16" t="s">
        <v>45</v>
      </c>
      <c r="D6036" s="16">
        <f>'RELLENO DATOS'!DO205</f>
        <v>0</v>
      </c>
    </row>
    <row r="6037" spans="2:4" ht="18" customHeight="1" x14ac:dyDescent="0.35">
      <c r="B6037" s="15">
        <f>'RELLENO DATOS'!DJ206</f>
        <v>37447</v>
      </c>
      <c r="C6037" s="16" t="s">
        <v>45</v>
      </c>
      <c r="D6037" s="16">
        <f>'RELLENO DATOS'!DO206</f>
        <v>2.2000000000000002</v>
      </c>
    </row>
    <row r="6038" spans="2:4" ht="18" customHeight="1" x14ac:dyDescent="0.35">
      <c r="B6038" s="15">
        <f>'RELLENO DATOS'!DJ207</f>
        <v>37448</v>
      </c>
      <c r="C6038" s="16" t="s">
        <v>45</v>
      </c>
      <c r="D6038" s="16">
        <f>'RELLENO DATOS'!DO207</f>
        <v>0</v>
      </c>
    </row>
    <row r="6039" spans="2:4" ht="18" customHeight="1" x14ac:dyDescent="0.35">
      <c r="B6039" s="15">
        <f>'RELLENO DATOS'!DJ208</f>
        <v>37449</v>
      </c>
      <c r="C6039" s="16" t="s">
        <v>45</v>
      </c>
      <c r="D6039" s="16">
        <f>'RELLENO DATOS'!DO208</f>
        <v>0</v>
      </c>
    </row>
    <row r="6040" spans="2:4" ht="18" customHeight="1" x14ac:dyDescent="0.35">
      <c r="B6040" s="15">
        <f>'RELLENO DATOS'!DJ209</f>
        <v>37450</v>
      </c>
      <c r="C6040" s="16" t="s">
        <v>45</v>
      </c>
      <c r="D6040" s="16">
        <f>'RELLENO DATOS'!DO209</f>
        <v>0</v>
      </c>
    </row>
    <row r="6041" spans="2:4" ht="18" customHeight="1" x14ac:dyDescent="0.35">
      <c r="B6041" s="15">
        <f>'RELLENO DATOS'!DJ210</f>
        <v>37451</v>
      </c>
      <c r="C6041" s="16" t="s">
        <v>45</v>
      </c>
      <c r="D6041" s="16">
        <f>'RELLENO DATOS'!DO210</f>
        <v>0</v>
      </c>
    </row>
    <row r="6042" spans="2:4" ht="18" customHeight="1" x14ac:dyDescent="0.35">
      <c r="B6042" s="15">
        <f>'RELLENO DATOS'!DJ211</f>
        <v>37452</v>
      </c>
      <c r="C6042" s="16" t="s">
        <v>45</v>
      </c>
      <c r="D6042" s="16">
        <f>'RELLENO DATOS'!DO211</f>
        <v>0</v>
      </c>
    </row>
    <row r="6043" spans="2:4" ht="18" customHeight="1" x14ac:dyDescent="0.35">
      <c r="B6043" s="15">
        <f>'RELLENO DATOS'!DJ212</f>
        <v>37453</v>
      </c>
      <c r="C6043" s="16" t="s">
        <v>45</v>
      </c>
      <c r="D6043" s="16">
        <f>'RELLENO DATOS'!DO212</f>
        <v>0</v>
      </c>
    </row>
    <row r="6044" spans="2:4" ht="18" customHeight="1" x14ac:dyDescent="0.35">
      <c r="B6044" s="15">
        <f>'RELLENO DATOS'!DJ213</f>
        <v>37454</v>
      </c>
      <c r="C6044" s="16" t="s">
        <v>45</v>
      </c>
      <c r="D6044" s="16">
        <f>'RELLENO DATOS'!DO213</f>
        <v>0.7</v>
      </c>
    </row>
    <row r="6045" spans="2:4" ht="18" customHeight="1" x14ac:dyDescent="0.35">
      <c r="B6045" s="15">
        <f>'RELLENO DATOS'!DJ214</f>
        <v>37455</v>
      </c>
      <c r="C6045" s="16" t="s">
        <v>45</v>
      </c>
      <c r="D6045" s="16">
        <f>'RELLENO DATOS'!DO214</f>
        <v>0</v>
      </c>
    </row>
    <row r="6046" spans="2:4" ht="18" customHeight="1" x14ac:dyDescent="0.35">
      <c r="B6046" s="15">
        <f>'RELLENO DATOS'!DJ215</f>
        <v>37456</v>
      </c>
      <c r="C6046" s="16" t="s">
        <v>45</v>
      </c>
      <c r="D6046" s="16">
        <f>'RELLENO DATOS'!DO215</f>
        <v>0</v>
      </c>
    </row>
    <row r="6047" spans="2:4" ht="18" customHeight="1" x14ac:dyDescent="0.35">
      <c r="B6047" s="15">
        <f>'RELLENO DATOS'!DJ216</f>
        <v>37457</v>
      </c>
      <c r="C6047" s="16" t="s">
        <v>45</v>
      </c>
      <c r="D6047" s="16">
        <f>'RELLENO DATOS'!DO216</f>
        <v>0</v>
      </c>
    </row>
    <row r="6048" spans="2:4" ht="18" customHeight="1" x14ac:dyDescent="0.35">
      <c r="B6048" s="15">
        <f>'RELLENO DATOS'!DJ217</f>
        <v>37458</v>
      </c>
      <c r="C6048" s="16" t="s">
        <v>45</v>
      </c>
      <c r="D6048" s="16">
        <f>'RELLENO DATOS'!DO217</f>
        <v>0</v>
      </c>
    </row>
    <row r="6049" spans="2:4" ht="18" customHeight="1" x14ac:dyDescent="0.35">
      <c r="B6049" s="15">
        <f>'RELLENO DATOS'!DJ218</f>
        <v>37459</v>
      </c>
      <c r="C6049" s="16" t="s">
        <v>45</v>
      </c>
      <c r="D6049" s="16">
        <f>'RELLENO DATOS'!DO218</f>
        <v>5.7</v>
      </c>
    </row>
    <row r="6050" spans="2:4" ht="18" customHeight="1" x14ac:dyDescent="0.35">
      <c r="B6050" s="15">
        <f>'RELLENO DATOS'!DJ219</f>
        <v>37460</v>
      </c>
      <c r="C6050" s="16" t="s">
        <v>45</v>
      </c>
      <c r="D6050" s="16">
        <f>'RELLENO DATOS'!DO219</f>
        <v>0</v>
      </c>
    </row>
    <row r="6051" spans="2:4" ht="18" customHeight="1" x14ac:dyDescent="0.35">
      <c r="B6051" s="15">
        <f>'RELLENO DATOS'!DJ220</f>
        <v>37461</v>
      </c>
      <c r="C6051" s="16" t="s">
        <v>45</v>
      </c>
      <c r="D6051" s="16">
        <f>'RELLENO DATOS'!DO220</f>
        <v>0</v>
      </c>
    </row>
    <row r="6052" spans="2:4" ht="18" customHeight="1" x14ac:dyDescent="0.35">
      <c r="B6052" s="15">
        <f>'RELLENO DATOS'!DJ221</f>
        <v>37462</v>
      </c>
      <c r="C6052" s="16" t="s">
        <v>45</v>
      </c>
      <c r="D6052" s="16">
        <f>'RELLENO DATOS'!DO221</f>
        <v>0</v>
      </c>
    </row>
    <row r="6053" spans="2:4" ht="18" customHeight="1" x14ac:dyDescent="0.35">
      <c r="B6053" s="15">
        <f>'RELLENO DATOS'!DJ222</f>
        <v>37463</v>
      </c>
      <c r="C6053" s="16" t="s">
        <v>45</v>
      </c>
      <c r="D6053" s="16">
        <f>'RELLENO DATOS'!DO222</f>
        <v>0</v>
      </c>
    </row>
    <row r="6054" spans="2:4" ht="18" customHeight="1" x14ac:dyDescent="0.35">
      <c r="B6054" s="15">
        <f>'RELLENO DATOS'!DJ223</f>
        <v>37464</v>
      </c>
      <c r="C6054" s="16" t="s">
        <v>45</v>
      </c>
      <c r="D6054" s="16">
        <f>'RELLENO DATOS'!DO223</f>
        <v>0</v>
      </c>
    </row>
    <row r="6055" spans="2:4" ht="18" customHeight="1" x14ac:dyDescent="0.35">
      <c r="B6055" s="15">
        <f>'RELLENO DATOS'!DJ224</f>
        <v>37465</v>
      </c>
      <c r="C6055" s="16" t="s">
        <v>45</v>
      </c>
      <c r="D6055" s="16">
        <f>'RELLENO DATOS'!DO224</f>
        <v>0</v>
      </c>
    </row>
    <row r="6056" spans="2:4" ht="18" customHeight="1" x14ac:dyDescent="0.35">
      <c r="B6056" s="15">
        <f>'RELLENO DATOS'!DJ225</f>
        <v>37466</v>
      </c>
      <c r="C6056" s="16" t="s">
        <v>45</v>
      </c>
      <c r="D6056" s="16">
        <f>'RELLENO DATOS'!DO225</f>
        <v>0</v>
      </c>
    </row>
    <row r="6057" spans="2:4" ht="18" customHeight="1" x14ac:dyDescent="0.35">
      <c r="B6057" s="15">
        <f>'RELLENO DATOS'!DJ226</f>
        <v>37467</v>
      </c>
      <c r="C6057" s="16" t="s">
        <v>45</v>
      </c>
      <c r="D6057" s="16">
        <f>'RELLENO DATOS'!DO226</f>
        <v>0</v>
      </c>
    </row>
    <row r="6058" spans="2:4" ht="18" customHeight="1" x14ac:dyDescent="0.35">
      <c r="B6058" s="15">
        <f>'RELLENO DATOS'!DJ227</f>
        <v>37468</v>
      </c>
      <c r="C6058" s="16" t="s">
        <v>45</v>
      </c>
      <c r="D6058" s="16">
        <f>'RELLENO DATOS'!DO227</f>
        <v>0</v>
      </c>
    </row>
    <row r="6059" spans="2:4" ht="18" customHeight="1" x14ac:dyDescent="0.35">
      <c r="B6059" s="15">
        <f>'RELLENO DATOS'!DJ228</f>
        <v>37469</v>
      </c>
      <c r="C6059" s="16" t="s">
        <v>45</v>
      </c>
      <c r="D6059" s="16">
        <f>'RELLENO DATOS'!DO228</f>
        <v>0.3</v>
      </c>
    </row>
    <row r="6060" spans="2:4" ht="18" customHeight="1" x14ac:dyDescent="0.35">
      <c r="B6060" s="15">
        <f>'RELLENO DATOS'!DJ229</f>
        <v>37470</v>
      </c>
      <c r="C6060" s="16" t="s">
        <v>45</v>
      </c>
      <c r="D6060" s="16">
        <f>'RELLENO DATOS'!DO229</f>
        <v>0</v>
      </c>
    </row>
    <row r="6061" spans="2:4" ht="18" customHeight="1" x14ac:dyDescent="0.35">
      <c r="B6061" s="15">
        <f>'RELLENO DATOS'!DJ230</f>
        <v>37471</v>
      </c>
      <c r="C6061" s="16" t="s">
        <v>45</v>
      </c>
      <c r="D6061" s="16">
        <f>'RELLENO DATOS'!DO230</f>
        <v>0</v>
      </c>
    </row>
    <row r="6062" spans="2:4" ht="18" customHeight="1" x14ac:dyDescent="0.35">
      <c r="B6062" s="15">
        <f>'RELLENO DATOS'!DJ231</f>
        <v>37472</v>
      </c>
      <c r="C6062" s="16" t="s">
        <v>45</v>
      </c>
      <c r="D6062" s="16">
        <f>'RELLENO DATOS'!DO231</f>
        <v>4.3</v>
      </c>
    </row>
    <row r="6063" spans="2:4" ht="18" customHeight="1" x14ac:dyDescent="0.35">
      <c r="B6063" s="15">
        <f>'RELLENO DATOS'!DJ232</f>
        <v>37473</v>
      </c>
      <c r="C6063" s="16" t="s">
        <v>45</v>
      </c>
      <c r="D6063" s="16">
        <f>'RELLENO DATOS'!DO232</f>
        <v>0</v>
      </c>
    </row>
    <row r="6064" spans="2:4" ht="18" customHeight="1" x14ac:dyDescent="0.35">
      <c r="B6064" s="15">
        <f>'RELLENO DATOS'!DJ233</f>
        <v>37474</v>
      </c>
      <c r="C6064" s="16" t="s">
        <v>45</v>
      </c>
      <c r="D6064" s="16">
        <f>'RELLENO DATOS'!DO233</f>
        <v>0</v>
      </c>
    </row>
    <row r="6065" spans="2:4" ht="18" customHeight="1" x14ac:dyDescent="0.35">
      <c r="B6065" s="15">
        <f>'RELLENO DATOS'!DJ234</f>
        <v>37475</v>
      </c>
      <c r="C6065" s="16" t="s">
        <v>45</v>
      </c>
      <c r="D6065" s="16">
        <f>'RELLENO DATOS'!DO234</f>
        <v>0</v>
      </c>
    </row>
    <row r="6066" spans="2:4" ht="18" customHeight="1" x14ac:dyDescent="0.35">
      <c r="B6066" s="15">
        <f>'RELLENO DATOS'!DJ235</f>
        <v>37476</v>
      </c>
      <c r="C6066" s="16" t="s">
        <v>45</v>
      </c>
      <c r="D6066" s="16">
        <f>'RELLENO DATOS'!DO235</f>
        <v>2</v>
      </c>
    </row>
    <row r="6067" spans="2:4" ht="18" customHeight="1" x14ac:dyDescent="0.35">
      <c r="B6067" s="15">
        <f>'RELLENO DATOS'!DJ236</f>
        <v>37477</v>
      </c>
      <c r="C6067" s="16" t="s">
        <v>45</v>
      </c>
      <c r="D6067" s="16">
        <f>'RELLENO DATOS'!DO236</f>
        <v>0</v>
      </c>
    </row>
    <row r="6068" spans="2:4" ht="18" customHeight="1" x14ac:dyDescent="0.35">
      <c r="B6068" s="15">
        <f>'RELLENO DATOS'!DJ237</f>
        <v>37478</v>
      </c>
      <c r="C6068" s="16" t="s">
        <v>45</v>
      </c>
      <c r="D6068" s="16">
        <f>'RELLENO DATOS'!DO237</f>
        <v>0</v>
      </c>
    </row>
    <row r="6069" spans="2:4" ht="18" customHeight="1" x14ac:dyDescent="0.35">
      <c r="B6069" s="15">
        <f>'RELLENO DATOS'!DJ238</f>
        <v>37479</v>
      </c>
      <c r="C6069" s="16" t="s">
        <v>45</v>
      </c>
      <c r="D6069" s="16">
        <f>'RELLENO DATOS'!DO238</f>
        <v>0</v>
      </c>
    </row>
    <row r="6070" spans="2:4" ht="18" customHeight="1" x14ac:dyDescent="0.35">
      <c r="B6070" s="15">
        <f>'RELLENO DATOS'!DJ239</f>
        <v>37480</v>
      </c>
      <c r="C6070" s="16" t="s">
        <v>45</v>
      </c>
      <c r="D6070" s="16">
        <f>'RELLENO DATOS'!DO239</f>
        <v>0</v>
      </c>
    </row>
    <row r="6071" spans="2:4" ht="18" customHeight="1" x14ac:dyDescent="0.35">
      <c r="B6071" s="15">
        <f>'RELLENO DATOS'!DJ240</f>
        <v>37481</v>
      </c>
      <c r="C6071" s="16" t="s">
        <v>45</v>
      </c>
      <c r="D6071" s="16">
        <f>'RELLENO DATOS'!DO240</f>
        <v>0</v>
      </c>
    </row>
    <row r="6072" spans="2:4" ht="18" customHeight="1" x14ac:dyDescent="0.35">
      <c r="B6072" s="15">
        <f>'RELLENO DATOS'!DJ241</f>
        <v>37482</v>
      </c>
      <c r="C6072" s="16" t="s">
        <v>45</v>
      </c>
      <c r="D6072" s="16">
        <f>'RELLENO DATOS'!DO241</f>
        <v>0</v>
      </c>
    </row>
    <row r="6073" spans="2:4" ht="18" customHeight="1" x14ac:dyDescent="0.35">
      <c r="B6073" s="15">
        <f>'RELLENO DATOS'!DJ242</f>
        <v>37483</v>
      </c>
      <c r="C6073" s="16" t="s">
        <v>45</v>
      </c>
      <c r="D6073" s="16">
        <f>'RELLENO DATOS'!DO242</f>
        <v>0</v>
      </c>
    </row>
    <row r="6074" spans="2:4" ht="18" customHeight="1" x14ac:dyDescent="0.35">
      <c r="B6074" s="15">
        <f>'RELLENO DATOS'!DJ243</f>
        <v>37484</v>
      </c>
      <c r="C6074" s="16" t="s">
        <v>45</v>
      </c>
      <c r="D6074" s="16">
        <f>'RELLENO DATOS'!DO243</f>
        <v>0</v>
      </c>
    </row>
    <row r="6075" spans="2:4" ht="18" customHeight="1" x14ac:dyDescent="0.35">
      <c r="B6075" s="15">
        <f>'RELLENO DATOS'!DJ244</f>
        <v>37485</v>
      </c>
      <c r="C6075" s="16" t="s">
        <v>45</v>
      </c>
      <c r="D6075" s="16">
        <f>'RELLENO DATOS'!DO244</f>
        <v>0</v>
      </c>
    </row>
    <row r="6076" spans="2:4" ht="18" customHeight="1" x14ac:dyDescent="0.35">
      <c r="B6076" s="15">
        <f>'RELLENO DATOS'!DJ245</f>
        <v>37486</v>
      </c>
      <c r="C6076" s="16" t="s">
        <v>45</v>
      </c>
      <c r="D6076" s="16">
        <f>'RELLENO DATOS'!DO245</f>
        <v>0</v>
      </c>
    </row>
    <row r="6077" spans="2:4" ht="18" customHeight="1" x14ac:dyDescent="0.35">
      <c r="B6077" s="15">
        <f>'RELLENO DATOS'!DJ246</f>
        <v>37487</v>
      </c>
      <c r="C6077" s="16" t="s">
        <v>45</v>
      </c>
      <c r="D6077" s="16">
        <f>'RELLENO DATOS'!DO246</f>
        <v>0</v>
      </c>
    </row>
    <row r="6078" spans="2:4" ht="18" customHeight="1" x14ac:dyDescent="0.35">
      <c r="B6078" s="15">
        <f>'RELLENO DATOS'!DJ247</f>
        <v>37488</v>
      </c>
      <c r="C6078" s="16" t="s">
        <v>45</v>
      </c>
      <c r="D6078" s="16">
        <f>'RELLENO DATOS'!DO247</f>
        <v>0</v>
      </c>
    </row>
    <row r="6079" spans="2:4" ht="18" customHeight="1" x14ac:dyDescent="0.35">
      <c r="B6079" s="15">
        <f>'RELLENO DATOS'!DJ248</f>
        <v>37489</v>
      </c>
      <c r="C6079" s="16" t="s">
        <v>45</v>
      </c>
      <c r="D6079" s="16">
        <f>'RELLENO DATOS'!DO248</f>
        <v>0</v>
      </c>
    </row>
    <row r="6080" spans="2:4" ht="18" customHeight="1" x14ac:dyDescent="0.35">
      <c r="B6080" s="15">
        <f>'RELLENO DATOS'!DJ249</f>
        <v>37490</v>
      </c>
      <c r="C6080" s="16" t="s">
        <v>45</v>
      </c>
      <c r="D6080" s="16">
        <f>'RELLENO DATOS'!DO249</f>
        <v>0</v>
      </c>
    </row>
    <row r="6081" spans="2:4" ht="18" customHeight="1" x14ac:dyDescent="0.35">
      <c r="B6081" s="15">
        <f>'RELLENO DATOS'!DJ250</f>
        <v>37491</v>
      </c>
      <c r="C6081" s="16" t="s">
        <v>45</v>
      </c>
      <c r="D6081" s="16">
        <f>'RELLENO DATOS'!DO250</f>
        <v>0</v>
      </c>
    </row>
    <row r="6082" spans="2:4" ht="18" customHeight="1" x14ac:dyDescent="0.35">
      <c r="B6082" s="15">
        <f>'RELLENO DATOS'!DJ251</f>
        <v>37492</v>
      </c>
      <c r="C6082" s="16" t="s">
        <v>45</v>
      </c>
      <c r="D6082" s="16">
        <f>'RELLENO DATOS'!DO251</f>
        <v>0</v>
      </c>
    </row>
    <row r="6083" spans="2:4" ht="18" customHeight="1" x14ac:dyDescent="0.35">
      <c r="B6083" s="15">
        <f>'RELLENO DATOS'!DJ252</f>
        <v>37493</v>
      </c>
      <c r="C6083" s="16" t="s">
        <v>45</v>
      </c>
      <c r="D6083" s="16">
        <f>'RELLENO DATOS'!DO252</f>
        <v>0</v>
      </c>
    </row>
    <row r="6084" spans="2:4" ht="18" customHeight="1" x14ac:dyDescent="0.35">
      <c r="B6084" s="15">
        <f>'RELLENO DATOS'!DJ253</f>
        <v>37494</v>
      </c>
      <c r="C6084" s="16" t="s">
        <v>45</v>
      </c>
      <c r="D6084" s="16">
        <f>'RELLENO DATOS'!DO253</f>
        <v>0</v>
      </c>
    </row>
    <row r="6085" spans="2:4" ht="18" customHeight="1" x14ac:dyDescent="0.35">
      <c r="B6085" s="15">
        <f>'RELLENO DATOS'!DJ254</f>
        <v>37495</v>
      </c>
      <c r="C6085" s="16" t="s">
        <v>45</v>
      </c>
      <c r="D6085" s="16">
        <f>'RELLENO DATOS'!DO254</f>
        <v>1.2</v>
      </c>
    </row>
    <row r="6086" spans="2:4" ht="18" customHeight="1" x14ac:dyDescent="0.35">
      <c r="B6086" s="15">
        <f>'RELLENO DATOS'!DJ255</f>
        <v>37496</v>
      </c>
      <c r="C6086" s="16" t="s">
        <v>45</v>
      </c>
      <c r="D6086" s="16">
        <f>'RELLENO DATOS'!DO255</f>
        <v>0.7</v>
      </c>
    </row>
    <row r="6087" spans="2:4" ht="18" customHeight="1" x14ac:dyDescent="0.35">
      <c r="B6087" s="15">
        <f>'RELLENO DATOS'!DJ256</f>
        <v>37497</v>
      </c>
      <c r="C6087" s="16" t="s">
        <v>45</v>
      </c>
      <c r="D6087" s="16">
        <f>'RELLENO DATOS'!DO256</f>
        <v>0</v>
      </c>
    </row>
    <row r="6088" spans="2:4" ht="18" customHeight="1" x14ac:dyDescent="0.35">
      <c r="B6088" s="15">
        <f>'RELLENO DATOS'!DJ257</f>
        <v>37498</v>
      </c>
      <c r="C6088" s="16" t="s">
        <v>45</v>
      </c>
      <c r="D6088" s="16">
        <f>'RELLENO DATOS'!DO257</f>
        <v>0</v>
      </c>
    </row>
    <row r="6089" spans="2:4" ht="18" customHeight="1" x14ac:dyDescent="0.35">
      <c r="B6089" s="15">
        <f>'RELLENO DATOS'!DJ258</f>
        <v>37499</v>
      </c>
      <c r="C6089" s="16" t="s">
        <v>45</v>
      </c>
      <c r="D6089" s="16">
        <f>'RELLENO DATOS'!DO258</f>
        <v>0</v>
      </c>
    </row>
    <row r="6090" spans="2:4" ht="18" customHeight="1" x14ac:dyDescent="0.35">
      <c r="B6090" s="15">
        <f>'RELLENO DATOS'!DJ259</f>
        <v>37500</v>
      </c>
      <c r="C6090" s="16" t="s">
        <v>45</v>
      </c>
      <c r="D6090" s="16">
        <f>'RELLENO DATOS'!DO259</f>
        <v>0</v>
      </c>
    </row>
    <row r="6091" spans="2:4" ht="18" customHeight="1" x14ac:dyDescent="0.35">
      <c r="B6091" s="15">
        <f>'RELLENO DATOS'!DJ260</f>
        <v>37501</v>
      </c>
      <c r="C6091" s="16" t="s">
        <v>45</v>
      </c>
      <c r="D6091" s="16">
        <f>'RELLENO DATOS'!DO260</f>
        <v>1.7</v>
      </c>
    </row>
    <row r="6092" spans="2:4" ht="18" customHeight="1" x14ac:dyDescent="0.35">
      <c r="B6092" s="15">
        <f>'RELLENO DATOS'!DJ261</f>
        <v>37502</v>
      </c>
      <c r="C6092" s="16" t="s">
        <v>45</v>
      </c>
      <c r="D6092" s="16">
        <f>'RELLENO DATOS'!DO261</f>
        <v>0</v>
      </c>
    </row>
    <row r="6093" spans="2:4" ht="18" customHeight="1" x14ac:dyDescent="0.35">
      <c r="B6093" s="15">
        <f>'RELLENO DATOS'!DJ262</f>
        <v>37503</v>
      </c>
      <c r="C6093" s="16" t="s">
        <v>45</v>
      </c>
      <c r="D6093" s="16">
        <f>'RELLENO DATOS'!DO262</f>
        <v>0</v>
      </c>
    </row>
    <row r="6094" spans="2:4" ht="18" customHeight="1" x14ac:dyDescent="0.35">
      <c r="B6094" s="15">
        <f>'RELLENO DATOS'!DJ263</f>
        <v>37504</v>
      </c>
      <c r="C6094" s="16" t="s">
        <v>45</v>
      </c>
      <c r="D6094" s="16">
        <f>'RELLENO DATOS'!DO263</f>
        <v>0</v>
      </c>
    </row>
    <row r="6095" spans="2:4" ht="18" customHeight="1" x14ac:dyDescent="0.35">
      <c r="B6095" s="15">
        <f>'RELLENO DATOS'!DJ264</f>
        <v>37505</v>
      </c>
      <c r="C6095" s="16" t="s">
        <v>45</v>
      </c>
      <c r="D6095" s="16">
        <f>'RELLENO DATOS'!DO264</f>
        <v>2.8</v>
      </c>
    </row>
    <row r="6096" spans="2:4" ht="18" customHeight="1" x14ac:dyDescent="0.35">
      <c r="B6096" s="15">
        <f>'RELLENO DATOS'!DJ265</f>
        <v>37506</v>
      </c>
      <c r="C6096" s="16" t="s">
        <v>45</v>
      </c>
      <c r="D6096" s="16">
        <f>'RELLENO DATOS'!DO265</f>
        <v>0</v>
      </c>
    </row>
    <row r="6097" spans="2:4" ht="18" customHeight="1" x14ac:dyDescent="0.35">
      <c r="B6097" s="15">
        <f>'RELLENO DATOS'!DJ266</f>
        <v>37507</v>
      </c>
      <c r="C6097" s="16" t="s">
        <v>45</v>
      </c>
      <c r="D6097" s="16">
        <f>'RELLENO DATOS'!DO266</f>
        <v>0</v>
      </c>
    </row>
    <row r="6098" spans="2:4" ht="18" customHeight="1" x14ac:dyDescent="0.35">
      <c r="B6098" s="15">
        <f>'RELLENO DATOS'!DJ267</f>
        <v>37508</v>
      </c>
      <c r="C6098" s="16" t="s">
        <v>45</v>
      </c>
      <c r="D6098" s="16">
        <f>'RELLENO DATOS'!DO267</f>
        <v>2.4</v>
      </c>
    </row>
    <row r="6099" spans="2:4" ht="18" customHeight="1" x14ac:dyDescent="0.35">
      <c r="B6099" s="15">
        <f>'RELLENO DATOS'!DJ268</f>
        <v>37509</v>
      </c>
      <c r="C6099" s="16" t="s">
        <v>45</v>
      </c>
      <c r="D6099" s="16">
        <f>'RELLENO DATOS'!DO268</f>
        <v>0.6</v>
      </c>
    </row>
    <row r="6100" spans="2:4" ht="18" customHeight="1" x14ac:dyDescent="0.35">
      <c r="B6100" s="15">
        <f>'RELLENO DATOS'!DJ269</f>
        <v>37510</v>
      </c>
      <c r="C6100" s="16" t="s">
        <v>45</v>
      </c>
      <c r="D6100" s="16">
        <f>'RELLENO DATOS'!DO269</f>
        <v>0</v>
      </c>
    </row>
    <row r="6101" spans="2:4" ht="18" customHeight="1" x14ac:dyDescent="0.35">
      <c r="B6101" s="15">
        <f>'RELLENO DATOS'!DJ270</f>
        <v>37511</v>
      </c>
      <c r="C6101" s="16" t="s">
        <v>45</v>
      </c>
      <c r="D6101" s="16">
        <f>'RELLENO DATOS'!DO270</f>
        <v>0</v>
      </c>
    </row>
    <row r="6102" spans="2:4" ht="18" customHeight="1" x14ac:dyDescent="0.35">
      <c r="B6102" s="15">
        <f>'RELLENO DATOS'!DJ271</f>
        <v>37512</v>
      </c>
      <c r="C6102" s="16" t="s">
        <v>45</v>
      </c>
      <c r="D6102" s="16">
        <f>'RELLENO DATOS'!DO271</f>
        <v>0</v>
      </c>
    </row>
    <row r="6103" spans="2:4" ht="18" customHeight="1" x14ac:dyDescent="0.35">
      <c r="B6103" s="15">
        <f>'RELLENO DATOS'!DJ272</f>
        <v>37513</v>
      </c>
      <c r="C6103" s="16" t="s">
        <v>45</v>
      </c>
      <c r="D6103" s="16">
        <f>'RELLENO DATOS'!DO272</f>
        <v>0</v>
      </c>
    </row>
    <row r="6104" spans="2:4" ht="18" customHeight="1" x14ac:dyDescent="0.35">
      <c r="B6104" s="15">
        <f>'RELLENO DATOS'!DJ273</f>
        <v>37514</v>
      </c>
      <c r="C6104" s="16" t="s">
        <v>45</v>
      </c>
      <c r="D6104" s="16">
        <f>'RELLENO DATOS'!DO273</f>
        <v>1</v>
      </c>
    </row>
    <row r="6105" spans="2:4" ht="18" customHeight="1" x14ac:dyDescent="0.35">
      <c r="B6105" s="15">
        <f>'RELLENO DATOS'!DJ274</f>
        <v>37515</v>
      </c>
      <c r="C6105" s="16" t="s">
        <v>45</v>
      </c>
      <c r="D6105" s="16">
        <f>'RELLENO DATOS'!DO274</f>
        <v>8.5</v>
      </c>
    </row>
    <row r="6106" spans="2:4" ht="18" customHeight="1" x14ac:dyDescent="0.35">
      <c r="B6106" s="15">
        <f>'RELLENO DATOS'!DJ275</f>
        <v>37516</v>
      </c>
      <c r="C6106" s="16" t="s">
        <v>45</v>
      </c>
      <c r="D6106" s="16">
        <f>'RELLENO DATOS'!DO275</f>
        <v>22.2</v>
      </c>
    </row>
    <row r="6107" spans="2:4" ht="18" customHeight="1" x14ac:dyDescent="0.35">
      <c r="B6107" s="15">
        <f>'RELLENO DATOS'!DJ276</f>
        <v>37517</v>
      </c>
      <c r="C6107" s="16" t="s">
        <v>45</v>
      </c>
      <c r="D6107" s="16">
        <f>'RELLENO DATOS'!DO276</f>
        <v>33.799999999999997</v>
      </c>
    </row>
    <row r="6108" spans="2:4" ht="18" customHeight="1" x14ac:dyDescent="0.35">
      <c r="B6108" s="15">
        <f>'RELLENO DATOS'!DJ277</f>
        <v>37518</v>
      </c>
      <c r="C6108" s="16" t="s">
        <v>45</v>
      </c>
      <c r="D6108" s="16">
        <f>'RELLENO DATOS'!DO277</f>
        <v>6.4</v>
      </c>
    </row>
    <row r="6109" spans="2:4" ht="18" customHeight="1" x14ac:dyDescent="0.35">
      <c r="B6109" s="15">
        <f>'RELLENO DATOS'!DJ278</f>
        <v>37519</v>
      </c>
      <c r="C6109" s="16" t="s">
        <v>45</v>
      </c>
      <c r="D6109" s="16">
        <f>'RELLENO DATOS'!DO278</f>
        <v>0</v>
      </c>
    </row>
    <row r="6110" spans="2:4" ht="18" customHeight="1" x14ac:dyDescent="0.35">
      <c r="B6110" s="15">
        <f>'RELLENO DATOS'!DJ279</f>
        <v>37520</v>
      </c>
      <c r="C6110" s="16" t="s">
        <v>45</v>
      </c>
      <c r="D6110" s="16">
        <f>'RELLENO DATOS'!DO279</f>
        <v>0</v>
      </c>
    </row>
    <row r="6111" spans="2:4" ht="18" customHeight="1" x14ac:dyDescent="0.35">
      <c r="B6111" s="15">
        <f>'RELLENO DATOS'!DJ280</f>
        <v>37521</v>
      </c>
      <c r="C6111" s="16" t="s">
        <v>45</v>
      </c>
      <c r="D6111" s="16">
        <f>'RELLENO DATOS'!DO280</f>
        <v>0</v>
      </c>
    </row>
    <row r="6112" spans="2:4" ht="18" customHeight="1" x14ac:dyDescent="0.35">
      <c r="B6112" s="15">
        <f>'RELLENO DATOS'!DJ281</f>
        <v>37522</v>
      </c>
      <c r="C6112" s="16" t="s">
        <v>45</v>
      </c>
      <c r="D6112" s="16">
        <f>'RELLENO DATOS'!DO281</f>
        <v>0</v>
      </c>
    </row>
    <row r="6113" spans="2:4" ht="18" customHeight="1" x14ac:dyDescent="0.35">
      <c r="B6113" s="15">
        <f>'RELLENO DATOS'!DJ282</f>
        <v>37523</v>
      </c>
      <c r="C6113" s="16" t="s">
        <v>45</v>
      </c>
      <c r="D6113" s="16">
        <f>'RELLENO DATOS'!DO282</f>
        <v>0</v>
      </c>
    </row>
    <row r="6114" spans="2:4" ht="18" customHeight="1" x14ac:dyDescent="0.35">
      <c r="B6114" s="15">
        <f>'RELLENO DATOS'!DJ283</f>
        <v>37524</v>
      </c>
      <c r="C6114" s="16" t="s">
        <v>45</v>
      </c>
      <c r="D6114" s="16">
        <f>'RELLENO DATOS'!DO283</f>
        <v>11.7</v>
      </c>
    </row>
    <row r="6115" spans="2:4" ht="18" customHeight="1" x14ac:dyDescent="0.35">
      <c r="B6115" s="15">
        <f>'RELLENO DATOS'!DJ284</f>
        <v>37525</v>
      </c>
      <c r="C6115" s="16" t="s">
        <v>45</v>
      </c>
      <c r="D6115" s="16">
        <f>'RELLENO DATOS'!DO284</f>
        <v>32.6</v>
      </c>
    </row>
    <row r="6116" spans="2:4" ht="18" customHeight="1" x14ac:dyDescent="0.35">
      <c r="B6116" s="15">
        <f>'RELLENO DATOS'!DJ285</f>
        <v>37526</v>
      </c>
      <c r="C6116" s="16" t="s">
        <v>45</v>
      </c>
      <c r="D6116" s="16">
        <f>'RELLENO DATOS'!DO285</f>
        <v>2.6</v>
      </c>
    </row>
    <row r="6117" spans="2:4" ht="18" customHeight="1" x14ac:dyDescent="0.35">
      <c r="B6117" s="15">
        <f>'RELLENO DATOS'!DJ286</f>
        <v>37527</v>
      </c>
      <c r="C6117" s="16" t="s">
        <v>45</v>
      </c>
      <c r="D6117" s="16">
        <f>'RELLENO DATOS'!DO286</f>
        <v>0</v>
      </c>
    </row>
    <row r="6118" spans="2:4" ht="18" customHeight="1" x14ac:dyDescent="0.35">
      <c r="B6118" s="15">
        <f>'RELLENO DATOS'!DJ287</f>
        <v>37528</v>
      </c>
      <c r="C6118" s="16" t="s">
        <v>45</v>
      </c>
      <c r="D6118" s="16">
        <f>'RELLENO DATOS'!DO287</f>
        <v>1.4</v>
      </c>
    </row>
    <row r="6119" spans="2:4" ht="18" customHeight="1" x14ac:dyDescent="0.35">
      <c r="B6119" s="15">
        <f>'RELLENO DATOS'!DJ288</f>
        <v>37529</v>
      </c>
      <c r="C6119" s="16" t="s">
        <v>45</v>
      </c>
      <c r="D6119" s="16">
        <f>'RELLENO DATOS'!DO288</f>
        <v>0</v>
      </c>
    </row>
    <row r="6120" spans="2:4" ht="18" customHeight="1" x14ac:dyDescent="0.35">
      <c r="B6120" s="15">
        <f>'RELLENO DATOS'!DJ289</f>
        <v>37530</v>
      </c>
      <c r="C6120" s="16" t="s">
        <v>45</v>
      </c>
      <c r="D6120" s="16">
        <f>'RELLENO DATOS'!DO289</f>
        <v>0</v>
      </c>
    </row>
    <row r="6121" spans="2:4" ht="18" customHeight="1" x14ac:dyDescent="0.35">
      <c r="B6121" s="15">
        <f>'RELLENO DATOS'!DJ290</f>
        <v>37531</v>
      </c>
      <c r="C6121" s="16" t="s">
        <v>45</v>
      </c>
      <c r="D6121" s="16">
        <f>'RELLENO DATOS'!DO290</f>
        <v>0</v>
      </c>
    </row>
    <row r="6122" spans="2:4" ht="18" customHeight="1" x14ac:dyDescent="0.35">
      <c r="B6122" s="15">
        <f>'RELLENO DATOS'!DJ291</f>
        <v>37532</v>
      </c>
      <c r="C6122" s="16" t="s">
        <v>45</v>
      </c>
      <c r="D6122" s="16">
        <f>'RELLENO DATOS'!DO291</f>
        <v>2.9</v>
      </c>
    </row>
    <row r="6123" spans="2:4" ht="18" customHeight="1" x14ac:dyDescent="0.35">
      <c r="B6123" s="15">
        <f>'RELLENO DATOS'!DJ292</f>
        <v>37533</v>
      </c>
      <c r="C6123" s="16" t="s">
        <v>45</v>
      </c>
      <c r="D6123" s="16">
        <f>'RELLENO DATOS'!DO292</f>
        <v>0</v>
      </c>
    </row>
    <row r="6124" spans="2:4" ht="18" customHeight="1" x14ac:dyDescent="0.35">
      <c r="B6124" s="15">
        <f>'RELLENO DATOS'!DJ293</f>
        <v>37534</v>
      </c>
      <c r="C6124" s="16" t="s">
        <v>45</v>
      </c>
      <c r="D6124" s="16">
        <f>'RELLENO DATOS'!DO293</f>
        <v>0</v>
      </c>
    </row>
    <row r="6125" spans="2:4" ht="18" customHeight="1" x14ac:dyDescent="0.35">
      <c r="B6125" s="15">
        <f>'RELLENO DATOS'!DJ294</f>
        <v>37535</v>
      </c>
      <c r="C6125" s="16" t="s">
        <v>45</v>
      </c>
      <c r="D6125" s="16">
        <f>'RELLENO DATOS'!DO294</f>
        <v>9.3000000000000007</v>
      </c>
    </row>
    <row r="6126" spans="2:4" ht="18" customHeight="1" x14ac:dyDescent="0.35">
      <c r="B6126" s="15">
        <f>'RELLENO DATOS'!DJ295</f>
        <v>37536</v>
      </c>
      <c r="C6126" s="16" t="s">
        <v>45</v>
      </c>
      <c r="D6126" s="16">
        <f>'RELLENO DATOS'!DO295</f>
        <v>11.2</v>
      </c>
    </row>
    <row r="6127" spans="2:4" ht="18" customHeight="1" x14ac:dyDescent="0.35">
      <c r="B6127" s="15">
        <f>'RELLENO DATOS'!DJ296</f>
        <v>37537</v>
      </c>
      <c r="C6127" s="16" t="s">
        <v>45</v>
      </c>
      <c r="D6127" s="16">
        <f>'RELLENO DATOS'!DO296</f>
        <v>0</v>
      </c>
    </row>
    <row r="6128" spans="2:4" ht="18" customHeight="1" x14ac:dyDescent="0.35">
      <c r="B6128" s="15">
        <f>'RELLENO DATOS'!DJ297</f>
        <v>37538</v>
      </c>
      <c r="C6128" s="16" t="s">
        <v>45</v>
      </c>
      <c r="D6128" s="16">
        <f>'RELLENO DATOS'!DO297</f>
        <v>0</v>
      </c>
    </row>
    <row r="6129" spans="2:4" ht="18" customHeight="1" x14ac:dyDescent="0.35">
      <c r="B6129" s="15">
        <f>'RELLENO DATOS'!DJ298</f>
        <v>37539</v>
      </c>
      <c r="C6129" s="16" t="s">
        <v>45</v>
      </c>
      <c r="D6129" s="16">
        <f>'RELLENO DATOS'!DO298</f>
        <v>4</v>
      </c>
    </row>
    <row r="6130" spans="2:4" ht="18" customHeight="1" x14ac:dyDescent="0.35">
      <c r="B6130" s="15">
        <f>'RELLENO DATOS'!DJ299</f>
        <v>37540</v>
      </c>
      <c r="C6130" s="16" t="s">
        <v>45</v>
      </c>
      <c r="D6130" s="16">
        <f>'RELLENO DATOS'!DO299</f>
        <v>5</v>
      </c>
    </row>
    <row r="6131" spans="2:4" ht="18" customHeight="1" x14ac:dyDescent="0.35">
      <c r="B6131" s="15">
        <f>'RELLENO DATOS'!DJ300</f>
        <v>37541</v>
      </c>
      <c r="C6131" s="16" t="s">
        <v>45</v>
      </c>
      <c r="D6131" s="16">
        <f>'RELLENO DATOS'!DO300</f>
        <v>0</v>
      </c>
    </row>
    <row r="6132" spans="2:4" ht="18" customHeight="1" x14ac:dyDescent="0.35">
      <c r="B6132" s="15">
        <f>'RELLENO DATOS'!DJ301</f>
        <v>37542</v>
      </c>
      <c r="C6132" s="16" t="s">
        <v>45</v>
      </c>
      <c r="D6132" s="16">
        <f>'RELLENO DATOS'!DO301</f>
        <v>0</v>
      </c>
    </row>
    <row r="6133" spans="2:4" ht="18" customHeight="1" x14ac:dyDescent="0.35">
      <c r="B6133" s="15">
        <f>'RELLENO DATOS'!DJ302</f>
        <v>37543</v>
      </c>
      <c r="C6133" s="16" t="s">
        <v>45</v>
      </c>
      <c r="D6133" s="16">
        <f>'RELLENO DATOS'!DO302</f>
        <v>0</v>
      </c>
    </row>
    <row r="6134" spans="2:4" ht="18" customHeight="1" x14ac:dyDescent="0.35">
      <c r="B6134" s="15">
        <f>'RELLENO DATOS'!DJ303</f>
        <v>37544</v>
      </c>
      <c r="C6134" s="16" t="s">
        <v>45</v>
      </c>
      <c r="D6134" s="16">
        <f>'RELLENO DATOS'!DO303</f>
        <v>0</v>
      </c>
    </row>
    <row r="6135" spans="2:4" ht="18" customHeight="1" x14ac:dyDescent="0.35">
      <c r="B6135" s="15">
        <f>'RELLENO DATOS'!DJ304</f>
        <v>37545</v>
      </c>
      <c r="C6135" s="16" t="s">
        <v>45</v>
      </c>
      <c r="D6135" s="16">
        <f>'RELLENO DATOS'!DO304</f>
        <v>1.2</v>
      </c>
    </row>
    <row r="6136" spans="2:4" ht="18" customHeight="1" x14ac:dyDescent="0.35">
      <c r="B6136" s="15">
        <f>'RELLENO DATOS'!DJ305</f>
        <v>37546</v>
      </c>
      <c r="C6136" s="16" t="s">
        <v>45</v>
      </c>
      <c r="D6136" s="16">
        <f>'RELLENO DATOS'!DO305</f>
        <v>0</v>
      </c>
    </row>
    <row r="6137" spans="2:4" ht="18" customHeight="1" x14ac:dyDescent="0.35">
      <c r="B6137" s="15">
        <f>'RELLENO DATOS'!DJ306</f>
        <v>37547</v>
      </c>
      <c r="C6137" s="16" t="s">
        <v>45</v>
      </c>
      <c r="D6137" s="16">
        <f>'RELLENO DATOS'!DO306</f>
        <v>0</v>
      </c>
    </row>
    <row r="6138" spans="2:4" ht="18" customHeight="1" x14ac:dyDescent="0.35">
      <c r="B6138" s="15">
        <f>'RELLENO DATOS'!DJ307</f>
        <v>37548</v>
      </c>
      <c r="C6138" s="16" t="s">
        <v>45</v>
      </c>
      <c r="D6138" s="16">
        <f>'RELLENO DATOS'!DO307</f>
        <v>17.7</v>
      </c>
    </row>
    <row r="6139" spans="2:4" ht="18" customHeight="1" x14ac:dyDescent="0.35">
      <c r="B6139" s="15">
        <f>'RELLENO DATOS'!DJ308</f>
        <v>37549</v>
      </c>
      <c r="C6139" s="16" t="s">
        <v>45</v>
      </c>
      <c r="D6139" s="16">
        <f>'RELLENO DATOS'!DO308</f>
        <v>6.5</v>
      </c>
    </row>
    <row r="6140" spans="2:4" ht="18" customHeight="1" x14ac:dyDescent="0.35">
      <c r="B6140" s="15">
        <f>'RELLENO DATOS'!DJ309</f>
        <v>37550</v>
      </c>
      <c r="C6140" s="16" t="s">
        <v>45</v>
      </c>
      <c r="D6140" s="16">
        <f>'RELLENO DATOS'!DO309</f>
        <v>1</v>
      </c>
    </row>
    <row r="6141" spans="2:4" ht="18" customHeight="1" x14ac:dyDescent="0.35">
      <c r="B6141" s="15">
        <f>'RELLENO DATOS'!DJ310</f>
        <v>37551</v>
      </c>
      <c r="C6141" s="16" t="s">
        <v>45</v>
      </c>
      <c r="D6141" s="16">
        <f>'RELLENO DATOS'!DO310</f>
        <v>2.4</v>
      </c>
    </row>
    <row r="6142" spans="2:4" ht="18" customHeight="1" x14ac:dyDescent="0.35">
      <c r="B6142" s="15">
        <f>'RELLENO DATOS'!DJ311</f>
        <v>37552</v>
      </c>
      <c r="C6142" s="16" t="s">
        <v>45</v>
      </c>
      <c r="D6142" s="16">
        <f>'RELLENO DATOS'!DO311</f>
        <v>14.2</v>
      </c>
    </row>
    <row r="6143" spans="2:4" ht="18" customHeight="1" x14ac:dyDescent="0.35">
      <c r="B6143" s="15">
        <f>'RELLENO DATOS'!DJ312</f>
        <v>37553</v>
      </c>
      <c r="C6143" s="16" t="s">
        <v>45</v>
      </c>
      <c r="D6143" s="16">
        <f>'RELLENO DATOS'!DO312</f>
        <v>20</v>
      </c>
    </row>
    <row r="6144" spans="2:4" ht="18" customHeight="1" x14ac:dyDescent="0.35">
      <c r="B6144" s="15">
        <f>'RELLENO DATOS'!DJ313</f>
        <v>37554</v>
      </c>
      <c r="C6144" s="16" t="s">
        <v>45</v>
      </c>
      <c r="D6144" s="16">
        <f>'RELLENO DATOS'!DO313</f>
        <v>1.8</v>
      </c>
    </row>
    <row r="6145" spans="2:4" ht="18" customHeight="1" x14ac:dyDescent="0.35">
      <c r="B6145" s="15">
        <f>'RELLENO DATOS'!DJ314</f>
        <v>37555</v>
      </c>
      <c r="C6145" s="16" t="s">
        <v>45</v>
      </c>
      <c r="D6145" s="16">
        <f>'RELLENO DATOS'!DO314</f>
        <v>30</v>
      </c>
    </row>
    <row r="6146" spans="2:4" ht="18" customHeight="1" x14ac:dyDescent="0.35">
      <c r="B6146" s="15">
        <f>'RELLENO DATOS'!DJ315</f>
        <v>37556</v>
      </c>
      <c r="C6146" s="16" t="s">
        <v>45</v>
      </c>
      <c r="D6146" s="16">
        <f>'RELLENO DATOS'!DO315</f>
        <v>8.9</v>
      </c>
    </row>
    <row r="6147" spans="2:4" ht="18" customHeight="1" x14ac:dyDescent="0.35">
      <c r="B6147" s="15">
        <f>'RELLENO DATOS'!DJ316</f>
        <v>37557</v>
      </c>
      <c r="C6147" s="16" t="s">
        <v>45</v>
      </c>
      <c r="D6147" s="16">
        <f>'RELLENO DATOS'!DO316</f>
        <v>7.5</v>
      </c>
    </row>
    <row r="6148" spans="2:4" ht="18" customHeight="1" x14ac:dyDescent="0.35">
      <c r="B6148" s="15">
        <f>'RELLENO DATOS'!DJ317</f>
        <v>37558</v>
      </c>
      <c r="C6148" s="16" t="s">
        <v>45</v>
      </c>
      <c r="D6148" s="16">
        <f>'RELLENO DATOS'!DO317</f>
        <v>17</v>
      </c>
    </row>
    <row r="6149" spans="2:4" ht="18" customHeight="1" x14ac:dyDescent="0.35">
      <c r="B6149" s="15">
        <f>'RELLENO DATOS'!DJ318</f>
        <v>37559</v>
      </c>
      <c r="C6149" s="16" t="s">
        <v>45</v>
      </c>
      <c r="D6149" s="16">
        <f>'RELLENO DATOS'!DO318</f>
        <v>7</v>
      </c>
    </row>
    <row r="6150" spans="2:4" ht="18" customHeight="1" x14ac:dyDescent="0.35">
      <c r="B6150" s="15">
        <f>'RELLENO DATOS'!DJ319</f>
        <v>37560</v>
      </c>
      <c r="C6150" s="16" t="s">
        <v>45</v>
      </c>
      <c r="D6150" s="16">
        <f>'RELLENO DATOS'!DO319</f>
        <v>0</v>
      </c>
    </row>
    <row r="6151" spans="2:4" ht="18" customHeight="1" x14ac:dyDescent="0.35">
      <c r="B6151" s="15">
        <f>'RELLENO DATOS'!DJ320</f>
        <v>37561</v>
      </c>
      <c r="C6151" s="16" t="s">
        <v>45</v>
      </c>
      <c r="D6151" s="16">
        <f>'RELLENO DATOS'!DO320</f>
        <v>4.2</v>
      </c>
    </row>
    <row r="6152" spans="2:4" ht="18" customHeight="1" x14ac:dyDescent="0.35">
      <c r="B6152" s="15">
        <f>'RELLENO DATOS'!DJ321</f>
        <v>37562</v>
      </c>
      <c r="C6152" s="16" t="s">
        <v>45</v>
      </c>
      <c r="D6152" s="16">
        <f>'RELLENO DATOS'!DO321</f>
        <v>0</v>
      </c>
    </row>
    <row r="6153" spans="2:4" ht="18" customHeight="1" x14ac:dyDescent="0.35">
      <c r="B6153" s="15">
        <f>'RELLENO DATOS'!DJ322</f>
        <v>37563</v>
      </c>
      <c r="C6153" s="16" t="s">
        <v>45</v>
      </c>
      <c r="D6153" s="16">
        <f>'RELLENO DATOS'!DO322</f>
        <v>0</v>
      </c>
    </row>
    <row r="6154" spans="2:4" ht="18" customHeight="1" x14ac:dyDescent="0.35">
      <c r="B6154" s="15">
        <f>'RELLENO DATOS'!DJ323</f>
        <v>37564</v>
      </c>
      <c r="C6154" s="16" t="s">
        <v>45</v>
      </c>
      <c r="D6154" s="16">
        <f>'RELLENO DATOS'!DO323</f>
        <v>9.6</v>
      </c>
    </row>
    <row r="6155" spans="2:4" ht="18" customHeight="1" x14ac:dyDescent="0.35">
      <c r="B6155" s="15">
        <f>'RELLENO DATOS'!DJ324</f>
        <v>37565</v>
      </c>
      <c r="C6155" s="16" t="s">
        <v>45</v>
      </c>
      <c r="D6155" s="16">
        <f>'RELLENO DATOS'!DO324</f>
        <v>12.2</v>
      </c>
    </row>
    <row r="6156" spans="2:4" ht="18" customHeight="1" x14ac:dyDescent="0.35">
      <c r="B6156" s="15">
        <f>'RELLENO DATOS'!DJ325</f>
        <v>37566</v>
      </c>
      <c r="C6156" s="16" t="s">
        <v>45</v>
      </c>
      <c r="D6156" s="16">
        <f>'RELLENO DATOS'!DO325</f>
        <v>0</v>
      </c>
    </row>
    <row r="6157" spans="2:4" ht="18" customHeight="1" x14ac:dyDescent="0.35">
      <c r="B6157" s="15">
        <f>'RELLENO DATOS'!DJ326</f>
        <v>37567</v>
      </c>
      <c r="C6157" s="16" t="s">
        <v>45</v>
      </c>
      <c r="D6157" s="16">
        <f>'RELLENO DATOS'!DO326</f>
        <v>5.4</v>
      </c>
    </row>
    <row r="6158" spans="2:4" ht="18" customHeight="1" x14ac:dyDescent="0.35">
      <c r="B6158" s="15">
        <f>'RELLENO DATOS'!DJ327</f>
        <v>37568</v>
      </c>
      <c r="C6158" s="16" t="s">
        <v>45</v>
      </c>
      <c r="D6158" s="16">
        <f>'RELLENO DATOS'!DO327</f>
        <v>0</v>
      </c>
    </row>
    <row r="6159" spans="2:4" ht="18" customHeight="1" x14ac:dyDescent="0.35">
      <c r="B6159" s="15">
        <f>'RELLENO DATOS'!DJ328</f>
        <v>37569</v>
      </c>
      <c r="C6159" s="16" t="s">
        <v>45</v>
      </c>
      <c r="D6159" s="16">
        <f>'RELLENO DATOS'!DO328</f>
        <v>0</v>
      </c>
    </row>
    <row r="6160" spans="2:4" ht="18" customHeight="1" x14ac:dyDescent="0.35">
      <c r="B6160" s="15">
        <f>'RELLENO DATOS'!DJ329</f>
        <v>37570</v>
      </c>
      <c r="C6160" s="16" t="s">
        <v>45</v>
      </c>
      <c r="D6160" s="16">
        <f>'RELLENO DATOS'!DO329</f>
        <v>0</v>
      </c>
    </row>
    <row r="6161" spans="2:4" ht="18" customHeight="1" x14ac:dyDescent="0.35">
      <c r="B6161" s="15">
        <f>'RELLENO DATOS'!DJ330</f>
        <v>37571</v>
      </c>
      <c r="C6161" s="16" t="s">
        <v>45</v>
      </c>
      <c r="D6161" s="16">
        <f>'RELLENO DATOS'!DO330</f>
        <v>0</v>
      </c>
    </row>
    <row r="6162" spans="2:4" ht="18" customHeight="1" x14ac:dyDescent="0.35">
      <c r="B6162" s="15">
        <f>'RELLENO DATOS'!DJ331</f>
        <v>37572</v>
      </c>
      <c r="C6162" s="16" t="s">
        <v>45</v>
      </c>
      <c r="D6162" s="16">
        <f>'RELLENO DATOS'!DO331</f>
        <v>0</v>
      </c>
    </row>
    <row r="6163" spans="2:4" ht="18" customHeight="1" x14ac:dyDescent="0.35">
      <c r="B6163" s="15">
        <f>'RELLENO DATOS'!DJ332</f>
        <v>37573</v>
      </c>
      <c r="C6163" s="16" t="s">
        <v>45</v>
      </c>
      <c r="D6163" s="16">
        <f>'RELLENO DATOS'!DO332</f>
        <v>13.5</v>
      </c>
    </row>
    <row r="6164" spans="2:4" ht="18" customHeight="1" x14ac:dyDescent="0.35">
      <c r="B6164" s="15">
        <f>'RELLENO DATOS'!DJ333</f>
        <v>37574</v>
      </c>
      <c r="C6164" s="16" t="s">
        <v>45</v>
      </c>
      <c r="D6164" s="16">
        <f>'RELLENO DATOS'!DO333</f>
        <v>0</v>
      </c>
    </row>
    <row r="6165" spans="2:4" ht="18" customHeight="1" x14ac:dyDescent="0.35">
      <c r="B6165" s="15">
        <f>'RELLENO DATOS'!DJ334</f>
        <v>37575</v>
      </c>
      <c r="C6165" s="16" t="s">
        <v>45</v>
      </c>
      <c r="D6165" s="16">
        <f>'RELLENO DATOS'!DO334</f>
        <v>0</v>
      </c>
    </row>
    <row r="6166" spans="2:4" ht="18" customHeight="1" x14ac:dyDescent="0.35">
      <c r="B6166" s="15">
        <f>'RELLENO DATOS'!DJ335</f>
        <v>37576</v>
      </c>
      <c r="C6166" s="16" t="s">
        <v>45</v>
      </c>
      <c r="D6166" s="16">
        <f>'RELLENO DATOS'!DO335</f>
        <v>0</v>
      </c>
    </row>
    <row r="6167" spans="2:4" ht="18" customHeight="1" x14ac:dyDescent="0.35">
      <c r="B6167" s="15">
        <f>'RELLENO DATOS'!DJ336</f>
        <v>37577</v>
      </c>
      <c r="C6167" s="16" t="s">
        <v>45</v>
      </c>
      <c r="D6167" s="16">
        <f>'RELLENO DATOS'!DO336</f>
        <v>0</v>
      </c>
    </row>
    <row r="6168" spans="2:4" ht="18" customHeight="1" x14ac:dyDescent="0.35">
      <c r="B6168" s="15">
        <f>'RELLENO DATOS'!DJ337</f>
        <v>37578</v>
      </c>
      <c r="C6168" s="16" t="s">
        <v>45</v>
      </c>
      <c r="D6168" s="16">
        <f>'RELLENO DATOS'!DO337</f>
        <v>0</v>
      </c>
    </row>
    <row r="6169" spans="2:4" ht="18" customHeight="1" x14ac:dyDescent="0.35">
      <c r="B6169" s="15">
        <f>'RELLENO DATOS'!DJ338</f>
        <v>37579</v>
      </c>
      <c r="C6169" s="16" t="s">
        <v>45</v>
      </c>
      <c r="D6169" s="16">
        <f>'RELLENO DATOS'!DO338</f>
        <v>4.9000000000000004</v>
      </c>
    </row>
    <row r="6170" spans="2:4" ht="18" customHeight="1" x14ac:dyDescent="0.35">
      <c r="B6170" s="15">
        <f>'RELLENO DATOS'!DJ339</f>
        <v>37580</v>
      </c>
      <c r="C6170" s="16" t="s">
        <v>45</v>
      </c>
      <c r="D6170" s="16">
        <f>'RELLENO DATOS'!DO339</f>
        <v>0</v>
      </c>
    </row>
    <row r="6171" spans="2:4" ht="18" customHeight="1" x14ac:dyDescent="0.35">
      <c r="B6171" s="15">
        <f>'RELLENO DATOS'!DJ340</f>
        <v>37581</v>
      </c>
      <c r="C6171" s="16" t="s">
        <v>45</v>
      </c>
      <c r="D6171" s="16">
        <f>'RELLENO DATOS'!DO340</f>
        <v>0</v>
      </c>
    </row>
    <row r="6172" spans="2:4" ht="18" customHeight="1" x14ac:dyDescent="0.35">
      <c r="B6172" s="15">
        <f>'RELLENO DATOS'!DJ341</f>
        <v>37582</v>
      </c>
      <c r="C6172" s="16" t="s">
        <v>45</v>
      </c>
      <c r="D6172" s="16">
        <f>'RELLENO DATOS'!DO341</f>
        <v>0</v>
      </c>
    </row>
    <row r="6173" spans="2:4" ht="18" customHeight="1" x14ac:dyDescent="0.35">
      <c r="B6173" s="15">
        <f>'RELLENO DATOS'!DJ342</f>
        <v>37583</v>
      </c>
      <c r="C6173" s="16" t="s">
        <v>45</v>
      </c>
      <c r="D6173" s="16">
        <f>'RELLENO DATOS'!DO342</f>
        <v>0</v>
      </c>
    </row>
    <row r="6174" spans="2:4" ht="18" customHeight="1" x14ac:dyDescent="0.35">
      <c r="B6174" s="15">
        <f>'RELLENO DATOS'!DJ343</f>
        <v>37584</v>
      </c>
      <c r="C6174" s="16" t="s">
        <v>45</v>
      </c>
      <c r="D6174" s="16">
        <f>'RELLENO DATOS'!DO343</f>
        <v>0</v>
      </c>
    </row>
    <row r="6175" spans="2:4" ht="18" customHeight="1" x14ac:dyDescent="0.35">
      <c r="B6175" s="15">
        <f>'RELLENO DATOS'!DJ344</f>
        <v>37585</v>
      </c>
      <c r="C6175" s="16" t="s">
        <v>45</v>
      </c>
      <c r="D6175" s="16">
        <f>'RELLENO DATOS'!DO344</f>
        <v>0</v>
      </c>
    </row>
    <row r="6176" spans="2:4" ht="18" customHeight="1" x14ac:dyDescent="0.35">
      <c r="B6176" s="15">
        <f>'RELLENO DATOS'!DJ345</f>
        <v>37586</v>
      </c>
      <c r="C6176" s="16" t="s">
        <v>45</v>
      </c>
      <c r="D6176" s="16">
        <f>'RELLENO DATOS'!DO345</f>
        <v>0</v>
      </c>
    </row>
    <row r="6177" spans="2:4" ht="18" customHeight="1" x14ac:dyDescent="0.35">
      <c r="B6177" s="15">
        <f>'RELLENO DATOS'!DJ346</f>
        <v>37587</v>
      </c>
      <c r="C6177" s="16" t="s">
        <v>45</v>
      </c>
      <c r="D6177" s="16">
        <f>'RELLENO DATOS'!DO346</f>
        <v>0</v>
      </c>
    </row>
    <row r="6178" spans="2:4" ht="18" customHeight="1" x14ac:dyDescent="0.35">
      <c r="B6178" s="15">
        <f>'RELLENO DATOS'!DJ347</f>
        <v>37588</v>
      </c>
      <c r="C6178" s="16" t="s">
        <v>45</v>
      </c>
      <c r="D6178" s="16">
        <f>'RELLENO DATOS'!DO347</f>
        <v>0</v>
      </c>
    </row>
    <row r="6179" spans="2:4" ht="18" customHeight="1" x14ac:dyDescent="0.35">
      <c r="B6179" s="15">
        <f>'RELLENO DATOS'!DJ348</f>
        <v>37589</v>
      </c>
      <c r="C6179" s="16" t="s">
        <v>45</v>
      </c>
      <c r="D6179" s="16">
        <f>'RELLENO DATOS'!DO348</f>
        <v>0</v>
      </c>
    </row>
    <row r="6180" spans="2:4" ht="18" customHeight="1" x14ac:dyDescent="0.35">
      <c r="B6180" s="15">
        <f>'RELLENO DATOS'!DJ349</f>
        <v>37590</v>
      </c>
      <c r="C6180" s="16" t="s">
        <v>45</v>
      </c>
      <c r="D6180" s="16">
        <f>'RELLENO DATOS'!DO349</f>
        <v>0</v>
      </c>
    </row>
    <row r="6181" spans="2:4" ht="18" customHeight="1" x14ac:dyDescent="0.35">
      <c r="B6181" s="15">
        <f>'RELLENO DATOS'!DJ350</f>
        <v>37591</v>
      </c>
      <c r="C6181" s="16" t="s">
        <v>45</v>
      </c>
      <c r="D6181" s="16">
        <f>'RELLENO DATOS'!DO350</f>
        <v>0</v>
      </c>
    </row>
    <row r="6182" spans="2:4" ht="18" customHeight="1" x14ac:dyDescent="0.35">
      <c r="B6182" s="15">
        <f>'RELLENO DATOS'!DJ351</f>
        <v>37592</v>
      </c>
      <c r="C6182" s="16" t="s">
        <v>45</v>
      </c>
      <c r="D6182" s="16">
        <f>'RELLENO DATOS'!DO351</f>
        <v>0</v>
      </c>
    </row>
    <row r="6183" spans="2:4" ht="18" customHeight="1" x14ac:dyDescent="0.35">
      <c r="B6183" s="15">
        <f>'RELLENO DATOS'!DJ352</f>
        <v>37593</v>
      </c>
      <c r="C6183" s="16" t="s">
        <v>45</v>
      </c>
      <c r="D6183" s="16">
        <f>'RELLENO DATOS'!DO352</f>
        <v>0</v>
      </c>
    </row>
    <row r="6184" spans="2:4" ht="18" customHeight="1" x14ac:dyDescent="0.35">
      <c r="B6184" s="15">
        <f>'RELLENO DATOS'!DJ353</f>
        <v>37594</v>
      </c>
      <c r="C6184" s="16" t="s">
        <v>45</v>
      </c>
      <c r="D6184" s="16">
        <f>'RELLENO DATOS'!DO353</f>
        <v>0</v>
      </c>
    </row>
    <row r="6185" spans="2:4" ht="18" customHeight="1" x14ac:dyDescent="0.35">
      <c r="B6185" s="15">
        <f>'RELLENO DATOS'!DJ354</f>
        <v>37595</v>
      </c>
      <c r="C6185" s="16" t="s">
        <v>45</v>
      </c>
      <c r="D6185" s="16">
        <f>'RELLENO DATOS'!DO354</f>
        <v>0</v>
      </c>
    </row>
    <row r="6186" spans="2:4" ht="18" customHeight="1" x14ac:dyDescent="0.35">
      <c r="B6186" s="15">
        <f>'RELLENO DATOS'!DJ355</f>
        <v>37596</v>
      </c>
      <c r="C6186" s="16" t="s">
        <v>45</v>
      </c>
      <c r="D6186" s="16">
        <f>'RELLENO DATOS'!DO355</f>
        <v>0</v>
      </c>
    </row>
    <row r="6187" spans="2:4" ht="18" customHeight="1" x14ac:dyDescent="0.35">
      <c r="B6187" s="15">
        <f>'RELLENO DATOS'!DJ356</f>
        <v>37597</v>
      </c>
      <c r="C6187" s="16" t="s">
        <v>45</v>
      </c>
      <c r="D6187" s="16">
        <f>'RELLENO DATOS'!DO356</f>
        <v>13.8</v>
      </c>
    </row>
    <row r="6188" spans="2:4" ht="18" customHeight="1" x14ac:dyDescent="0.35">
      <c r="B6188" s="15">
        <f>'RELLENO DATOS'!DJ357</f>
        <v>37598</v>
      </c>
      <c r="C6188" s="16" t="s">
        <v>45</v>
      </c>
      <c r="D6188" s="16">
        <f>'RELLENO DATOS'!DO357</f>
        <v>7.7</v>
      </c>
    </row>
    <row r="6189" spans="2:4" ht="18" customHeight="1" x14ac:dyDescent="0.35">
      <c r="B6189" s="15">
        <f>'RELLENO DATOS'!DJ358</f>
        <v>37599</v>
      </c>
      <c r="C6189" s="16" t="s">
        <v>45</v>
      </c>
      <c r="D6189" s="16">
        <f>'RELLENO DATOS'!DO358</f>
        <v>3</v>
      </c>
    </row>
    <row r="6190" spans="2:4" ht="18" customHeight="1" x14ac:dyDescent="0.35">
      <c r="B6190" s="15">
        <f>'RELLENO DATOS'!DJ359</f>
        <v>37600</v>
      </c>
      <c r="C6190" s="16" t="s">
        <v>45</v>
      </c>
      <c r="D6190" s="16">
        <f>'RELLENO DATOS'!DO359</f>
        <v>0</v>
      </c>
    </row>
    <row r="6191" spans="2:4" ht="18" customHeight="1" x14ac:dyDescent="0.35">
      <c r="B6191" s="15">
        <f>'RELLENO DATOS'!DJ360</f>
        <v>37601</v>
      </c>
      <c r="C6191" s="16" t="s">
        <v>45</v>
      </c>
      <c r="D6191" s="16">
        <f>'RELLENO DATOS'!DO360</f>
        <v>0</v>
      </c>
    </row>
    <row r="6192" spans="2:4" ht="18" customHeight="1" x14ac:dyDescent="0.35">
      <c r="B6192" s="15">
        <f>'RELLENO DATOS'!DJ361</f>
        <v>37602</v>
      </c>
      <c r="C6192" s="16" t="s">
        <v>45</v>
      </c>
      <c r="D6192" s="16">
        <f>'RELLENO DATOS'!DO361</f>
        <v>0</v>
      </c>
    </row>
    <row r="6193" spans="2:4" ht="18" customHeight="1" x14ac:dyDescent="0.35">
      <c r="B6193" s="15">
        <f>'RELLENO DATOS'!DJ362</f>
        <v>37603</v>
      </c>
      <c r="C6193" s="16" t="s">
        <v>45</v>
      </c>
      <c r="D6193" s="16">
        <f>'RELLENO DATOS'!DO362</f>
        <v>0</v>
      </c>
    </row>
    <row r="6194" spans="2:4" ht="18" customHeight="1" x14ac:dyDescent="0.35">
      <c r="B6194" s="15">
        <f>'RELLENO DATOS'!DJ363</f>
        <v>37604</v>
      </c>
      <c r="C6194" s="16" t="s">
        <v>45</v>
      </c>
      <c r="D6194" s="16">
        <f>'RELLENO DATOS'!DO363</f>
        <v>2.4</v>
      </c>
    </row>
    <row r="6195" spans="2:4" ht="18" customHeight="1" x14ac:dyDescent="0.35">
      <c r="B6195" s="15">
        <f>'RELLENO DATOS'!DJ364</f>
        <v>37605</v>
      </c>
      <c r="C6195" s="16" t="s">
        <v>45</v>
      </c>
      <c r="D6195" s="16">
        <f>'RELLENO DATOS'!DO364</f>
        <v>0</v>
      </c>
    </row>
    <row r="6196" spans="2:4" ht="18" customHeight="1" x14ac:dyDescent="0.35">
      <c r="B6196" s="15">
        <f>'RELLENO DATOS'!DJ365</f>
        <v>37606</v>
      </c>
      <c r="C6196" s="16" t="s">
        <v>45</v>
      </c>
      <c r="D6196" s="16">
        <f>'RELLENO DATOS'!DO365</f>
        <v>20</v>
      </c>
    </row>
    <row r="6197" spans="2:4" ht="18" customHeight="1" x14ac:dyDescent="0.35">
      <c r="B6197" s="15">
        <f>'RELLENO DATOS'!DJ366</f>
        <v>37607</v>
      </c>
      <c r="C6197" s="16" t="s">
        <v>45</v>
      </c>
      <c r="D6197" s="16">
        <f>'RELLENO DATOS'!DO366</f>
        <v>13.2</v>
      </c>
    </row>
    <row r="6198" spans="2:4" ht="18" customHeight="1" x14ac:dyDescent="0.35">
      <c r="B6198" s="15">
        <f>'RELLENO DATOS'!DJ367</f>
        <v>37608</v>
      </c>
      <c r="C6198" s="16" t="s">
        <v>45</v>
      </c>
      <c r="D6198" s="16">
        <f>'RELLENO DATOS'!DO367</f>
        <v>9.8000000000000007</v>
      </c>
    </row>
    <row r="6199" spans="2:4" ht="18" customHeight="1" x14ac:dyDescent="0.35">
      <c r="B6199" s="15">
        <f>'RELLENO DATOS'!DJ368</f>
        <v>37609</v>
      </c>
      <c r="C6199" s="16" t="s">
        <v>45</v>
      </c>
      <c r="D6199" s="16">
        <f>'RELLENO DATOS'!DO368</f>
        <v>0</v>
      </c>
    </row>
    <row r="6200" spans="2:4" ht="18" customHeight="1" x14ac:dyDescent="0.35">
      <c r="B6200" s="15">
        <f>'RELLENO DATOS'!DJ369</f>
        <v>37610</v>
      </c>
      <c r="C6200" s="16" t="s">
        <v>45</v>
      </c>
      <c r="D6200" s="16">
        <f>'RELLENO DATOS'!DO369</f>
        <v>0</v>
      </c>
    </row>
    <row r="6201" spans="2:4" ht="18" customHeight="1" x14ac:dyDescent="0.35">
      <c r="B6201" s="15">
        <f>'RELLENO DATOS'!DJ370</f>
        <v>37611</v>
      </c>
      <c r="C6201" s="16" t="s">
        <v>45</v>
      </c>
      <c r="D6201" s="16">
        <f>'RELLENO DATOS'!DO370</f>
        <v>0</v>
      </c>
    </row>
    <row r="6202" spans="2:4" ht="18" customHeight="1" x14ac:dyDescent="0.35">
      <c r="B6202" s="15">
        <f>'RELLENO DATOS'!DJ371</f>
        <v>37612</v>
      </c>
      <c r="C6202" s="16" t="s">
        <v>45</v>
      </c>
      <c r="D6202" s="16">
        <f>'RELLENO DATOS'!DO371</f>
        <v>0</v>
      </c>
    </row>
    <row r="6203" spans="2:4" ht="18" customHeight="1" x14ac:dyDescent="0.35">
      <c r="B6203" s="15">
        <f>'RELLENO DATOS'!DJ372</f>
        <v>37613</v>
      </c>
      <c r="C6203" s="16" t="s">
        <v>45</v>
      </c>
      <c r="D6203" s="16">
        <f>'RELLENO DATOS'!DO372</f>
        <v>2.4</v>
      </c>
    </row>
    <row r="6204" spans="2:4" ht="18" customHeight="1" x14ac:dyDescent="0.35">
      <c r="B6204" s="15">
        <f>'RELLENO DATOS'!DJ373</f>
        <v>37614</v>
      </c>
      <c r="C6204" s="16" t="s">
        <v>45</v>
      </c>
      <c r="D6204" s="16">
        <f>'RELLENO DATOS'!DO373</f>
        <v>0</v>
      </c>
    </row>
    <row r="6205" spans="2:4" ht="18" customHeight="1" x14ac:dyDescent="0.35">
      <c r="B6205" s="15">
        <f>'RELLENO DATOS'!DJ374</f>
        <v>37615</v>
      </c>
      <c r="C6205" s="16" t="s">
        <v>45</v>
      </c>
      <c r="D6205" s="16">
        <f>'RELLENO DATOS'!DO374</f>
        <v>1.3</v>
      </c>
    </row>
    <row r="6206" spans="2:4" ht="18" customHeight="1" x14ac:dyDescent="0.35">
      <c r="B6206" s="15">
        <f>'RELLENO DATOS'!DJ375</f>
        <v>37616</v>
      </c>
      <c r="C6206" s="16" t="s">
        <v>45</v>
      </c>
      <c r="D6206" s="16">
        <f>'RELLENO DATOS'!DO375</f>
        <v>0</v>
      </c>
    </row>
    <row r="6207" spans="2:4" ht="18" customHeight="1" x14ac:dyDescent="0.35">
      <c r="B6207" s="15">
        <f>'RELLENO DATOS'!DJ376</f>
        <v>37617</v>
      </c>
      <c r="C6207" s="16" t="s">
        <v>45</v>
      </c>
      <c r="D6207" s="16">
        <f>'RELLENO DATOS'!DO376</f>
        <v>0</v>
      </c>
    </row>
    <row r="6208" spans="2:4" ht="18" customHeight="1" x14ac:dyDescent="0.35">
      <c r="B6208" s="15">
        <f>'RELLENO DATOS'!DJ377</f>
        <v>37618</v>
      </c>
      <c r="C6208" s="16" t="s">
        <v>45</v>
      </c>
      <c r="D6208" s="16">
        <f>'RELLENO DATOS'!DO377</f>
        <v>0</v>
      </c>
    </row>
    <row r="6209" spans="2:4" ht="18" customHeight="1" x14ac:dyDescent="0.35">
      <c r="B6209" s="15">
        <f>'RELLENO DATOS'!DJ378</f>
        <v>37619</v>
      </c>
      <c r="C6209" s="16" t="s">
        <v>45</v>
      </c>
      <c r="D6209" s="16">
        <f>'RELLENO DATOS'!DO378</f>
        <v>0</v>
      </c>
    </row>
    <row r="6210" spans="2:4" ht="18" customHeight="1" x14ac:dyDescent="0.35">
      <c r="B6210" s="15">
        <f>'RELLENO DATOS'!DJ379</f>
        <v>37620</v>
      </c>
      <c r="C6210" s="16" t="s">
        <v>45</v>
      </c>
      <c r="D6210" s="16">
        <f>'RELLENO DATOS'!DO379</f>
        <v>0</v>
      </c>
    </row>
    <row r="6211" spans="2:4" ht="18" customHeight="1" x14ac:dyDescent="0.35">
      <c r="B6211" s="15">
        <f>'RELLENO DATOS'!DJ380</f>
        <v>37621</v>
      </c>
      <c r="C6211" s="16" t="s">
        <v>45</v>
      </c>
      <c r="D6211" s="16">
        <f>'RELLENO DATOS'!DO380</f>
        <v>0</v>
      </c>
    </row>
    <row r="6212" spans="2:4" ht="18" customHeight="1" x14ac:dyDescent="0.35">
      <c r="B6212" s="15">
        <f>'RELLENO DATOS'!DQ16</f>
        <v>37622</v>
      </c>
      <c r="C6212" s="16" t="s">
        <v>45</v>
      </c>
      <c r="D6212" s="16">
        <f>'RELLENO DATOS'!DV16</f>
        <v>0</v>
      </c>
    </row>
    <row r="6213" spans="2:4" ht="18" customHeight="1" x14ac:dyDescent="0.35">
      <c r="B6213" s="15">
        <f>'RELLENO DATOS'!DQ17</f>
        <v>37623</v>
      </c>
      <c r="C6213" s="16" t="s">
        <v>45</v>
      </c>
      <c r="D6213" s="16">
        <f>'RELLENO DATOS'!DV17</f>
        <v>0</v>
      </c>
    </row>
    <row r="6214" spans="2:4" ht="18" customHeight="1" x14ac:dyDescent="0.35">
      <c r="B6214" s="15">
        <f>'RELLENO DATOS'!DQ18</f>
        <v>37624</v>
      </c>
      <c r="C6214" s="16" t="s">
        <v>45</v>
      </c>
      <c r="D6214" s="16">
        <f>'RELLENO DATOS'!DV18</f>
        <v>9</v>
      </c>
    </row>
    <row r="6215" spans="2:4" ht="18" customHeight="1" x14ac:dyDescent="0.35">
      <c r="B6215" s="15">
        <f>'RELLENO DATOS'!DQ19</f>
        <v>37625</v>
      </c>
      <c r="C6215" s="16" t="s">
        <v>45</v>
      </c>
      <c r="D6215" s="16">
        <f>'RELLENO DATOS'!DV19</f>
        <v>0</v>
      </c>
    </row>
    <row r="6216" spans="2:4" ht="18" customHeight="1" x14ac:dyDescent="0.35">
      <c r="B6216" s="15">
        <f>'RELLENO DATOS'!DQ20</f>
        <v>37626</v>
      </c>
      <c r="C6216" s="16" t="s">
        <v>45</v>
      </c>
      <c r="D6216" s="16">
        <f>'RELLENO DATOS'!DV20</f>
        <v>0</v>
      </c>
    </row>
    <row r="6217" spans="2:4" ht="18" customHeight="1" x14ac:dyDescent="0.35">
      <c r="B6217" s="15">
        <f>'RELLENO DATOS'!DQ21</f>
        <v>37627</v>
      </c>
      <c r="C6217" s="16" t="s">
        <v>45</v>
      </c>
      <c r="D6217" s="16">
        <f>'RELLENO DATOS'!DV21</f>
        <v>0</v>
      </c>
    </row>
    <row r="6218" spans="2:4" ht="18" customHeight="1" x14ac:dyDescent="0.35">
      <c r="B6218" s="15">
        <f>'RELLENO DATOS'!DQ22</f>
        <v>37628</v>
      </c>
      <c r="C6218" s="16" t="s">
        <v>45</v>
      </c>
      <c r="D6218" s="16">
        <f>'RELLENO DATOS'!DV22</f>
        <v>0</v>
      </c>
    </row>
    <row r="6219" spans="2:4" ht="18" customHeight="1" x14ac:dyDescent="0.35">
      <c r="B6219" s="15">
        <f>'RELLENO DATOS'!DQ23</f>
        <v>37629</v>
      </c>
      <c r="C6219" s="16" t="s">
        <v>45</v>
      </c>
      <c r="D6219" s="16">
        <f>'RELLENO DATOS'!DV23</f>
        <v>0</v>
      </c>
    </row>
    <row r="6220" spans="2:4" ht="18" customHeight="1" x14ac:dyDescent="0.35">
      <c r="B6220" s="15">
        <f>'RELLENO DATOS'!DQ24</f>
        <v>37630</v>
      </c>
      <c r="C6220" s="16" t="s">
        <v>45</v>
      </c>
      <c r="D6220" s="16">
        <f>'RELLENO DATOS'!DV24</f>
        <v>0</v>
      </c>
    </row>
    <row r="6221" spans="2:4" ht="18" customHeight="1" x14ac:dyDescent="0.35">
      <c r="B6221" s="15">
        <f>'RELLENO DATOS'!DQ25</f>
        <v>37631</v>
      </c>
      <c r="C6221" s="16" t="s">
        <v>45</v>
      </c>
      <c r="D6221" s="16">
        <f>'RELLENO DATOS'!DV25</f>
        <v>0</v>
      </c>
    </row>
    <row r="6222" spans="2:4" ht="18" customHeight="1" x14ac:dyDescent="0.35">
      <c r="B6222" s="15">
        <f>'RELLENO DATOS'!DQ26</f>
        <v>37632</v>
      </c>
      <c r="C6222" s="16" t="s">
        <v>45</v>
      </c>
      <c r="D6222" s="16">
        <f>'RELLENO DATOS'!DV26</f>
        <v>0</v>
      </c>
    </row>
    <row r="6223" spans="2:4" ht="18" customHeight="1" x14ac:dyDescent="0.35">
      <c r="B6223" s="15">
        <f>'RELLENO DATOS'!DQ27</f>
        <v>37633</v>
      </c>
      <c r="C6223" s="16" t="s">
        <v>45</v>
      </c>
      <c r="D6223" s="16">
        <f>'RELLENO DATOS'!DV27</f>
        <v>0</v>
      </c>
    </row>
    <row r="6224" spans="2:4" ht="18" customHeight="1" x14ac:dyDescent="0.35">
      <c r="B6224" s="15">
        <f>'RELLENO DATOS'!DQ28</f>
        <v>37634</v>
      </c>
      <c r="C6224" s="16" t="s">
        <v>45</v>
      </c>
      <c r="D6224" s="16">
        <f>'RELLENO DATOS'!DV28</f>
        <v>0</v>
      </c>
    </row>
    <row r="6225" spans="2:4" ht="18" customHeight="1" x14ac:dyDescent="0.35">
      <c r="B6225" s="15">
        <f>'RELLENO DATOS'!DQ29</f>
        <v>37635</v>
      </c>
      <c r="C6225" s="16" t="s">
        <v>45</v>
      </c>
      <c r="D6225" s="16">
        <f>'RELLENO DATOS'!DV29</f>
        <v>0</v>
      </c>
    </row>
    <row r="6226" spans="2:4" ht="18" customHeight="1" x14ac:dyDescent="0.35">
      <c r="B6226" s="15">
        <f>'RELLENO DATOS'!DQ30</f>
        <v>37636</v>
      </c>
      <c r="C6226" s="16" t="s">
        <v>45</v>
      </c>
      <c r="D6226" s="16">
        <f>'RELLENO DATOS'!DV30</f>
        <v>0</v>
      </c>
    </row>
    <row r="6227" spans="2:4" ht="18" customHeight="1" x14ac:dyDescent="0.35">
      <c r="B6227" s="15">
        <f>'RELLENO DATOS'!DQ31</f>
        <v>37637</v>
      </c>
      <c r="C6227" s="16" t="s">
        <v>45</v>
      </c>
      <c r="D6227" s="16">
        <f>'RELLENO DATOS'!DV31</f>
        <v>0</v>
      </c>
    </row>
    <row r="6228" spans="2:4" ht="18" customHeight="1" x14ac:dyDescent="0.35">
      <c r="B6228" s="15">
        <f>'RELLENO DATOS'!DQ32</f>
        <v>37638</v>
      </c>
      <c r="C6228" s="16" t="s">
        <v>45</v>
      </c>
      <c r="D6228" s="16">
        <f>'RELLENO DATOS'!DV32</f>
        <v>0</v>
      </c>
    </row>
    <row r="6229" spans="2:4" ht="18" customHeight="1" x14ac:dyDescent="0.35">
      <c r="B6229" s="15">
        <f>'RELLENO DATOS'!DQ33</f>
        <v>37639</v>
      </c>
      <c r="C6229" s="16" t="s">
        <v>45</v>
      </c>
      <c r="D6229" s="16">
        <f>'RELLENO DATOS'!DV33</f>
        <v>0</v>
      </c>
    </row>
    <row r="6230" spans="2:4" ht="18" customHeight="1" x14ac:dyDescent="0.35">
      <c r="B6230" s="15">
        <f>'RELLENO DATOS'!DQ34</f>
        <v>37640</v>
      </c>
      <c r="C6230" s="16" t="s">
        <v>45</v>
      </c>
      <c r="D6230" s="16">
        <f>'RELLENO DATOS'!DV34</f>
        <v>0</v>
      </c>
    </row>
    <row r="6231" spans="2:4" ht="18" customHeight="1" x14ac:dyDescent="0.35">
      <c r="B6231" s="15">
        <f>'RELLENO DATOS'!DQ35</f>
        <v>37641</v>
      </c>
      <c r="C6231" s="16" t="s">
        <v>45</v>
      </c>
      <c r="D6231" s="16">
        <f>'RELLENO DATOS'!DV35</f>
        <v>0</v>
      </c>
    </row>
    <row r="6232" spans="2:4" ht="18" customHeight="1" x14ac:dyDescent="0.35">
      <c r="B6232" s="15">
        <f>'RELLENO DATOS'!DQ36</f>
        <v>37642</v>
      </c>
      <c r="C6232" s="16" t="s">
        <v>45</v>
      </c>
      <c r="D6232" s="16">
        <f>'RELLENO DATOS'!DV36</f>
        <v>0</v>
      </c>
    </row>
    <row r="6233" spans="2:4" ht="18" customHeight="1" x14ac:dyDescent="0.35">
      <c r="B6233" s="15">
        <f>'RELLENO DATOS'!DQ37</f>
        <v>37643</v>
      </c>
      <c r="C6233" s="16" t="s">
        <v>45</v>
      </c>
      <c r="D6233" s="16">
        <f>'RELLENO DATOS'!DV37</f>
        <v>0</v>
      </c>
    </row>
    <row r="6234" spans="2:4" ht="18" customHeight="1" x14ac:dyDescent="0.35">
      <c r="B6234" s="15">
        <f>'RELLENO DATOS'!DQ38</f>
        <v>37644</v>
      </c>
      <c r="C6234" s="16" t="s">
        <v>45</v>
      </c>
      <c r="D6234" s="16">
        <f>'RELLENO DATOS'!DV38</f>
        <v>0</v>
      </c>
    </row>
    <row r="6235" spans="2:4" ht="18" customHeight="1" x14ac:dyDescent="0.35">
      <c r="B6235" s="15">
        <f>'RELLENO DATOS'!DQ39</f>
        <v>37645</v>
      </c>
      <c r="C6235" s="16" t="s">
        <v>45</v>
      </c>
      <c r="D6235" s="16">
        <f>'RELLENO DATOS'!DV39</f>
        <v>0</v>
      </c>
    </row>
    <row r="6236" spans="2:4" ht="18" customHeight="1" x14ac:dyDescent="0.35">
      <c r="B6236" s="15">
        <f>'RELLENO DATOS'!DQ40</f>
        <v>37646</v>
      </c>
      <c r="C6236" s="16" t="s">
        <v>45</v>
      </c>
      <c r="D6236" s="16">
        <f>'RELLENO DATOS'!DV40</f>
        <v>0</v>
      </c>
    </row>
    <row r="6237" spans="2:4" ht="18" customHeight="1" x14ac:dyDescent="0.35">
      <c r="B6237" s="15">
        <f>'RELLENO DATOS'!DQ41</f>
        <v>37647</v>
      </c>
      <c r="C6237" s="16" t="s">
        <v>45</v>
      </c>
      <c r="D6237" s="16">
        <f>'RELLENO DATOS'!DV41</f>
        <v>0</v>
      </c>
    </row>
    <row r="6238" spans="2:4" ht="18" customHeight="1" x14ac:dyDescent="0.35">
      <c r="B6238" s="15">
        <f>'RELLENO DATOS'!DQ42</f>
        <v>37648</v>
      </c>
      <c r="C6238" s="16" t="s">
        <v>45</v>
      </c>
      <c r="D6238" s="16">
        <f>'RELLENO DATOS'!DV42</f>
        <v>0</v>
      </c>
    </row>
    <row r="6239" spans="2:4" ht="18" customHeight="1" x14ac:dyDescent="0.35">
      <c r="B6239" s="15">
        <f>'RELLENO DATOS'!DQ43</f>
        <v>37649</v>
      </c>
      <c r="C6239" s="16" t="s">
        <v>45</v>
      </c>
      <c r="D6239" s="16">
        <f>'RELLENO DATOS'!DV43</f>
        <v>0</v>
      </c>
    </row>
    <row r="6240" spans="2:4" ht="18" customHeight="1" x14ac:dyDescent="0.35">
      <c r="B6240" s="15">
        <f>'RELLENO DATOS'!DQ44</f>
        <v>37650</v>
      </c>
      <c r="C6240" s="16" t="s">
        <v>45</v>
      </c>
      <c r="D6240" s="16">
        <f>'RELLENO DATOS'!DV44</f>
        <v>0</v>
      </c>
    </row>
    <row r="6241" spans="2:4" ht="18" customHeight="1" x14ac:dyDescent="0.35">
      <c r="B6241" s="15">
        <f>'RELLENO DATOS'!DQ45</f>
        <v>37651</v>
      </c>
      <c r="C6241" s="16" t="s">
        <v>45</v>
      </c>
      <c r="D6241" s="16">
        <f>'RELLENO DATOS'!DV45</f>
        <v>0</v>
      </c>
    </row>
    <row r="6242" spans="2:4" ht="18" customHeight="1" x14ac:dyDescent="0.35">
      <c r="B6242" s="15">
        <f>'RELLENO DATOS'!DQ46</f>
        <v>37652</v>
      </c>
      <c r="C6242" s="16" t="s">
        <v>45</v>
      </c>
      <c r="D6242" s="16">
        <f>'RELLENO DATOS'!DV46</f>
        <v>0</v>
      </c>
    </row>
    <row r="6243" spans="2:4" ht="18" customHeight="1" x14ac:dyDescent="0.35">
      <c r="B6243" s="15">
        <f>'RELLENO DATOS'!DQ47</f>
        <v>37653</v>
      </c>
      <c r="C6243" s="16" t="s">
        <v>45</v>
      </c>
      <c r="D6243" s="16">
        <f>'RELLENO DATOS'!DV47</f>
        <v>0</v>
      </c>
    </row>
    <row r="6244" spans="2:4" ht="18" customHeight="1" x14ac:dyDescent="0.35">
      <c r="B6244" s="15">
        <f>'RELLENO DATOS'!DQ48</f>
        <v>37654</v>
      </c>
      <c r="C6244" s="16" t="s">
        <v>45</v>
      </c>
      <c r="D6244" s="16">
        <f>'RELLENO DATOS'!DV48</f>
        <v>0</v>
      </c>
    </row>
    <row r="6245" spans="2:4" ht="18" customHeight="1" x14ac:dyDescent="0.35">
      <c r="B6245" s="15">
        <f>'RELLENO DATOS'!DQ49</f>
        <v>37655</v>
      </c>
      <c r="C6245" s="16" t="s">
        <v>45</v>
      </c>
      <c r="D6245" s="16">
        <f>'RELLENO DATOS'!DV49</f>
        <v>0</v>
      </c>
    </row>
    <row r="6246" spans="2:4" ht="18" customHeight="1" x14ac:dyDescent="0.35">
      <c r="B6246" s="15">
        <f>'RELLENO DATOS'!DQ50</f>
        <v>37656</v>
      </c>
      <c r="C6246" s="16" t="s">
        <v>45</v>
      </c>
      <c r="D6246" s="16">
        <f>'RELLENO DATOS'!DV50</f>
        <v>0</v>
      </c>
    </row>
    <row r="6247" spans="2:4" ht="18" customHeight="1" x14ac:dyDescent="0.35">
      <c r="B6247" s="15">
        <f>'RELLENO DATOS'!DQ51</f>
        <v>37657</v>
      </c>
      <c r="C6247" s="16" t="s">
        <v>45</v>
      </c>
      <c r="D6247" s="16">
        <f>'RELLENO DATOS'!DV51</f>
        <v>0</v>
      </c>
    </row>
    <row r="6248" spans="2:4" ht="18" customHeight="1" x14ac:dyDescent="0.35">
      <c r="B6248" s="15">
        <f>'RELLENO DATOS'!DQ52</f>
        <v>37658</v>
      </c>
      <c r="C6248" s="16" t="s">
        <v>45</v>
      </c>
      <c r="D6248" s="16">
        <f>'RELLENO DATOS'!DV52</f>
        <v>0</v>
      </c>
    </row>
    <row r="6249" spans="2:4" ht="18" customHeight="1" x14ac:dyDescent="0.35">
      <c r="B6249" s="15">
        <f>'RELLENO DATOS'!DQ53</f>
        <v>37659</v>
      </c>
      <c r="C6249" s="16" t="s">
        <v>45</v>
      </c>
      <c r="D6249" s="16">
        <f>'RELLENO DATOS'!DV53</f>
        <v>5.4</v>
      </c>
    </row>
    <row r="6250" spans="2:4" ht="18" customHeight="1" x14ac:dyDescent="0.35">
      <c r="B6250" s="15">
        <f>'RELLENO DATOS'!DQ54</f>
        <v>37660</v>
      </c>
      <c r="C6250" s="16" t="s">
        <v>45</v>
      </c>
      <c r="D6250" s="16">
        <f>'RELLENO DATOS'!DV54</f>
        <v>11</v>
      </c>
    </row>
    <row r="6251" spans="2:4" ht="18" customHeight="1" x14ac:dyDescent="0.35">
      <c r="B6251" s="15">
        <f>'RELLENO DATOS'!DQ55</f>
        <v>37661</v>
      </c>
      <c r="C6251" s="16" t="s">
        <v>45</v>
      </c>
      <c r="D6251" s="16">
        <f>'RELLENO DATOS'!DV55</f>
        <v>3.7</v>
      </c>
    </row>
    <row r="6252" spans="2:4" ht="18" customHeight="1" x14ac:dyDescent="0.35">
      <c r="B6252" s="15">
        <f>'RELLENO DATOS'!DQ56</f>
        <v>37662</v>
      </c>
      <c r="C6252" s="16" t="s">
        <v>45</v>
      </c>
      <c r="D6252" s="16">
        <f>'RELLENO DATOS'!DV56</f>
        <v>5</v>
      </c>
    </row>
    <row r="6253" spans="2:4" ht="18" customHeight="1" x14ac:dyDescent="0.35">
      <c r="B6253" s="15">
        <f>'RELLENO DATOS'!DQ57</f>
        <v>37663</v>
      </c>
      <c r="C6253" s="16" t="s">
        <v>45</v>
      </c>
      <c r="D6253" s="16">
        <f>'RELLENO DATOS'!DV57</f>
        <v>0</v>
      </c>
    </row>
    <row r="6254" spans="2:4" ht="18" customHeight="1" x14ac:dyDescent="0.35">
      <c r="B6254" s="15">
        <f>'RELLENO DATOS'!DQ58</f>
        <v>37664</v>
      </c>
      <c r="C6254" s="16" t="s">
        <v>45</v>
      </c>
      <c r="D6254" s="16">
        <f>'RELLENO DATOS'!DV58</f>
        <v>5.3</v>
      </c>
    </row>
    <row r="6255" spans="2:4" ht="18" customHeight="1" x14ac:dyDescent="0.35">
      <c r="B6255" s="15">
        <f>'RELLENO DATOS'!DQ59</f>
        <v>37665</v>
      </c>
      <c r="C6255" s="16" t="s">
        <v>45</v>
      </c>
      <c r="D6255" s="16">
        <f>'RELLENO DATOS'!DV59</f>
        <v>4.4000000000000004</v>
      </c>
    </row>
    <row r="6256" spans="2:4" ht="18" customHeight="1" x14ac:dyDescent="0.35">
      <c r="B6256" s="15">
        <f>'RELLENO DATOS'!DQ60</f>
        <v>37666</v>
      </c>
      <c r="C6256" s="16" t="s">
        <v>45</v>
      </c>
      <c r="D6256" s="16">
        <f>'RELLENO DATOS'!DV60</f>
        <v>0</v>
      </c>
    </row>
    <row r="6257" spans="2:4" ht="18" customHeight="1" x14ac:dyDescent="0.35">
      <c r="B6257" s="15">
        <f>'RELLENO DATOS'!DQ61</f>
        <v>37667</v>
      </c>
      <c r="C6257" s="16" t="s">
        <v>45</v>
      </c>
      <c r="D6257" s="16">
        <f>'RELLENO DATOS'!DV61</f>
        <v>0</v>
      </c>
    </row>
    <row r="6258" spans="2:4" ht="18" customHeight="1" x14ac:dyDescent="0.35">
      <c r="B6258" s="15">
        <f>'RELLENO DATOS'!DQ62</f>
        <v>37668</v>
      </c>
      <c r="C6258" s="16" t="s">
        <v>45</v>
      </c>
      <c r="D6258" s="16">
        <f>'RELLENO DATOS'!DV62</f>
        <v>0</v>
      </c>
    </row>
    <row r="6259" spans="2:4" ht="18" customHeight="1" x14ac:dyDescent="0.35">
      <c r="B6259" s="15">
        <f>'RELLENO DATOS'!DQ63</f>
        <v>37669</v>
      </c>
      <c r="C6259" s="16" t="s">
        <v>45</v>
      </c>
      <c r="D6259" s="16">
        <f>'RELLENO DATOS'!DV63</f>
        <v>3.5</v>
      </c>
    </row>
    <row r="6260" spans="2:4" ht="18" customHeight="1" x14ac:dyDescent="0.35">
      <c r="B6260" s="15">
        <f>'RELLENO DATOS'!DQ64</f>
        <v>37670</v>
      </c>
      <c r="C6260" s="16" t="s">
        <v>45</v>
      </c>
      <c r="D6260" s="16">
        <f>'RELLENO DATOS'!DV64</f>
        <v>0</v>
      </c>
    </row>
    <row r="6261" spans="2:4" ht="18" customHeight="1" x14ac:dyDescent="0.35">
      <c r="B6261" s="15">
        <f>'RELLENO DATOS'!DQ65</f>
        <v>37671</v>
      </c>
      <c r="C6261" s="16" t="s">
        <v>45</v>
      </c>
      <c r="D6261" s="16">
        <f>'RELLENO DATOS'!DV65</f>
        <v>0</v>
      </c>
    </row>
    <row r="6262" spans="2:4" ht="18" customHeight="1" x14ac:dyDescent="0.35">
      <c r="B6262" s="15">
        <f>'RELLENO DATOS'!DQ66</f>
        <v>37672</v>
      </c>
      <c r="C6262" s="16" t="s">
        <v>45</v>
      </c>
      <c r="D6262" s="16">
        <f>'RELLENO DATOS'!DV66</f>
        <v>0</v>
      </c>
    </row>
    <row r="6263" spans="2:4" ht="18" customHeight="1" x14ac:dyDescent="0.35">
      <c r="B6263" s="15">
        <f>'RELLENO DATOS'!DQ67</f>
        <v>37673</v>
      </c>
      <c r="C6263" s="16" t="s">
        <v>45</v>
      </c>
      <c r="D6263" s="16">
        <f>'RELLENO DATOS'!DV67</f>
        <v>0</v>
      </c>
    </row>
    <row r="6264" spans="2:4" ht="18" customHeight="1" x14ac:dyDescent="0.35">
      <c r="B6264" s="15">
        <f>'RELLENO DATOS'!DQ68</f>
        <v>37674</v>
      </c>
      <c r="C6264" s="16" t="s">
        <v>45</v>
      </c>
      <c r="D6264" s="16">
        <f>'RELLENO DATOS'!DV68</f>
        <v>0</v>
      </c>
    </row>
    <row r="6265" spans="2:4" ht="18" customHeight="1" x14ac:dyDescent="0.35">
      <c r="B6265" s="15">
        <f>'RELLENO DATOS'!DQ69</f>
        <v>37675</v>
      </c>
      <c r="C6265" s="16" t="s">
        <v>45</v>
      </c>
      <c r="D6265" s="16">
        <f>'RELLENO DATOS'!DV69</f>
        <v>0</v>
      </c>
    </row>
    <row r="6266" spans="2:4" ht="18" customHeight="1" x14ac:dyDescent="0.35">
      <c r="B6266" s="15">
        <f>'RELLENO DATOS'!DQ70</f>
        <v>37676</v>
      </c>
      <c r="C6266" s="16" t="s">
        <v>45</v>
      </c>
      <c r="D6266" s="16">
        <f>'RELLENO DATOS'!DV70</f>
        <v>0</v>
      </c>
    </row>
    <row r="6267" spans="2:4" ht="18" customHeight="1" x14ac:dyDescent="0.35">
      <c r="B6267" s="15">
        <f>'RELLENO DATOS'!DQ71</f>
        <v>37677</v>
      </c>
      <c r="C6267" s="16" t="s">
        <v>45</v>
      </c>
      <c r="D6267" s="16">
        <f>'RELLENO DATOS'!DV71</f>
        <v>1.2</v>
      </c>
    </row>
    <row r="6268" spans="2:4" ht="18" customHeight="1" x14ac:dyDescent="0.35">
      <c r="B6268" s="15">
        <f>'RELLENO DATOS'!DQ72</f>
        <v>37678</v>
      </c>
      <c r="C6268" s="16" t="s">
        <v>45</v>
      </c>
      <c r="D6268" s="16">
        <f>'RELLENO DATOS'!DV72</f>
        <v>0</v>
      </c>
    </row>
    <row r="6269" spans="2:4" ht="18" customHeight="1" x14ac:dyDescent="0.35">
      <c r="B6269" s="15">
        <f>'RELLENO DATOS'!DQ73</f>
        <v>37679</v>
      </c>
      <c r="C6269" s="16" t="s">
        <v>45</v>
      </c>
      <c r="D6269" s="16">
        <f>'RELLENO DATOS'!DV73</f>
        <v>0</v>
      </c>
    </row>
    <row r="6270" spans="2:4" ht="18" customHeight="1" x14ac:dyDescent="0.35">
      <c r="B6270" s="15">
        <f>'RELLENO DATOS'!DQ74</f>
        <v>37680</v>
      </c>
      <c r="C6270" s="16" t="s">
        <v>45</v>
      </c>
      <c r="D6270" s="16">
        <f>'RELLENO DATOS'!DV74</f>
        <v>0</v>
      </c>
    </row>
    <row r="6271" spans="2:4" ht="18" customHeight="1" x14ac:dyDescent="0.35">
      <c r="B6271" s="15">
        <f>'RELLENO DATOS'!DQ75</f>
        <v>37681</v>
      </c>
      <c r="C6271" s="16" t="s">
        <v>45</v>
      </c>
      <c r="D6271" s="16">
        <f>'RELLENO DATOS'!DV75</f>
        <v>0</v>
      </c>
    </row>
    <row r="6272" spans="2:4" ht="18" customHeight="1" x14ac:dyDescent="0.35">
      <c r="B6272" s="15">
        <f>'RELLENO DATOS'!DQ76</f>
        <v>37682</v>
      </c>
      <c r="C6272" s="16" t="s">
        <v>45</v>
      </c>
      <c r="D6272" s="16">
        <f>'RELLENO DATOS'!DV76</f>
        <v>0</v>
      </c>
    </row>
    <row r="6273" spans="2:4" ht="18" customHeight="1" x14ac:dyDescent="0.35">
      <c r="B6273" s="15">
        <f>'RELLENO DATOS'!DQ77</f>
        <v>37683</v>
      </c>
      <c r="C6273" s="16" t="s">
        <v>45</v>
      </c>
      <c r="D6273" s="16">
        <f>'RELLENO DATOS'!DV77</f>
        <v>0</v>
      </c>
    </row>
    <row r="6274" spans="2:4" ht="18" customHeight="1" x14ac:dyDescent="0.35">
      <c r="B6274" s="15">
        <f>'RELLENO DATOS'!DQ78</f>
        <v>37684</v>
      </c>
      <c r="C6274" s="16" t="s">
        <v>45</v>
      </c>
      <c r="D6274" s="16">
        <f>'RELLENO DATOS'!DV78</f>
        <v>0</v>
      </c>
    </row>
    <row r="6275" spans="2:4" ht="18" customHeight="1" x14ac:dyDescent="0.35">
      <c r="B6275" s="15">
        <f>'RELLENO DATOS'!DQ79</f>
        <v>37685</v>
      </c>
      <c r="C6275" s="16" t="s">
        <v>45</v>
      </c>
      <c r="D6275" s="16">
        <f>'RELLENO DATOS'!DV79</f>
        <v>0</v>
      </c>
    </row>
    <row r="6276" spans="2:4" ht="18" customHeight="1" x14ac:dyDescent="0.35">
      <c r="B6276" s="15">
        <f>'RELLENO DATOS'!DQ80</f>
        <v>37686</v>
      </c>
      <c r="C6276" s="16" t="s">
        <v>45</v>
      </c>
      <c r="D6276" s="16">
        <f>'RELLENO DATOS'!DV80</f>
        <v>0</v>
      </c>
    </row>
    <row r="6277" spans="2:4" ht="18" customHeight="1" x14ac:dyDescent="0.35">
      <c r="B6277" s="15">
        <f>'RELLENO DATOS'!DQ81</f>
        <v>37687</v>
      </c>
      <c r="C6277" s="16" t="s">
        <v>45</v>
      </c>
      <c r="D6277" s="16">
        <f>'RELLENO DATOS'!DV81</f>
        <v>0</v>
      </c>
    </row>
    <row r="6278" spans="2:4" ht="18" customHeight="1" x14ac:dyDescent="0.35">
      <c r="B6278" s="15">
        <f>'RELLENO DATOS'!DQ82</f>
        <v>37688</v>
      </c>
      <c r="C6278" s="16" t="s">
        <v>45</v>
      </c>
      <c r="D6278" s="16">
        <f>'RELLENO DATOS'!DV82</f>
        <v>0</v>
      </c>
    </row>
    <row r="6279" spans="2:4" ht="18" customHeight="1" x14ac:dyDescent="0.35">
      <c r="B6279" s="15">
        <f>'RELLENO DATOS'!DQ83</f>
        <v>37689</v>
      </c>
      <c r="C6279" s="16" t="s">
        <v>45</v>
      </c>
      <c r="D6279" s="16">
        <f>'RELLENO DATOS'!DV83</f>
        <v>0</v>
      </c>
    </row>
    <row r="6280" spans="2:4" ht="18" customHeight="1" x14ac:dyDescent="0.35">
      <c r="B6280" s="15">
        <f>'RELLENO DATOS'!DQ84</f>
        <v>37690</v>
      </c>
      <c r="C6280" s="16" t="s">
        <v>45</v>
      </c>
      <c r="D6280" s="16">
        <f>'RELLENO DATOS'!DV84</f>
        <v>0</v>
      </c>
    </row>
    <row r="6281" spans="2:4" ht="18" customHeight="1" x14ac:dyDescent="0.35">
      <c r="B6281" s="15">
        <f>'RELLENO DATOS'!DQ85</f>
        <v>37691</v>
      </c>
      <c r="C6281" s="16" t="s">
        <v>45</v>
      </c>
      <c r="D6281" s="16">
        <f>'RELLENO DATOS'!DV85</f>
        <v>0</v>
      </c>
    </row>
    <row r="6282" spans="2:4" ht="18" customHeight="1" x14ac:dyDescent="0.35">
      <c r="B6282" s="15">
        <f>'RELLENO DATOS'!DQ86</f>
        <v>37692</v>
      </c>
      <c r="C6282" s="16" t="s">
        <v>45</v>
      </c>
      <c r="D6282" s="16">
        <f>'RELLENO DATOS'!DV86</f>
        <v>0</v>
      </c>
    </row>
    <row r="6283" spans="2:4" ht="18" customHeight="1" x14ac:dyDescent="0.35">
      <c r="B6283" s="15">
        <f>'RELLENO DATOS'!DQ87</f>
        <v>37693</v>
      </c>
      <c r="C6283" s="16" t="s">
        <v>45</v>
      </c>
      <c r="D6283" s="16">
        <f>'RELLENO DATOS'!DV87</f>
        <v>3.5</v>
      </c>
    </row>
    <row r="6284" spans="2:4" ht="18" customHeight="1" x14ac:dyDescent="0.35">
      <c r="B6284" s="15">
        <f>'RELLENO DATOS'!DQ88</f>
        <v>37694</v>
      </c>
      <c r="C6284" s="16" t="s">
        <v>45</v>
      </c>
      <c r="D6284" s="16">
        <f>'RELLENO DATOS'!DV88</f>
        <v>0</v>
      </c>
    </row>
    <row r="6285" spans="2:4" ht="18" customHeight="1" x14ac:dyDescent="0.35">
      <c r="B6285" s="15">
        <f>'RELLENO DATOS'!DQ89</f>
        <v>37695</v>
      </c>
      <c r="C6285" s="16" t="s">
        <v>45</v>
      </c>
      <c r="D6285" s="16">
        <f>'RELLENO DATOS'!DV89</f>
        <v>1</v>
      </c>
    </row>
    <row r="6286" spans="2:4" ht="18" customHeight="1" x14ac:dyDescent="0.35">
      <c r="B6286" s="15">
        <f>'RELLENO DATOS'!DQ90</f>
        <v>37696</v>
      </c>
      <c r="C6286" s="16" t="s">
        <v>45</v>
      </c>
      <c r="D6286" s="16">
        <f>'RELLENO DATOS'!DV90</f>
        <v>7.2</v>
      </c>
    </row>
    <row r="6287" spans="2:4" ht="18" customHeight="1" x14ac:dyDescent="0.35">
      <c r="B6287" s="15">
        <f>'RELLENO DATOS'!DQ91</f>
        <v>37697</v>
      </c>
      <c r="C6287" s="16" t="s">
        <v>45</v>
      </c>
      <c r="D6287" s="16">
        <f>'RELLENO DATOS'!DV91</f>
        <v>15.9</v>
      </c>
    </row>
    <row r="6288" spans="2:4" ht="18" customHeight="1" x14ac:dyDescent="0.35">
      <c r="B6288" s="15">
        <f>'RELLENO DATOS'!DQ92</f>
        <v>37698</v>
      </c>
      <c r="C6288" s="16" t="s">
        <v>45</v>
      </c>
      <c r="D6288" s="16">
        <f>'RELLENO DATOS'!DV92</f>
        <v>2.7</v>
      </c>
    </row>
    <row r="6289" spans="2:4" ht="18" customHeight="1" x14ac:dyDescent="0.35">
      <c r="B6289" s="15">
        <f>'RELLENO DATOS'!DQ93</f>
        <v>37699</v>
      </c>
      <c r="C6289" s="16" t="s">
        <v>45</v>
      </c>
      <c r="D6289" s="16">
        <f>'RELLENO DATOS'!DV93</f>
        <v>1.9</v>
      </c>
    </row>
    <row r="6290" spans="2:4" ht="18" customHeight="1" x14ac:dyDescent="0.35">
      <c r="B6290" s="15">
        <f>'RELLENO DATOS'!DQ94</f>
        <v>37700</v>
      </c>
      <c r="C6290" s="16" t="s">
        <v>45</v>
      </c>
      <c r="D6290" s="16">
        <f>'RELLENO DATOS'!DV94</f>
        <v>0</v>
      </c>
    </row>
    <row r="6291" spans="2:4" ht="18" customHeight="1" x14ac:dyDescent="0.35">
      <c r="B6291" s="15">
        <f>'RELLENO DATOS'!DQ95</f>
        <v>37701</v>
      </c>
      <c r="C6291" s="16" t="s">
        <v>45</v>
      </c>
      <c r="D6291" s="16">
        <f>'RELLENO DATOS'!DV95</f>
        <v>6.5</v>
      </c>
    </row>
    <row r="6292" spans="2:4" ht="18" customHeight="1" x14ac:dyDescent="0.35">
      <c r="B6292" s="15">
        <f>'RELLENO DATOS'!DQ96</f>
        <v>37702</v>
      </c>
      <c r="C6292" s="16" t="s">
        <v>45</v>
      </c>
      <c r="D6292" s="16">
        <f>'RELLENO DATOS'!DV96</f>
        <v>0</v>
      </c>
    </row>
    <row r="6293" spans="2:4" ht="18" customHeight="1" x14ac:dyDescent="0.35">
      <c r="B6293" s="15">
        <f>'RELLENO DATOS'!DQ97</f>
        <v>37703</v>
      </c>
      <c r="C6293" s="16" t="s">
        <v>45</v>
      </c>
      <c r="D6293" s="16">
        <f>'RELLENO DATOS'!DV97</f>
        <v>0</v>
      </c>
    </row>
    <row r="6294" spans="2:4" ht="18" customHeight="1" x14ac:dyDescent="0.35">
      <c r="B6294" s="15">
        <f>'RELLENO DATOS'!DQ98</f>
        <v>37704</v>
      </c>
      <c r="C6294" s="16" t="s">
        <v>45</v>
      </c>
      <c r="D6294" s="16">
        <f>'RELLENO DATOS'!DV98</f>
        <v>0</v>
      </c>
    </row>
    <row r="6295" spans="2:4" ht="18" customHeight="1" x14ac:dyDescent="0.35">
      <c r="B6295" s="15">
        <f>'RELLENO DATOS'!DQ99</f>
        <v>37705</v>
      </c>
      <c r="C6295" s="16" t="s">
        <v>45</v>
      </c>
      <c r="D6295" s="16">
        <f>'RELLENO DATOS'!DV99</f>
        <v>0</v>
      </c>
    </row>
    <row r="6296" spans="2:4" ht="18" customHeight="1" x14ac:dyDescent="0.35">
      <c r="B6296" s="15">
        <f>'RELLENO DATOS'!DQ100</f>
        <v>37706</v>
      </c>
      <c r="C6296" s="16" t="s">
        <v>45</v>
      </c>
      <c r="D6296" s="16">
        <f>'RELLENO DATOS'!DV100</f>
        <v>8.6999999999999993</v>
      </c>
    </row>
    <row r="6297" spans="2:4" ht="18" customHeight="1" x14ac:dyDescent="0.35">
      <c r="B6297" s="15">
        <f>'RELLENO DATOS'!DQ101</f>
        <v>37707</v>
      </c>
      <c r="C6297" s="16" t="s">
        <v>45</v>
      </c>
      <c r="D6297" s="16">
        <f>'RELLENO DATOS'!DV101</f>
        <v>11</v>
      </c>
    </row>
    <row r="6298" spans="2:4" ht="18" customHeight="1" x14ac:dyDescent="0.35">
      <c r="B6298" s="15">
        <f>'RELLENO DATOS'!DQ102</f>
        <v>37708</v>
      </c>
      <c r="C6298" s="16" t="s">
        <v>45</v>
      </c>
      <c r="D6298" s="16">
        <f>'RELLENO DATOS'!DV102</f>
        <v>13.7</v>
      </c>
    </row>
    <row r="6299" spans="2:4" ht="18" customHeight="1" x14ac:dyDescent="0.35">
      <c r="B6299" s="15">
        <f>'RELLENO DATOS'!DQ103</f>
        <v>37709</v>
      </c>
      <c r="C6299" s="16" t="s">
        <v>45</v>
      </c>
      <c r="D6299" s="16">
        <f>'RELLENO DATOS'!DV103</f>
        <v>1.3</v>
      </c>
    </row>
    <row r="6300" spans="2:4" ht="18" customHeight="1" x14ac:dyDescent="0.35">
      <c r="B6300" s="15">
        <f>'RELLENO DATOS'!DQ104</f>
        <v>37710</v>
      </c>
      <c r="C6300" s="16" t="s">
        <v>45</v>
      </c>
      <c r="D6300" s="16">
        <f>'RELLENO DATOS'!DV104</f>
        <v>0.8</v>
      </c>
    </row>
    <row r="6301" spans="2:4" ht="18" customHeight="1" x14ac:dyDescent="0.35">
      <c r="B6301" s="15">
        <f>'RELLENO DATOS'!DQ105</f>
        <v>37711</v>
      </c>
      <c r="C6301" s="16" t="s">
        <v>45</v>
      </c>
      <c r="D6301" s="16">
        <f>'RELLENO DATOS'!DV105</f>
        <v>0</v>
      </c>
    </row>
    <row r="6302" spans="2:4" ht="18" customHeight="1" x14ac:dyDescent="0.35">
      <c r="B6302" s="15">
        <f>'RELLENO DATOS'!DQ106</f>
        <v>37712</v>
      </c>
      <c r="C6302" s="16" t="s">
        <v>45</v>
      </c>
      <c r="D6302" s="16">
        <f>'RELLENO DATOS'!DV106</f>
        <v>0</v>
      </c>
    </row>
    <row r="6303" spans="2:4" ht="18" customHeight="1" x14ac:dyDescent="0.35">
      <c r="B6303" s="15">
        <f>'RELLENO DATOS'!DQ107</f>
        <v>37713</v>
      </c>
      <c r="C6303" s="16" t="s">
        <v>45</v>
      </c>
      <c r="D6303" s="16">
        <f>'RELLENO DATOS'!DV107</f>
        <v>0</v>
      </c>
    </row>
    <row r="6304" spans="2:4" ht="18" customHeight="1" x14ac:dyDescent="0.35">
      <c r="B6304" s="15">
        <f>'RELLENO DATOS'!DQ108</f>
        <v>37714</v>
      </c>
      <c r="C6304" s="16" t="s">
        <v>45</v>
      </c>
      <c r="D6304" s="16">
        <f>'RELLENO DATOS'!DV108</f>
        <v>0</v>
      </c>
    </row>
    <row r="6305" spans="2:4" ht="18" customHeight="1" x14ac:dyDescent="0.35">
      <c r="B6305" s="15">
        <f>'RELLENO DATOS'!DQ109</f>
        <v>37715</v>
      </c>
      <c r="C6305" s="16" t="s">
        <v>45</v>
      </c>
      <c r="D6305" s="16">
        <f>'RELLENO DATOS'!DV109</f>
        <v>0</v>
      </c>
    </row>
    <row r="6306" spans="2:4" ht="18" customHeight="1" x14ac:dyDescent="0.35">
      <c r="B6306" s="15">
        <f>'RELLENO DATOS'!DQ110</f>
        <v>37716</v>
      </c>
      <c r="C6306" s="16" t="s">
        <v>45</v>
      </c>
      <c r="D6306" s="16">
        <f>'RELLENO DATOS'!DV110</f>
        <v>0</v>
      </c>
    </row>
    <row r="6307" spans="2:4" ht="18" customHeight="1" x14ac:dyDescent="0.35">
      <c r="B6307" s="15">
        <f>'RELLENO DATOS'!DQ111</f>
        <v>37717</v>
      </c>
      <c r="C6307" s="16" t="s">
        <v>45</v>
      </c>
      <c r="D6307" s="16">
        <f>'RELLENO DATOS'!DV111</f>
        <v>0</v>
      </c>
    </row>
    <row r="6308" spans="2:4" ht="18" customHeight="1" x14ac:dyDescent="0.35">
      <c r="B6308" s="15">
        <f>'RELLENO DATOS'!DQ112</f>
        <v>37718</v>
      </c>
      <c r="C6308" s="16" t="s">
        <v>45</v>
      </c>
      <c r="D6308" s="16">
        <f>'RELLENO DATOS'!DV112</f>
        <v>5.3</v>
      </c>
    </row>
    <row r="6309" spans="2:4" ht="18" customHeight="1" x14ac:dyDescent="0.35">
      <c r="B6309" s="15">
        <f>'RELLENO DATOS'!DQ113</f>
        <v>37719</v>
      </c>
      <c r="C6309" s="16" t="s">
        <v>45</v>
      </c>
      <c r="D6309" s="16">
        <f>'RELLENO DATOS'!DV113</f>
        <v>3.5</v>
      </c>
    </row>
    <row r="6310" spans="2:4" ht="18" customHeight="1" x14ac:dyDescent="0.35">
      <c r="B6310" s="15">
        <f>'RELLENO DATOS'!DQ114</f>
        <v>37720</v>
      </c>
      <c r="C6310" s="16" t="s">
        <v>45</v>
      </c>
      <c r="D6310" s="16">
        <f>'RELLENO DATOS'!DV114</f>
        <v>14</v>
      </c>
    </row>
    <row r="6311" spans="2:4" ht="18" customHeight="1" x14ac:dyDescent="0.35">
      <c r="B6311" s="15">
        <f>'RELLENO DATOS'!DQ115</f>
        <v>37721</v>
      </c>
      <c r="C6311" s="16" t="s">
        <v>45</v>
      </c>
      <c r="D6311" s="16">
        <f>'RELLENO DATOS'!DV115</f>
        <v>11.5</v>
      </c>
    </row>
    <row r="6312" spans="2:4" ht="18" customHeight="1" x14ac:dyDescent="0.35">
      <c r="B6312" s="15">
        <f>'RELLENO DATOS'!DQ116</f>
        <v>37722</v>
      </c>
      <c r="C6312" s="16" t="s">
        <v>45</v>
      </c>
      <c r="D6312" s="16">
        <f>'RELLENO DATOS'!DV116</f>
        <v>0.7</v>
      </c>
    </row>
    <row r="6313" spans="2:4" ht="18" customHeight="1" x14ac:dyDescent="0.35">
      <c r="B6313" s="15">
        <f>'RELLENO DATOS'!DQ117</f>
        <v>37723</v>
      </c>
      <c r="C6313" s="16" t="s">
        <v>45</v>
      </c>
      <c r="D6313" s="16">
        <f>'RELLENO DATOS'!DV117</f>
        <v>24.6</v>
      </c>
    </row>
    <row r="6314" spans="2:4" ht="18" customHeight="1" x14ac:dyDescent="0.35">
      <c r="B6314" s="15">
        <f>'RELLENO DATOS'!DQ118</f>
        <v>37724</v>
      </c>
      <c r="C6314" s="16" t="s">
        <v>45</v>
      </c>
      <c r="D6314" s="16">
        <f>'RELLENO DATOS'!DV118</f>
        <v>7.5</v>
      </c>
    </row>
    <row r="6315" spans="2:4" ht="18" customHeight="1" x14ac:dyDescent="0.35">
      <c r="B6315" s="15">
        <f>'RELLENO DATOS'!DQ119</f>
        <v>37725</v>
      </c>
      <c r="C6315" s="16" t="s">
        <v>45</v>
      </c>
      <c r="D6315" s="16">
        <f>'RELLENO DATOS'!DV119</f>
        <v>28.9</v>
      </c>
    </row>
    <row r="6316" spans="2:4" ht="18" customHeight="1" x14ac:dyDescent="0.35">
      <c r="B6316" s="15">
        <f>'RELLENO DATOS'!DQ120</f>
        <v>37726</v>
      </c>
      <c r="C6316" s="16" t="s">
        <v>45</v>
      </c>
      <c r="D6316" s="16">
        <f>'RELLENO DATOS'!DV120</f>
        <v>19.5</v>
      </c>
    </row>
    <row r="6317" spans="2:4" ht="18" customHeight="1" x14ac:dyDescent="0.35">
      <c r="B6317" s="15">
        <f>'RELLENO DATOS'!DQ121</f>
        <v>37727</v>
      </c>
      <c r="C6317" s="16" t="s">
        <v>45</v>
      </c>
      <c r="D6317" s="16">
        <f>'RELLENO DATOS'!DV121</f>
        <v>2</v>
      </c>
    </row>
    <row r="6318" spans="2:4" ht="18" customHeight="1" x14ac:dyDescent="0.35">
      <c r="B6318" s="15">
        <f>'RELLENO DATOS'!DQ122</f>
        <v>37728</v>
      </c>
      <c r="C6318" s="16" t="s">
        <v>45</v>
      </c>
      <c r="D6318" s="16">
        <f>'RELLENO DATOS'!DV122</f>
        <v>1.7</v>
      </c>
    </row>
    <row r="6319" spans="2:4" ht="18" customHeight="1" x14ac:dyDescent="0.35">
      <c r="B6319" s="15">
        <f>'RELLENO DATOS'!DQ123</f>
        <v>37729</v>
      </c>
      <c r="C6319" s="16" t="s">
        <v>45</v>
      </c>
      <c r="D6319" s="16">
        <f>'RELLENO DATOS'!DV123</f>
        <v>21.4</v>
      </c>
    </row>
    <row r="6320" spans="2:4" ht="18" customHeight="1" x14ac:dyDescent="0.35">
      <c r="B6320" s="15">
        <f>'RELLENO DATOS'!DQ124</f>
        <v>37730</v>
      </c>
      <c r="C6320" s="16" t="s">
        <v>45</v>
      </c>
      <c r="D6320" s="16">
        <f>'RELLENO DATOS'!DV124</f>
        <v>2.2000000000000002</v>
      </c>
    </row>
    <row r="6321" spans="2:4" ht="18" customHeight="1" x14ac:dyDescent="0.35">
      <c r="B6321" s="15">
        <f>'RELLENO DATOS'!DQ125</f>
        <v>37731</v>
      </c>
      <c r="C6321" s="16" t="s">
        <v>45</v>
      </c>
      <c r="D6321" s="16">
        <f>'RELLENO DATOS'!DV125</f>
        <v>13.3</v>
      </c>
    </row>
    <row r="6322" spans="2:4" ht="18" customHeight="1" x14ac:dyDescent="0.35">
      <c r="B6322" s="15">
        <f>'RELLENO DATOS'!DQ126</f>
        <v>37732</v>
      </c>
      <c r="C6322" s="16" t="s">
        <v>45</v>
      </c>
      <c r="D6322" s="16">
        <f>'RELLENO DATOS'!DV126</f>
        <v>7.5</v>
      </c>
    </row>
    <row r="6323" spans="2:4" ht="18" customHeight="1" x14ac:dyDescent="0.35">
      <c r="B6323" s="15">
        <f>'RELLENO DATOS'!DQ127</f>
        <v>37733</v>
      </c>
      <c r="C6323" s="16" t="s">
        <v>45</v>
      </c>
      <c r="D6323" s="16">
        <f>'RELLENO DATOS'!DV127</f>
        <v>0.7</v>
      </c>
    </row>
    <row r="6324" spans="2:4" ht="18" customHeight="1" x14ac:dyDescent="0.35">
      <c r="B6324" s="15">
        <f>'RELLENO DATOS'!DQ128</f>
        <v>37734</v>
      </c>
      <c r="C6324" s="16" t="s">
        <v>45</v>
      </c>
      <c r="D6324" s="16">
        <f>'RELLENO DATOS'!DV128</f>
        <v>12.2</v>
      </c>
    </row>
    <row r="6325" spans="2:4" ht="18" customHeight="1" x14ac:dyDescent="0.35">
      <c r="B6325" s="15">
        <f>'RELLENO DATOS'!DQ129</f>
        <v>37735</v>
      </c>
      <c r="C6325" s="16" t="s">
        <v>45</v>
      </c>
      <c r="D6325" s="16">
        <f>'RELLENO DATOS'!DV129</f>
        <v>18.399999999999999</v>
      </c>
    </row>
    <row r="6326" spans="2:4" ht="18" customHeight="1" x14ac:dyDescent="0.35">
      <c r="B6326" s="15">
        <f>'RELLENO DATOS'!DQ130</f>
        <v>37736</v>
      </c>
      <c r="C6326" s="16" t="s">
        <v>45</v>
      </c>
      <c r="D6326" s="16">
        <f>'RELLENO DATOS'!DV130</f>
        <v>8.1999999999999993</v>
      </c>
    </row>
    <row r="6327" spans="2:4" ht="18" customHeight="1" x14ac:dyDescent="0.35">
      <c r="B6327" s="15">
        <f>'RELLENO DATOS'!DQ131</f>
        <v>37737</v>
      </c>
      <c r="C6327" s="16" t="s">
        <v>45</v>
      </c>
      <c r="D6327" s="16">
        <f>'RELLENO DATOS'!DV131</f>
        <v>21</v>
      </c>
    </row>
    <row r="6328" spans="2:4" ht="18" customHeight="1" x14ac:dyDescent="0.35">
      <c r="B6328" s="15">
        <f>'RELLENO DATOS'!DQ132</f>
        <v>37738</v>
      </c>
      <c r="C6328" s="16" t="s">
        <v>45</v>
      </c>
      <c r="D6328" s="16">
        <f>'RELLENO DATOS'!DV132</f>
        <v>0.7</v>
      </c>
    </row>
    <row r="6329" spans="2:4" ht="18" customHeight="1" x14ac:dyDescent="0.35">
      <c r="B6329" s="15">
        <f>'RELLENO DATOS'!DQ133</f>
        <v>37739</v>
      </c>
      <c r="C6329" s="16" t="s">
        <v>45</v>
      </c>
      <c r="D6329" s="16">
        <f>'RELLENO DATOS'!DV133</f>
        <v>0</v>
      </c>
    </row>
    <row r="6330" spans="2:4" ht="18" customHeight="1" x14ac:dyDescent="0.35">
      <c r="B6330" s="15">
        <f>'RELLENO DATOS'!DQ134</f>
        <v>37740</v>
      </c>
      <c r="C6330" s="16" t="s">
        <v>45</v>
      </c>
      <c r="D6330" s="16">
        <f>'RELLENO DATOS'!DV134</f>
        <v>9</v>
      </c>
    </row>
    <row r="6331" spans="2:4" ht="18" customHeight="1" x14ac:dyDescent="0.35">
      <c r="B6331" s="15">
        <f>'RELLENO DATOS'!DQ135</f>
        <v>37741</v>
      </c>
      <c r="C6331" s="16" t="s">
        <v>45</v>
      </c>
      <c r="D6331" s="16">
        <f>'RELLENO DATOS'!DV135</f>
        <v>0</v>
      </c>
    </row>
    <row r="6332" spans="2:4" ht="18" customHeight="1" x14ac:dyDescent="0.35">
      <c r="B6332" s="15">
        <f>'RELLENO DATOS'!DQ136</f>
        <v>37742</v>
      </c>
      <c r="C6332" s="16" t="s">
        <v>45</v>
      </c>
      <c r="D6332" s="16">
        <f>'RELLENO DATOS'!DV136</f>
        <v>0</v>
      </c>
    </row>
    <row r="6333" spans="2:4" ht="18" customHeight="1" x14ac:dyDescent="0.35">
      <c r="B6333" s="15">
        <f>'RELLENO DATOS'!DQ137</f>
        <v>37743</v>
      </c>
      <c r="C6333" s="16" t="s">
        <v>45</v>
      </c>
      <c r="D6333" s="16">
        <f>'RELLENO DATOS'!DV137</f>
        <v>0</v>
      </c>
    </row>
    <row r="6334" spans="2:4" ht="18" customHeight="1" x14ac:dyDescent="0.35">
      <c r="B6334" s="15">
        <f>'RELLENO DATOS'!DQ138</f>
        <v>37744</v>
      </c>
      <c r="C6334" s="16" t="s">
        <v>45</v>
      </c>
      <c r="D6334" s="16">
        <f>'RELLENO DATOS'!DV138</f>
        <v>1</v>
      </c>
    </row>
    <row r="6335" spans="2:4" ht="18" customHeight="1" x14ac:dyDescent="0.35">
      <c r="B6335" s="15">
        <f>'RELLENO DATOS'!DQ139</f>
        <v>37745</v>
      </c>
      <c r="C6335" s="16" t="s">
        <v>45</v>
      </c>
      <c r="D6335" s="16">
        <f>'RELLENO DATOS'!DV139</f>
        <v>7.4</v>
      </c>
    </row>
    <row r="6336" spans="2:4" ht="18" customHeight="1" x14ac:dyDescent="0.35">
      <c r="B6336" s="15">
        <f>'RELLENO DATOS'!DQ140</f>
        <v>37746</v>
      </c>
      <c r="C6336" s="16" t="s">
        <v>45</v>
      </c>
      <c r="D6336" s="16">
        <f>'RELLENO DATOS'!DV140</f>
        <v>0</v>
      </c>
    </row>
    <row r="6337" spans="2:4" ht="18" customHeight="1" x14ac:dyDescent="0.35">
      <c r="B6337" s="15">
        <f>'RELLENO DATOS'!DQ141</f>
        <v>37747</v>
      </c>
      <c r="C6337" s="16" t="s">
        <v>45</v>
      </c>
      <c r="D6337" s="16">
        <f>'RELLENO DATOS'!DV141</f>
        <v>0</v>
      </c>
    </row>
    <row r="6338" spans="2:4" ht="18" customHeight="1" x14ac:dyDescent="0.35">
      <c r="B6338" s="15">
        <f>'RELLENO DATOS'!DQ142</f>
        <v>37748</v>
      </c>
      <c r="C6338" s="16" t="s">
        <v>45</v>
      </c>
      <c r="D6338" s="16">
        <f>'RELLENO DATOS'!DV142</f>
        <v>0</v>
      </c>
    </row>
    <row r="6339" spans="2:4" ht="18" customHeight="1" x14ac:dyDescent="0.35">
      <c r="B6339" s="15">
        <f>'RELLENO DATOS'!DQ143</f>
        <v>37749</v>
      </c>
      <c r="C6339" s="16" t="s">
        <v>45</v>
      </c>
      <c r="D6339" s="16">
        <f>'RELLENO DATOS'!DV143</f>
        <v>0</v>
      </c>
    </row>
    <row r="6340" spans="2:4" ht="18" customHeight="1" x14ac:dyDescent="0.35">
      <c r="B6340" s="15">
        <f>'RELLENO DATOS'!DQ144</f>
        <v>37750</v>
      </c>
      <c r="C6340" s="16" t="s">
        <v>45</v>
      </c>
      <c r="D6340" s="16">
        <f>'RELLENO DATOS'!DV144</f>
        <v>0</v>
      </c>
    </row>
    <row r="6341" spans="2:4" ht="18" customHeight="1" x14ac:dyDescent="0.35">
      <c r="B6341" s="15">
        <f>'RELLENO DATOS'!DQ145</f>
        <v>37751</v>
      </c>
      <c r="C6341" s="16" t="s">
        <v>45</v>
      </c>
      <c r="D6341" s="16">
        <f>'RELLENO DATOS'!DV145</f>
        <v>0</v>
      </c>
    </row>
    <row r="6342" spans="2:4" ht="18" customHeight="1" x14ac:dyDescent="0.35">
      <c r="B6342" s="15">
        <f>'RELLENO DATOS'!DQ146</f>
        <v>37752</v>
      </c>
      <c r="C6342" s="16" t="s">
        <v>45</v>
      </c>
      <c r="D6342" s="16">
        <f>'RELLENO DATOS'!DV146</f>
        <v>0</v>
      </c>
    </row>
    <row r="6343" spans="2:4" ht="18" customHeight="1" x14ac:dyDescent="0.35">
      <c r="B6343" s="15">
        <f>'RELLENO DATOS'!DQ147</f>
        <v>37753</v>
      </c>
      <c r="C6343" s="16" t="s">
        <v>45</v>
      </c>
      <c r="D6343" s="16">
        <f>'RELLENO DATOS'!DV147</f>
        <v>0</v>
      </c>
    </row>
    <row r="6344" spans="2:4" ht="18" customHeight="1" x14ac:dyDescent="0.35">
      <c r="B6344" s="15">
        <f>'RELLENO DATOS'!DQ148</f>
        <v>37754</v>
      </c>
      <c r="C6344" s="16" t="s">
        <v>45</v>
      </c>
      <c r="D6344" s="16">
        <f>'RELLENO DATOS'!DV148</f>
        <v>0</v>
      </c>
    </row>
    <row r="6345" spans="2:4" ht="18" customHeight="1" x14ac:dyDescent="0.35">
      <c r="B6345" s="15">
        <f>'RELLENO DATOS'!DQ149</f>
        <v>37755</v>
      </c>
      <c r="C6345" s="16" t="s">
        <v>45</v>
      </c>
      <c r="D6345" s="16">
        <f>'RELLENO DATOS'!DV149</f>
        <v>0</v>
      </c>
    </row>
    <row r="6346" spans="2:4" ht="18" customHeight="1" x14ac:dyDescent="0.35">
      <c r="B6346" s="15">
        <f>'RELLENO DATOS'!DQ150</f>
        <v>37756</v>
      </c>
      <c r="C6346" s="16" t="s">
        <v>45</v>
      </c>
      <c r="D6346" s="16">
        <f>'RELLENO DATOS'!DV150</f>
        <v>0</v>
      </c>
    </row>
    <row r="6347" spans="2:4" ht="18" customHeight="1" x14ac:dyDescent="0.35">
      <c r="B6347" s="15">
        <f>'RELLENO DATOS'!DQ151</f>
        <v>37757</v>
      </c>
      <c r="C6347" s="16" t="s">
        <v>45</v>
      </c>
      <c r="D6347" s="16">
        <f>'RELLENO DATOS'!DV151</f>
        <v>0</v>
      </c>
    </row>
    <row r="6348" spans="2:4" ht="18" customHeight="1" x14ac:dyDescent="0.35">
      <c r="B6348" s="15">
        <f>'RELLENO DATOS'!DQ152</f>
        <v>37758</v>
      </c>
      <c r="C6348" s="16" t="s">
        <v>45</v>
      </c>
      <c r="D6348" s="16">
        <f>'RELLENO DATOS'!DV152</f>
        <v>0</v>
      </c>
    </row>
    <row r="6349" spans="2:4" ht="18" customHeight="1" x14ac:dyDescent="0.35">
      <c r="B6349" s="15">
        <f>'RELLENO DATOS'!DQ153</f>
        <v>37759</v>
      </c>
      <c r="C6349" s="16" t="s">
        <v>45</v>
      </c>
      <c r="D6349" s="16">
        <f>'RELLENO DATOS'!DV153</f>
        <v>0</v>
      </c>
    </row>
    <row r="6350" spans="2:4" ht="18" customHeight="1" x14ac:dyDescent="0.35">
      <c r="B6350" s="15">
        <f>'RELLENO DATOS'!DQ154</f>
        <v>37760</v>
      </c>
      <c r="C6350" s="16" t="s">
        <v>45</v>
      </c>
      <c r="D6350" s="16">
        <f>'RELLENO DATOS'!DV154</f>
        <v>2.2000000000000002</v>
      </c>
    </row>
    <row r="6351" spans="2:4" ht="18" customHeight="1" x14ac:dyDescent="0.35">
      <c r="B6351" s="15">
        <f>'RELLENO DATOS'!DQ155</f>
        <v>37761</v>
      </c>
      <c r="C6351" s="16" t="s">
        <v>45</v>
      </c>
      <c r="D6351" s="16">
        <f>'RELLENO DATOS'!DV155</f>
        <v>0</v>
      </c>
    </row>
    <row r="6352" spans="2:4" ht="18" customHeight="1" x14ac:dyDescent="0.35">
      <c r="B6352" s="15">
        <f>'RELLENO DATOS'!DQ156</f>
        <v>37762</v>
      </c>
      <c r="C6352" s="16" t="s">
        <v>45</v>
      </c>
      <c r="D6352" s="16">
        <f>'RELLENO DATOS'!DV156</f>
        <v>1.9</v>
      </c>
    </row>
    <row r="6353" spans="2:4" ht="18" customHeight="1" x14ac:dyDescent="0.35">
      <c r="B6353" s="15">
        <f>'RELLENO DATOS'!DQ157</f>
        <v>37763</v>
      </c>
      <c r="C6353" s="16" t="s">
        <v>45</v>
      </c>
      <c r="D6353" s="16">
        <f>'RELLENO DATOS'!DV157</f>
        <v>0</v>
      </c>
    </row>
    <row r="6354" spans="2:4" ht="18" customHeight="1" x14ac:dyDescent="0.35">
      <c r="B6354" s="15">
        <f>'RELLENO DATOS'!DQ158</f>
        <v>37764</v>
      </c>
      <c r="C6354" s="16" t="s">
        <v>45</v>
      </c>
      <c r="D6354" s="16">
        <f>'RELLENO DATOS'!DV158</f>
        <v>0</v>
      </c>
    </row>
    <row r="6355" spans="2:4" ht="18" customHeight="1" x14ac:dyDescent="0.35">
      <c r="B6355" s="15">
        <f>'RELLENO DATOS'!DQ159</f>
        <v>37765</v>
      </c>
      <c r="C6355" s="16" t="s">
        <v>45</v>
      </c>
      <c r="D6355" s="16">
        <f>'RELLENO DATOS'!DV159</f>
        <v>0</v>
      </c>
    </row>
    <row r="6356" spans="2:4" ht="18" customHeight="1" x14ac:dyDescent="0.35">
      <c r="B6356" s="15">
        <f>'RELLENO DATOS'!DQ160</f>
        <v>37766</v>
      </c>
      <c r="C6356" s="16" t="s">
        <v>45</v>
      </c>
      <c r="D6356" s="16">
        <f>'RELLENO DATOS'!DV160</f>
        <v>0</v>
      </c>
    </row>
    <row r="6357" spans="2:4" ht="18" customHeight="1" x14ac:dyDescent="0.35">
      <c r="B6357" s="15">
        <f>'RELLENO DATOS'!DQ161</f>
        <v>37767</v>
      </c>
      <c r="C6357" s="16" t="s">
        <v>45</v>
      </c>
      <c r="D6357" s="16">
        <f>'RELLENO DATOS'!DV161</f>
        <v>0</v>
      </c>
    </row>
    <row r="6358" spans="2:4" ht="18" customHeight="1" x14ac:dyDescent="0.35">
      <c r="B6358" s="15">
        <f>'RELLENO DATOS'!DQ162</f>
        <v>37768</v>
      </c>
      <c r="C6358" s="16" t="s">
        <v>45</v>
      </c>
      <c r="D6358" s="16">
        <f>'RELLENO DATOS'!DV162</f>
        <v>4.9000000000000004</v>
      </c>
    </row>
    <row r="6359" spans="2:4" ht="18" customHeight="1" x14ac:dyDescent="0.35">
      <c r="B6359" s="15">
        <f>'RELLENO DATOS'!DQ163</f>
        <v>37769</v>
      </c>
      <c r="C6359" s="16" t="s">
        <v>45</v>
      </c>
      <c r="D6359" s="16">
        <f>'RELLENO DATOS'!DV163</f>
        <v>0</v>
      </c>
    </row>
    <row r="6360" spans="2:4" ht="18" customHeight="1" x14ac:dyDescent="0.35">
      <c r="B6360" s="15">
        <f>'RELLENO DATOS'!DQ164</f>
        <v>37770</v>
      </c>
      <c r="C6360" s="16" t="s">
        <v>45</v>
      </c>
      <c r="D6360" s="16">
        <f>'RELLENO DATOS'!DV164</f>
        <v>11.7</v>
      </c>
    </row>
    <row r="6361" spans="2:4" ht="18" customHeight="1" x14ac:dyDescent="0.35">
      <c r="B6361" s="15">
        <f>'RELLENO DATOS'!DQ165</f>
        <v>37771</v>
      </c>
      <c r="C6361" s="16" t="s">
        <v>45</v>
      </c>
      <c r="D6361" s="16">
        <f>'RELLENO DATOS'!DV165</f>
        <v>0</v>
      </c>
    </row>
    <row r="6362" spans="2:4" ht="18" customHeight="1" x14ac:dyDescent="0.35">
      <c r="B6362" s="15">
        <f>'RELLENO DATOS'!DQ166</f>
        <v>37772</v>
      </c>
      <c r="C6362" s="16" t="s">
        <v>45</v>
      </c>
      <c r="D6362" s="16">
        <f>'RELLENO DATOS'!DV166</f>
        <v>5</v>
      </c>
    </row>
    <row r="6363" spans="2:4" ht="18" customHeight="1" x14ac:dyDescent="0.35">
      <c r="B6363" s="15">
        <f>'RELLENO DATOS'!DQ167</f>
        <v>37773</v>
      </c>
      <c r="C6363" s="16" t="s">
        <v>45</v>
      </c>
      <c r="D6363" s="16">
        <f>'RELLENO DATOS'!DV167</f>
        <v>2.2000000000000002</v>
      </c>
    </row>
    <row r="6364" spans="2:4" ht="18" customHeight="1" x14ac:dyDescent="0.35">
      <c r="B6364" s="15">
        <f>'RELLENO DATOS'!DQ168</f>
        <v>37774</v>
      </c>
      <c r="C6364" s="16" t="s">
        <v>45</v>
      </c>
      <c r="D6364" s="16">
        <f>'RELLENO DATOS'!DV168</f>
        <v>12.5</v>
      </c>
    </row>
    <row r="6365" spans="2:4" ht="18" customHeight="1" x14ac:dyDescent="0.35">
      <c r="B6365" s="15">
        <f>'RELLENO DATOS'!DQ169</f>
        <v>37775</v>
      </c>
      <c r="C6365" s="16" t="s">
        <v>45</v>
      </c>
      <c r="D6365" s="16">
        <f>'RELLENO DATOS'!DV169</f>
        <v>4.7</v>
      </c>
    </row>
    <row r="6366" spans="2:4" ht="18" customHeight="1" x14ac:dyDescent="0.35">
      <c r="B6366" s="15">
        <f>'RELLENO DATOS'!DQ170</f>
        <v>37776</v>
      </c>
      <c r="C6366" s="16" t="s">
        <v>45</v>
      </c>
      <c r="D6366" s="16">
        <f>'RELLENO DATOS'!DV170</f>
        <v>0</v>
      </c>
    </row>
    <row r="6367" spans="2:4" ht="18" customHeight="1" x14ac:dyDescent="0.35">
      <c r="B6367" s="15">
        <f>'RELLENO DATOS'!DQ171</f>
        <v>37777</v>
      </c>
      <c r="C6367" s="16" t="s">
        <v>45</v>
      </c>
      <c r="D6367" s="16">
        <f>'RELLENO DATOS'!DV171</f>
        <v>4</v>
      </c>
    </row>
    <row r="6368" spans="2:4" ht="18" customHeight="1" x14ac:dyDescent="0.35">
      <c r="B6368" s="15">
        <f>'RELLENO DATOS'!DQ172</f>
        <v>37778</v>
      </c>
      <c r="C6368" s="16" t="s">
        <v>45</v>
      </c>
      <c r="D6368" s="16">
        <f>'RELLENO DATOS'!DV172</f>
        <v>4.4000000000000004</v>
      </c>
    </row>
    <row r="6369" spans="2:4" ht="18" customHeight="1" x14ac:dyDescent="0.35">
      <c r="B6369" s="15">
        <f>'RELLENO DATOS'!DQ173</f>
        <v>37779</v>
      </c>
      <c r="C6369" s="16" t="s">
        <v>45</v>
      </c>
      <c r="D6369" s="16">
        <f>'RELLENO DATOS'!DV173</f>
        <v>1.4</v>
      </c>
    </row>
    <row r="6370" spans="2:4" ht="18" customHeight="1" x14ac:dyDescent="0.35">
      <c r="B6370" s="15">
        <f>'RELLENO DATOS'!DQ174</f>
        <v>37780</v>
      </c>
      <c r="C6370" s="16" t="s">
        <v>45</v>
      </c>
      <c r="D6370" s="16">
        <f>'RELLENO DATOS'!DV174</f>
        <v>0</v>
      </c>
    </row>
    <row r="6371" spans="2:4" ht="18" customHeight="1" x14ac:dyDescent="0.35">
      <c r="B6371" s="15">
        <f>'RELLENO DATOS'!DQ175</f>
        <v>37781</v>
      </c>
      <c r="C6371" s="16" t="s">
        <v>45</v>
      </c>
      <c r="D6371" s="16">
        <f>'RELLENO DATOS'!DV175</f>
        <v>0.7</v>
      </c>
    </row>
    <row r="6372" spans="2:4" ht="18" customHeight="1" x14ac:dyDescent="0.35">
      <c r="B6372" s="15">
        <f>'RELLENO DATOS'!DQ176</f>
        <v>37782</v>
      </c>
      <c r="C6372" s="16" t="s">
        <v>45</v>
      </c>
      <c r="D6372" s="16">
        <f>'RELLENO DATOS'!DV176</f>
        <v>2.2000000000000002</v>
      </c>
    </row>
    <row r="6373" spans="2:4" ht="18" customHeight="1" x14ac:dyDescent="0.35">
      <c r="B6373" s="15">
        <f>'RELLENO DATOS'!DQ177</f>
        <v>37783</v>
      </c>
      <c r="C6373" s="16" t="s">
        <v>45</v>
      </c>
      <c r="D6373" s="16">
        <f>'RELLENO DATOS'!DV177</f>
        <v>0.7</v>
      </c>
    </row>
    <row r="6374" spans="2:4" ht="18" customHeight="1" x14ac:dyDescent="0.35">
      <c r="B6374" s="15">
        <f>'RELLENO DATOS'!DQ178</f>
        <v>37784</v>
      </c>
      <c r="C6374" s="16" t="s">
        <v>45</v>
      </c>
      <c r="D6374" s="16">
        <f>'RELLENO DATOS'!DV178</f>
        <v>3.4</v>
      </c>
    </row>
    <row r="6375" spans="2:4" ht="18" customHeight="1" x14ac:dyDescent="0.35">
      <c r="B6375" s="15">
        <f>'RELLENO DATOS'!DQ179</f>
        <v>37785</v>
      </c>
      <c r="C6375" s="16" t="s">
        <v>45</v>
      </c>
      <c r="D6375" s="16">
        <f>'RELLENO DATOS'!DV179</f>
        <v>2.4</v>
      </c>
    </row>
    <row r="6376" spans="2:4" ht="18" customHeight="1" x14ac:dyDescent="0.35">
      <c r="B6376" s="15">
        <f>'RELLENO DATOS'!DQ180</f>
        <v>37786</v>
      </c>
      <c r="C6376" s="16" t="s">
        <v>45</v>
      </c>
      <c r="D6376" s="16">
        <f>'RELLENO DATOS'!DV180</f>
        <v>0</v>
      </c>
    </row>
    <row r="6377" spans="2:4" ht="18" customHeight="1" x14ac:dyDescent="0.35">
      <c r="B6377" s="15">
        <f>'RELLENO DATOS'!DQ181</f>
        <v>37787</v>
      </c>
      <c r="C6377" s="16" t="s">
        <v>45</v>
      </c>
      <c r="D6377" s="16">
        <f>'RELLENO DATOS'!DV181</f>
        <v>0</v>
      </c>
    </row>
    <row r="6378" spans="2:4" ht="18" customHeight="1" x14ac:dyDescent="0.35">
      <c r="B6378" s="15">
        <f>'RELLENO DATOS'!DQ182</f>
        <v>37788</v>
      </c>
      <c r="C6378" s="16" t="s">
        <v>45</v>
      </c>
      <c r="D6378" s="16">
        <f>'RELLENO DATOS'!DV182</f>
        <v>1.2</v>
      </c>
    </row>
    <row r="6379" spans="2:4" ht="18" customHeight="1" x14ac:dyDescent="0.35">
      <c r="B6379" s="15">
        <f>'RELLENO DATOS'!DQ183</f>
        <v>37789</v>
      </c>
      <c r="C6379" s="16" t="s">
        <v>45</v>
      </c>
      <c r="D6379" s="16">
        <f>'RELLENO DATOS'!DV183</f>
        <v>1</v>
      </c>
    </row>
    <row r="6380" spans="2:4" ht="18" customHeight="1" x14ac:dyDescent="0.35">
      <c r="B6380" s="15">
        <f>'RELLENO DATOS'!DQ184</f>
        <v>37790</v>
      </c>
      <c r="C6380" s="16" t="s">
        <v>45</v>
      </c>
      <c r="D6380" s="16">
        <f>'RELLENO DATOS'!DV184</f>
        <v>6.9</v>
      </c>
    </row>
    <row r="6381" spans="2:4" ht="18" customHeight="1" x14ac:dyDescent="0.35">
      <c r="B6381" s="15">
        <f>'RELLENO DATOS'!DQ185</f>
        <v>37791</v>
      </c>
      <c r="C6381" s="16" t="s">
        <v>45</v>
      </c>
      <c r="D6381" s="16">
        <f>'RELLENO DATOS'!DV185</f>
        <v>2.5</v>
      </c>
    </row>
    <row r="6382" spans="2:4" ht="18" customHeight="1" x14ac:dyDescent="0.35">
      <c r="B6382" s="15">
        <f>'RELLENO DATOS'!DQ186</f>
        <v>37792</v>
      </c>
      <c r="C6382" s="16" t="s">
        <v>45</v>
      </c>
      <c r="D6382" s="16">
        <f>'RELLENO DATOS'!DV186</f>
        <v>8.6999999999999993</v>
      </c>
    </row>
    <row r="6383" spans="2:4" ht="18" customHeight="1" x14ac:dyDescent="0.35">
      <c r="B6383" s="15">
        <f>'RELLENO DATOS'!DQ187</f>
        <v>37793</v>
      </c>
      <c r="C6383" s="16" t="s">
        <v>45</v>
      </c>
      <c r="D6383" s="16">
        <f>'RELLENO DATOS'!DV187</f>
        <v>1</v>
      </c>
    </row>
    <row r="6384" spans="2:4" ht="18" customHeight="1" x14ac:dyDescent="0.35">
      <c r="B6384" s="15">
        <f>'RELLENO DATOS'!DQ188</f>
        <v>37794</v>
      </c>
      <c r="C6384" s="16" t="s">
        <v>45</v>
      </c>
      <c r="D6384" s="16">
        <f>'RELLENO DATOS'!DV188</f>
        <v>2.7</v>
      </c>
    </row>
    <row r="6385" spans="2:4" ht="18" customHeight="1" x14ac:dyDescent="0.35">
      <c r="B6385" s="15">
        <f>'RELLENO DATOS'!DQ189</f>
        <v>37795</v>
      </c>
      <c r="C6385" s="16" t="s">
        <v>45</v>
      </c>
      <c r="D6385" s="16">
        <f>'RELLENO DATOS'!DV189</f>
        <v>0.5</v>
      </c>
    </row>
    <row r="6386" spans="2:4" ht="18" customHeight="1" x14ac:dyDescent="0.35">
      <c r="B6386" s="15">
        <f>'RELLENO DATOS'!DQ190</f>
        <v>37796</v>
      </c>
      <c r="C6386" s="16" t="s">
        <v>45</v>
      </c>
      <c r="D6386" s="16">
        <f>'RELLENO DATOS'!DV190</f>
        <v>0</v>
      </c>
    </row>
    <row r="6387" spans="2:4" ht="18" customHeight="1" x14ac:dyDescent="0.35">
      <c r="B6387" s="15">
        <f>'RELLENO DATOS'!DQ191</f>
        <v>37797</v>
      </c>
      <c r="C6387" s="16" t="s">
        <v>45</v>
      </c>
      <c r="D6387" s="16">
        <f>'RELLENO DATOS'!DV191</f>
        <v>0</v>
      </c>
    </row>
    <row r="6388" spans="2:4" ht="18" customHeight="1" x14ac:dyDescent="0.35">
      <c r="B6388" s="15">
        <f>'RELLENO DATOS'!DQ192</f>
        <v>37798</v>
      </c>
      <c r="C6388" s="16" t="s">
        <v>45</v>
      </c>
      <c r="D6388" s="16">
        <f>'RELLENO DATOS'!DV192</f>
        <v>0</v>
      </c>
    </row>
    <row r="6389" spans="2:4" ht="18" customHeight="1" x14ac:dyDescent="0.35">
      <c r="B6389" s="15">
        <f>'RELLENO DATOS'!DQ193</f>
        <v>37799</v>
      </c>
      <c r="C6389" s="16" t="s">
        <v>45</v>
      </c>
      <c r="D6389" s="16">
        <f>'RELLENO DATOS'!DV193</f>
        <v>0</v>
      </c>
    </row>
    <row r="6390" spans="2:4" ht="18" customHeight="1" x14ac:dyDescent="0.35">
      <c r="B6390" s="15">
        <f>'RELLENO DATOS'!DQ194</f>
        <v>37800</v>
      </c>
      <c r="C6390" s="16" t="s">
        <v>45</v>
      </c>
      <c r="D6390" s="16">
        <f>'RELLENO DATOS'!DV194</f>
        <v>0</v>
      </c>
    </row>
    <row r="6391" spans="2:4" ht="18" customHeight="1" x14ac:dyDescent="0.35">
      <c r="B6391" s="15">
        <f>'RELLENO DATOS'!DQ195</f>
        <v>37801</v>
      </c>
      <c r="C6391" s="16" t="s">
        <v>45</v>
      </c>
      <c r="D6391" s="16">
        <f>'RELLENO DATOS'!DV195</f>
        <v>0</v>
      </c>
    </row>
    <row r="6392" spans="2:4" ht="18" customHeight="1" x14ac:dyDescent="0.35">
      <c r="B6392" s="15">
        <f>'RELLENO DATOS'!DQ196</f>
        <v>37802</v>
      </c>
      <c r="C6392" s="16" t="s">
        <v>45</v>
      </c>
      <c r="D6392" s="16">
        <f>'RELLENO DATOS'!DV196</f>
        <v>2</v>
      </c>
    </row>
    <row r="6393" spans="2:4" ht="18" customHeight="1" x14ac:dyDescent="0.35">
      <c r="B6393" s="15">
        <f>'RELLENO DATOS'!DQ197</f>
        <v>37803</v>
      </c>
      <c r="C6393" s="16" t="s">
        <v>45</v>
      </c>
      <c r="D6393" s="16">
        <f>'RELLENO DATOS'!DV197</f>
        <v>0.7</v>
      </c>
    </row>
    <row r="6394" spans="2:4" ht="18" customHeight="1" x14ac:dyDescent="0.35">
      <c r="B6394" s="15">
        <f>'RELLENO DATOS'!DQ198</f>
        <v>37804</v>
      </c>
      <c r="C6394" s="16" t="s">
        <v>45</v>
      </c>
      <c r="D6394" s="16">
        <f>'RELLENO DATOS'!DV198</f>
        <v>0</v>
      </c>
    </row>
    <row r="6395" spans="2:4" ht="18" customHeight="1" x14ac:dyDescent="0.35">
      <c r="B6395" s="15">
        <f>'RELLENO DATOS'!DQ199</f>
        <v>37805</v>
      </c>
      <c r="C6395" s="16" t="s">
        <v>45</v>
      </c>
      <c r="D6395" s="16">
        <f>'RELLENO DATOS'!DV199</f>
        <v>2.1</v>
      </c>
    </row>
    <row r="6396" spans="2:4" ht="18" customHeight="1" x14ac:dyDescent="0.35">
      <c r="B6396" s="15">
        <f>'RELLENO DATOS'!DQ200</f>
        <v>37806</v>
      </c>
      <c r="C6396" s="16" t="s">
        <v>45</v>
      </c>
      <c r="D6396" s="16">
        <f>'RELLENO DATOS'!DV200</f>
        <v>0.7</v>
      </c>
    </row>
    <row r="6397" spans="2:4" ht="18" customHeight="1" x14ac:dyDescent="0.35">
      <c r="B6397" s="15">
        <f>'RELLENO DATOS'!DQ201</f>
        <v>37807</v>
      </c>
      <c r="C6397" s="16" t="s">
        <v>45</v>
      </c>
      <c r="D6397" s="16">
        <f>'RELLENO DATOS'!DV201</f>
        <v>0</v>
      </c>
    </row>
    <row r="6398" spans="2:4" ht="18" customHeight="1" x14ac:dyDescent="0.35">
      <c r="B6398" s="15">
        <f>'RELLENO DATOS'!DQ202</f>
        <v>37808</v>
      </c>
      <c r="C6398" s="16" t="s">
        <v>45</v>
      </c>
      <c r="D6398" s="16">
        <f>'RELLENO DATOS'!DV202</f>
        <v>0</v>
      </c>
    </row>
    <row r="6399" spans="2:4" ht="18" customHeight="1" x14ac:dyDescent="0.35">
      <c r="B6399" s="15">
        <f>'RELLENO DATOS'!DQ203</f>
        <v>37809</v>
      </c>
      <c r="C6399" s="16" t="s">
        <v>45</v>
      </c>
      <c r="D6399" s="16">
        <f>'RELLENO DATOS'!DV203</f>
        <v>0</v>
      </c>
    </row>
    <row r="6400" spans="2:4" ht="18" customHeight="1" x14ac:dyDescent="0.35">
      <c r="B6400" s="15">
        <f>'RELLENO DATOS'!DQ204</f>
        <v>37810</v>
      </c>
      <c r="C6400" s="16" t="s">
        <v>45</v>
      </c>
      <c r="D6400" s="16">
        <f>'RELLENO DATOS'!DV204</f>
        <v>0.7</v>
      </c>
    </row>
    <row r="6401" spans="2:4" ht="18" customHeight="1" x14ac:dyDescent="0.35">
      <c r="B6401" s="15">
        <f>'RELLENO DATOS'!DQ205</f>
        <v>37811</v>
      </c>
      <c r="C6401" s="16" t="s">
        <v>45</v>
      </c>
      <c r="D6401" s="16">
        <f>'RELLENO DATOS'!DV205</f>
        <v>9.5</v>
      </c>
    </row>
    <row r="6402" spans="2:4" ht="18" customHeight="1" x14ac:dyDescent="0.35">
      <c r="B6402" s="15">
        <f>'RELLENO DATOS'!DQ206</f>
        <v>37812</v>
      </c>
      <c r="C6402" s="16" t="s">
        <v>45</v>
      </c>
      <c r="D6402" s="16">
        <f>'RELLENO DATOS'!DV206</f>
        <v>0</v>
      </c>
    </row>
    <row r="6403" spans="2:4" ht="18" customHeight="1" x14ac:dyDescent="0.35">
      <c r="B6403" s="15">
        <f>'RELLENO DATOS'!DQ207</f>
        <v>37813</v>
      </c>
      <c r="C6403" s="16" t="s">
        <v>45</v>
      </c>
      <c r="D6403" s="16">
        <f>'RELLENO DATOS'!DV207</f>
        <v>4.5999999999999996</v>
      </c>
    </row>
    <row r="6404" spans="2:4" ht="18" customHeight="1" x14ac:dyDescent="0.35">
      <c r="B6404" s="15">
        <f>'RELLENO DATOS'!DQ208</f>
        <v>37814</v>
      </c>
      <c r="C6404" s="16" t="s">
        <v>45</v>
      </c>
      <c r="D6404" s="16">
        <f>'RELLENO DATOS'!DV208</f>
        <v>1.5</v>
      </c>
    </row>
    <row r="6405" spans="2:4" ht="18" customHeight="1" x14ac:dyDescent="0.35">
      <c r="B6405" s="15">
        <f>'RELLENO DATOS'!DQ209</f>
        <v>37815</v>
      </c>
      <c r="C6405" s="16" t="s">
        <v>45</v>
      </c>
      <c r="D6405" s="16">
        <f>'RELLENO DATOS'!DV209</f>
        <v>5.9</v>
      </c>
    </row>
    <row r="6406" spans="2:4" ht="18" customHeight="1" x14ac:dyDescent="0.35">
      <c r="B6406" s="15">
        <f>'RELLENO DATOS'!DQ210</f>
        <v>37816</v>
      </c>
      <c r="C6406" s="16" t="s">
        <v>45</v>
      </c>
      <c r="D6406" s="16">
        <f>'RELLENO DATOS'!DV210</f>
        <v>0</v>
      </c>
    </row>
    <row r="6407" spans="2:4" ht="18" customHeight="1" x14ac:dyDescent="0.35">
      <c r="B6407" s="15">
        <f>'RELLENO DATOS'!DQ211</f>
        <v>37817</v>
      </c>
      <c r="C6407" s="16" t="s">
        <v>45</v>
      </c>
      <c r="D6407" s="16">
        <f>'RELLENO DATOS'!DV211</f>
        <v>0.2</v>
      </c>
    </row>
    <row r="6408" spans="2:4" ht="18" customHeight="1" x14ac:dyDescent="0.35">
      <c r="B6408" s="15">
        <f>'RELLENO DATOS'!DQ212</f>
        <v>37818</v>
      </c>
      <c r="C6408" s="16" t="s">
        <v>45</v>
      </c>
      <c r="D6408" s="16">
        <f>'RELLENO DATOS'!DV212</f>
        <v>1.5</v>
      </c>
    </row>
    <row r="6409" spans="2:4" ht="18" customHeight="1" x14ac:dyDescent="0.35">
      <c r="B6409" s="15">
        <f>'RELLENO DATOS'!DQ213</f>
        <v>37819</v>
      </c>
      <c r="C6409" s="16" t="s">
        <v>45</v>
      </c>
      <c r="D6409" s="16">
        <f>'RELLENO DATOS'!DV213</f>
        <v>3.3</v>
      </c>
    </row>
    <row r="6410" spans="2:4" ht="18" customHeight="1" x14ac:dyDescent="0.35">
      <c r="B6410" s="15">
        <f>'RELLENO DATOS'!DQ214</f>
        <v>37820</v>
      </c>
      <c r="C6410" s="16" t="s">
        <v>45</v>
      </c>
      <c r="D6410" s="16">
        <f>'RELLENO DATOS'!DV214</f>
        <v>0.1</v>
      </c>
    </row>
    <row r="6411" spans="2:4" ht="18" customHeight="1" x14ac:dyDescent="0.35">
      <c r="B6411" s="15">
        <f>'RELLENO DATOS'!DQ215</f>
        <v>37821</v>
      </c>
      <c r="C6411" s="16" t="s">
        <v>45</v>
      </c>
      <c r="D6411" s="16">
        <f>'RELLENO DATOS'!DV215</f>
        <v>0</v>
      </c>
    </row>
    <row r="6412" spans="2:4" ht="18" customHeight="1" x14ac:dyDescent="0.35">
      <c r="B6412" s="15">
        <f>'RELLENO DATOS'!DQ216</f>
        <v>37822</v>
      </c>
      <c r="C6412" s="16" t="s">
        <v>45</v>
      </c>
      <c r="D6412" s="16">
        <f>'RELLENO DATOS'!DV216</f>
        <v>0</v>
      </c>
    </row>
    <row r="6413" spans="2:4" ht="18" customHeight="1" x14ac:dyDescent="0.35">
      <c r="B6413" s="15">
        <f>'RELLENO DATOS'!DQ217</f>
        <v>37823</v>
      </c>
      <c r="C6413" s="16" t="s">
        <v>45</v>
      </c>
      <c r="D6413" s="16">
        <f>'RELLENO DATOS'!DV217</f>
        <v>0</v>
      </c>
    </row>
    <row r="6414" spans="2:4" ht="18" customHeight="1" x14ac:dyDescent="0.35">
      <c r="B6414" s="15">
        <f>'RELLENO DATOS'!DQ218</f>
        <v>37824</v>
      </c>
      <c r="C6414" s="16" t="s">
        <v>45</v>
      </c>
      <c r="D6414" s="16">
        <f>'RELLENO DATOS'!DV218</f>
        <v>0.5</v>
      </c>
    </row>
    <row r="6415" spans="2:4" ht="18" customHeight="1" x14ac:dyDescent="0.35">
      <c r="B6415" s="15">
        <f>'RELLENO DATOS'!DQ219</f>
        <v>37825</v>
      </c>
      <c r="C6415" s="16" t="s">
        <v>45</v>
      </c>
      <c r="D6415" s="16">
        <f>'RELLENO DATOS'!DV219</f>
        <v>0</v>
      </c>
    </row>
    <row r="6416" spans="2:4" ht="18" customHeight="1" x14ac:dyDescent="0.35">
      <c r="B6416" s="15">
        <f>'RELLENO DATOS'!DQ220</f>
        <v>37826</v>
      </c>
      <c r="C6416" s="16" t="s">
        <v>45</v>
      </c>
      <c r="D6416" s="16">
        <f>'RELLENO DATOS'!DV220</f>
        <v>0</v>
      </c>
    </row>
    <row r="6417" spans="2:4" ht="18" customHeight="1" x14ac:dyDescent="0.35">
      <c r="B6417" s="15">
        <f>'RELLENO DATOS'!DQ221</f>
        <v>37827</v>
      </c>
      <c r="C6417" s="16" t="s">
        <v>45</v>
      </c>
      <c r="D6417" s="16">
        <f>'RELLENO DATOS'!DV221</f>
        <v>0.4</v>
      </c>
    </row>
    <row r="6418" spans="2:4" ht="18" customHeight="1" x14ac:dyDescent="0.35">
      <c r="B6418" s="15">
        <f>'RELLENO DATOS'!DQ222</f>
        <v>37828</v>
      </c>
      <c r="C6418" s="16" t="s">
        <v>45</v>
      </c>
      <c r="D6418" s="16">
        <f>'RELLENO DATOS'!DV222</f>
        <v>4.2</v>
      </c>
    </row>
    <row r="6419" spans="2:4" ht="18" customHeight="1" x14ac:dyDescent="0.35">
      <c r="B6419" s="15">
        <f>'RELLENO DATOS'!DQ223</f>
        <v>37829</v>
      </c>
      <c r="C6419" s="16" t="s">
        <v>45</v>
      </c>
      <c r="D6419" s="16">
        <f>'RELLENO DATOS'!DV223</f>
        <v>0</v>
      </c>
    </row>
    <row r="6420" spans="2:4" ht="18" customHeight="1" x14ac:dyDescent="0.35">
      <c r="B6420" s="15">
        <f>'RELLENO DATOS'!DQ224</f>
        <v>37830</v>
      </c>
      <c r="C6420" s="16" t="s">
        <v>45</v>
      </c>
      <c r="D6420" s="16">
        <f>'RELLENO DATOS'!DV224</f>
        <v>0</v>
      </c>
    </row>
    <row r="6421" spans="2:4" ht="18" customHeight="1" x14ac:dyDescent="0.35">
      <c r="B6421" s="15">
        <f>'RELLENO DATOS'!DQ225</f>
        <v>37831</v>
      </c>
      <c r="C6421" s="16" t="s">
        <v>45</v>
      </c>
      <c r="D6421" s="16">
        <f>'RELLENO DATOS'!DV225</f>
        <v>0</v>
      </c>
    </row>
    <row r="6422" spans="2:4" ht="18" customHeight="1" x14ac:dyDescent="0.35">
      <c r="B6422" s="15">
        <f>'RELLENO DATOS'!DQ226</f>
        <v>37832</v>
      </c>
      <c r="C6422" s="16" t="s">
        <v>45</v>
      </c>
      <c r="D6422" s="16">
        <f>'RELLENO DATOS'!DV226</f>
        <v>2.5</v>
      </c>
    </row>
    <row r="6423" spans="2:4" ht="18" customHeight="1" x14ac:dyDescent="0.35">
      <c r="B6423" s="15">
        <f>'RELLENO DATOS'!DQ227</f>
        <v>37833</v>
      </c>
      <c r="C6423" s="16" t="s">
        <v>45</v>
      </c>
      <c r="D6423" s="16">
        <f>'RELLENO DATOS'!DV227</f>
        <v>1.2</v>
      </c>
    </row>
    <row r="6424" spans="2:4" ht="18" customHeight="1" x14ac:dyDescent="0.35">
      <c r="B6424" s="15">
        <f>'RELLENO DATOS'!DQ228</f>
        <v>37834</v>
      </c>
      <c r="C6424" s="16" t="s">
        <v>45</v>
      </c>
      <c r="D6424" s="16">
        <f>'RELLENO DATOS'!DV228</f>
        <v>0</v>
      </c>
    </row>
    <row r="6425" spans="2:4" ht="18" customHeight="1" x14ac:dyDescent="0.35">
      <c r="B6425" s="15">
        <f>'RELLENO DATOS'!DQ229</f>
        <v>37835</v>
      </c>
      <c r="C6425" s="16" t="s">
        <v>45</v>
      </c>
      <c r="D6425" s="16">
        <f>'RELLENO DATOS'!DV229</f>
        <v>2</v>
      </c>
    </row>
    <row r="6426" spans="2:4" ht="18" customHeight="1" x14ac:dyDescent="0.35">
      <c r="B6426" s="15">
        <f>'RELLENO DATOS'!DQ230</f>
        <v>37836</v>
      </c>
      <c r="C6426" s="16" t="s">
        <v>45</v>
      </c>
      <c r="D6426" s="16">
        <f>'RELLENO DATOS'!DV230</f>
        <v>0.6</v>
      </c>
    </row>
    <row r="6427" spans="2:4" ht="18" customHeight="1" x14ac:dyDescent="0.35">
      <c r="B6427" s="15">
        <f>'RELLENO DATOS'!DQ231</f>
        <v>37837</v>
      </c>
      <c r="C6427" s="16" t="s">
        <v>45</v>
      </c>
      <c r="D6427" s="16">
        <f>'RELLENO DATOS'!DV231</f>
        <v>1.6</v>
      </c>
    </row>
    <row r="6428" spans="2:4" ht="18" customHeight="1" x14ac:dyDescent="0.35">
      <c r="B6428" s="15">
        <f>'RELLENO DATOS'!DQ232</f>
        <v>37838</v>
      </c>
      <c r="C6428" s="16" t="s">
        <v>45</v>
      </c>
      <c r="D6428" s="16">
        <f>'RELLENO DATOS'!DV232</f>
        <v>0</v>
      </c>
    </row>
    <row r="6429" spans="2:4" ht="18" customHeight="1" x14ac:dyDescent="0.35">
      <c r="B6429" s="15">
        <f>'RELLENO DATOS'!DQ233</f>
        <v>37839</v>
      </c>
      <c r="C6429" s="16" t="s">
        <v>45</v>
      </c>
      <c r="D6429" s="16">
        <f>'RELLENO DATOS'!DV233</f>
        <v>0</v>
      </c>
    </row>
    <row r="6430" spans="2:4" ht="18" customHeight="1" x14ac:dyDescent="0.35">
      <c r="B6430" s="15">
        <f>'RELLENO DATOS'!DQ234</f>
        <v>37840</v>
      </c>
      <c r="C6430" s="16" t="s">
        <v>45</v>
      </c>
      <c r="D6430" s="16">
        <f>'RELLENO DATOS'!DV234</f>
        <v>0</v>
      </c>
    </row>
    <row r="6431" spans="2:4" ht="18" customHeight="1" x14ac:dyDescent="0.35">
      <c r="B6431" s="15">
        <f>'RELLENO DATOS'!DQ235</f>
        <v>37841</v>
      </c>
      <c r="C6431" s="16" t="s">
        <v>45</v>
      </c>
      <c r="D6431" s="16">
        <f>'RELLENO DATOS'!DV235</f>
        <v>2</v>
      </c>
    </row>
    <row r="6432" spans="2:4" ht="18" customHeight="1" x14ac:dyDescent="0.35">
      <c r="B6432" s="15">
        <f>'RELLENO DATOS'!DQ236</f>
        <v>37842</v>
      </c>
      <c r="C6432" s="16" t="s">
        <v>45</v>
      </c>
      <c r="D6432" s="16">
        <f>'RELLENO DATOS'!DV236</f>
        <v>0</v>
      </c>
    </row>
    <row r="6433" spans="2:4" ht="18" customHeight="1" x14ac:dyDescent="0.35">
      <c r="B6433" s="15">
        <f>'RELLENO DATOS'!DQ237</f>
        <v>37843</v>
      </c>
      <c r="C6433" s="16" t="s">
        <v>45</v>
      </c>
      <c r="D6433" s="16">
        <f>'RELLENO DATOS'!DV237</f>
        <v>0</v>
      </c>
    </row>
    <row r="6434" spans="2:4" ht="18" customHeight="1" x14ac:dyDescent="0.35">
      <c r="B6434" s="15">
        <f>'RELLENO DATOS'!DQ238</f>
        <v>37844</v>
      </c>
      <c r="C6434" s="16" t="s">
        <v>45</v>
      </c>
      <c r="D6434" s="16">
        <f>'RELLENO DATOS'!DV238</f>
        <v>0.7</v>
      </c>
    </row>
    <row r="6435" spans="2:4" ht="18" customHeight="1" x14ac:dyDescent="0.35">
      <c r="B6435" s="15">
        <f>'RELLENO DATOS'!DQ239</f>
        <v>37845</v>
      </c>
      <c r="C6435" s="16" t="s">
        <v>45</v>
      </c>
      <c r="D6435" s="16">
        <f>'RELLENO DATOS'!DV239</f>
        <v>0</v>
      </c>
    </row>
    <row r="6436" spans="2:4" ht="18" customHeight="1" x14ac:dyDescent="0.35">
      <c r="B6436" s="15">
        <f>'RELLENO DATOS'!DQ240</f>
        <v>37846</v>
      </c>
      <c r="C6436" s="16" t="s">
        <v>45</v>
      </c>
      <c r="D6436" s="16">
        <f>'RELLENO DATOS'!DV240</f>
        <v>1.4</v>
      </c>
    </row>
    <row r="6437" spans="2:4" ht="18" customHeight="1" x14ac:dyDescent="0.35">
      <c r="B6437" s="15">
        <f>'RELLENO DATOS'!DQ241</f>
        <v>37847</v>
      </c>
      <c r="C6437" s="16" t="s">
        <v>45</v>
      </c>
      <c r="D6437" s="16">
        <f>'RELLENO DATOS'!DV241</f>
        <v>4.5</v>
      </c>
    </row>
    <row r="6438" spans="2:4" ht="18" customHeight="1" x14ac:dyDescent="0.35">
      <c r="B6438" s="15">
        <f>'RELLENO DATOS'!DQ242</f>
        <v>37848</v>
      </c>
      <c r="C6438" s="16" t="s">
        <v>45</v>
      </c>
      <c r="D6438" s="16">
        <f>'RELLENO DATOS'!DV242</f>
        <v>0</v>
      </c>
    </row>
    <row r="6439" spans="2:4" ht="18" customHeight="1" x14ac:dyDescent="0.35">
      <c r="B6439" s="15">
        <f>'RELLENO DATOS'!DQ243</f>
        <v>37849</v>
      </c>
      <c r="C6439" s="16" t="s">
        <v>45</v>
      </c>
      <c r="D6439" s="16">
        <f>'RELLENO DATOS'!DV243</f>
        <v>0</v>
      </c>
    </row>
    <row r="6440" spans="2:4" ht="18" customHeight="1" x14ac:dyDescent="0.35">
      <c r="B6440" s="15">
        <f>'RELLENO DATOS'!DQ244</f>
        <v>37850</v>
      </c>
      <c r="C6440" s="16" t="s">
        <v>45</v>
      </c>
      <c r="D6440" s="16">
        <f>'RELLENO DATOS'!DV244</f>
        <v>0</v>
      </c>
    </row>
    <row r="6441" spans="2:4" ht="18" customHeight="1" x14ac:dyDescent="0.35">
      <c r="B6441" s="15">
        <f>'RELLENO DATOS'!DQ245</f>
        <v>37851</v>
      </c>
      <c r="C6441" s="16" t="s">
        <v>45</v>
      </c>
      <c r="D6441" s="16">
        <f>'RELLENO DATOS'!DV245</f>
        <v>0</v>
      </c>
    </row>
    <row r="6442" spans="2:4" ht="18" customHeight="1" x14ac:dyDescent="0.35">
      <c r="B6442" s="15">
        <f>'RELLENO DATOS'!DQ246</f>
        <v>37852</v>
      </c>
      <c r="C6442" s="16" t="s">
        <v>45</v>
      </c>
      <c r="D6442" s="16">
        <f>'RELLENO DATOS'!DV246</f>
        <v>1.7</v>
      </c>
    </row>
    <row r="6443" spans="2:4" ht="18" customHeight="1" x14ac:dyDescent="0.35">
      <c r="B6443" s="15">
        <f>'RELLENO DATOS'!DQ247</f>
        <v>37853</v>
      </c>
      <c r="C6443" s="16" t="s">
        <v>45</v>
      </c>
      <c r="D6443" s="16">
        <f>'RELLENO DATOS'!DV247</f>
        <v>5.3</v>
      </c>
    </row>
    <row r="6444" spans="2:4" ht="18" customHeight="1" x14ac:dyDescent="0.35">
      <c r="B6444" s="15">
        <f>'RELLENO DATOS'!DQ248</f>
        <v>37854</v>
      </c>
      <c r="C6444" s="16" t="s">
        <v>45</v>
      </c>
      <c r="D6444" s="16">
        <f>'RELLENO DATOS'!DV248</f>
        <v>10</v>
      </c>
    </row>
    <row r="6445" spans="2:4" ht="18" customHeight="1" x14ac:dyDescent="0.35">
      <c r="B6445" s="15">
        <f>'RELLENO DATOS'!DQ249</f>
        <v>37855</v>
      </c>
      <c r="C6445" s="16" t="s">
        <v>45</v>
      </c>
      <c r="D6445" s="16">
        <f>'RELLENO DATOS'!DV249</f>
        <v>5.2</v>
      </c>
    </row>
    <row r="6446" spans="2:4" ht="18" customHeight="1" x14ac:dyDescent="0.35">
      <c r="B6446" s="15">
        <f>'RELLENO DATOS'!DQ250</f>
        <v>37856</v>
      </c>
      <c r="C6446" s="16" t="s">
        <v>45</v>
      </c>
      <c r="D6446" s="16">
        <f>'RELLENO DATOS'!DV250</f>
        <v>2.7</v>
      </c>
    </row>
    <row r="6447" spans="2:4" ht="18" customHeight="1" x14ac:dyDescent="0.35">
      <c r="B6447" s="15">
        <f>'RELLENO DATOS'!DQ251</f>
        <v>37857</v>
      </c>
      <c r="C6447" s="16" t="s">
        <v>45</v>
      </c>
      <c r="D6447" s="16">
        <f>'RELLENO DATOS'!DV251</f>
        <v>0</v>
      </c>
    </row>
    <row r="6448" spans="2:4" ht="18" customHeight="1" x14ac:dyDescent="0.35">
      <c r="B6448" s="15">
        <f>'RELLENO DATOS'!DQ252</f>
        <v>37858</v>
      </c>
      <c r="C6448" s="16" t="s">
        <v>45</v>
      </c>
      <c r="D6448" s="16">
        <f>'RELLENO DATOS'!DV252</f>
        <v>4.4000000000000004</v>
      </c>
    </row>
    <row r="6449" spans="2:4" ht="18" customHeight="1" x14ac:dyDescent="0.35">
      <c r="B6449" s="15">
        <f>'RELLENO DATOS'!DQ253</f>
        <v>37859</v>
      </c>
      <c r="C6449" s="16" t="s">
        <v>45</v>
      </c>
      <c r="D6449" s="16">
        <f>'RELLENO DATOS'!DV253</f>
        <v>1.4</v>
      </c>
    </row>
    <row r="6450" spans="2:4" ht="18" customHeight="1" x14ac:dyDescent="0.35">
      <c r="B6450" s="15">
        <f>'RELLENO DATOS'!DQ254</f>
        <v>37860</v>
      </c>
      <c r="C6450" s="16" t="s">
        <v>45</v>
      </c>
      <c r="D6450" s="16">
        <f>'RELLENO DATOS'!DV254</f>
        <v>0</v>
      </c>
    </row>
    <row r="6451" spans="2:4" ht="18" customHeight="1" x14ac:dyDescent="0.35">
      <c r="B6451" s="15">
        <f>'RELLENO DATOS'!DQ255</f>
        <v>37861</v>
      </c>
      <c r="C6451" s="16" t="s">
        <v>45</v>
      </c>
      <c r="D6451" s="16">
        <f>'RELLENO DATOS'!DV255</f>
        <v>3.5</v>
      </c>
    </row>
    <row r="6452" spans="2:4" ht="18" customHeight="1" x14ac:dyDescent="0.35">
      <c r="B6452" s="15">
        <f>'RELLENO DATOS'!DQ256</f>
        <v>37862</v>
      </c>
      <c r="C6452" s="16" t="s">
        <v>45</v>
      </c>
      <c r="D6452" s="16">
        <f>'RELLENO DATOS'!DV256</f>
        <v>3.2</v>
      </c>
    </row>
    <row r="6453" spans="2:4" ht="18" customHeight="1" x14ac:dyDescent="0.35">
      <c r="B6453" s="15">
        <f>'RELLENO DATOS'!DQ257</f>
        <v>37863</v>
      </c>
      <c r="C6453" s="16" t="s">
        <v>45</v>
      </c>
      <c r="D6453" s="16">
        <f>'RELLENO DATOS'!DV257</f>
        <v>31.3</v>
      </c>
    </row>
    <row r="6454" spans="2:4" ht="18" customHeight="1" x14ac:dyDescent="0.35">
      <c r="B6454" s="15">
        <f>'RELLENO DATOS'!DQ258</f>
        <v>37864</v>
      </c>
      <c r="C6454" s="16" t="s">
        <v>45</v>
      </c>
      <c r="D6454" s="16">
        <f>'RELLENO DATOS'!DV258</f>
        <v>0</v>
      </c>
    </row>
    <row r="6455" spans="2:4" ht="18" customHeight="1" x14ac:dyDescent="0.35">
      <c r="B6455" s="15">
        <f>'RELLENO DATOS'!DQ259</f>
        <v>37865</v>
      </c>
      <c r="C6455" s="16" t="s">
        <v>45</v>
      </c>
      <c r="D6455" s="16">
        <f>'RELLENO DATOS'!DV259</f>
        <v>0</v>
      </c>
    </row>
    <row r="6456" spans="2:4" ht="18" customHeight="1" x14ac:dyDescent="0.35">
      <c r="B6456" s="15">
        <f>'RELLENO DATOS'!DQ260</f>
        <v>37866</v>
      </c>
      <c r="C6456" s="16" t="s">
        <v>45</v>
      </c>
      <c r="D6456" s="16">
        <f>'RELLENO DATOS'!DV260</f>
        <v>0</v>
      </c>
    </row>
    <row r="6457" spans="2:4" ht="18" customHeight="1" x14ac:dyDescent="0.35">
      <c r="B6457" s="15">
        <f>'RELLENO DATOS'!DQ261</f>
        <v>37867</v>
      </c>
      <c r="C6457" s="16" t="s">
        <v>45</v>
      </c>
      <c r="D6457" s="16">
        <f>'RELLENO DATOS'!DV261</f>
        <v>0</v>
      </c>
    </row>
    <row r="6458" spans="2:4" ht="18" customHeight="1" x14ac:dyDescent="0.35">
      <c r="B6458" s="15">
        <f>'RELLENO DATOS'!DQ262</f>
        <v>37868</v>
      </c>
      <c r="C6458" s="16" t="s">
        <v>45</v>
      </c>
      <c r="D6458" s="16">
        <f>'RELLENO DATOS'!DV262</f>
        <v>5.9</v>
      </c>
    </row>
    <row r="6459" spans="2:4" ht="18" customHeight="1" x14ac:dyDescent="0.35">
      <c r="B6459" s="15">
        <f>'RELLENO DATOS'!DQ263</f>
        <v>37869</v>
      </c>
      <c r="C6459" s="16" t="s">
        <v>45</v>
      </c>
      <c r="D6459" s="16">
        <f>'RELLENO DATOS'!DV263</f>
        <v>0</v>
      </c>
    </row>
    <row r="6460" spans="2:4" ht="18" customHeight="1" x14ac:dyDescent="0.35">
      <c r="B6460" s="15">
        <f>'RELLENO DATOS'!DQ264</f>
        <v>37870</v>
      </c>
      <c r="C6460" s="16" t="s">
        <v>45</v>
      </c>
      <c r="D6460" s="16">
        <f>'RELLENO DATOS'!DV264</f>
        <v>2</v>
      </c>
    </row>
    <row r="6461" spans="2:4" ht="18" customHeight="1" x14ac:dyDescent="0.35">
      <c r="B6461" s="15">
        <f>'RELLENO DATOS'!DQ265</f>
        <v>37871</v>
      </c>
      <c r="C6461" s="16" t="s">
        <v>45</v>
      </c>
      <c r="D6461" s="16">
        <f>'RELLENO DATOS'!DV265</f>
        <v>12</v>
      </c>
    </row>
    <row r="6462" spans="2:4" ht="18" customHeight="1" x14ac:dyDescent="0.35">
      <c r="B6462" s="15">
        <f>'RELLENO DATOS'!DQ266</f>
        <v>37872</v>
      </c>
      <c r="C6462" s="16" t="s">
        <v>45</v>
      </c>
      <c r="D6462" s="16">
        <f>'RELLENO DATOS'!DV266</f>
        <v>2.8</v>
      </c>
    </row>
    <row r="6463" spans="2:4" ht="18" customHeight="1" x14ac:dyDescent="0.35">
      <c r="B6463" s="15">
        <f>'RELLENO DATOS'!DQ267</f>
        <v>37873</v>
      </c>
      <c r="C6463" s="16" t="s">
        <v>45</v>
      </c>
      <c r="D6463" s="16">
        <f>'RELLENO DATOS'!DV267</f>
        <v>2</v>
      </c>
    </row>
    <row r="6464" spans="2:4" ht="18" customHeight="1" x14ac:dyDescent="0.35">
      <c r="B6464" s="15">
        <f>'RELLENO DATOS'!DQ268</f>
        <v>37874</v>
      </c>
      <c r="C6464" s="16" t="s">
        <v>45</v>
      </c>
      <c r="D6464" s="16">
        <f>'RELLENO DATOS'!DV268</f>
        <v>22.5</v>
      </c>
    </row>
    <row r="6465" spans="2:4" ht="18" customHeight="1" x14ac:dyDescent="0.35">
      <c r="B6465" s="15">
        <f>'RELLENO DATOS'!DQ269</f>
        <v>37875</v>
      </c>
      <c r="C6465" s="16" t="s">
        <v>45</v>
      </c>
      <c r="D6465" s="16">
        <f>'RELLENO DATOS'!DV269</f>
        <v>0</v>
      </c>
    </row>
    <row r="6466" spans="2:4" ht="18" customHeight="1" x14ac:dyDescent="0.35">
      <c r="B6466" s="15">
        <f>'RELLENO DATOS'!DQ270</f>
        <v>37876</v>
      </c>
      <c r="C6466" s="16" t="s">
        <v>45</v>
      </c>
      <c r="D6466" s="16">
        <f>'RELLENO DATOS'!DV270</f>
        <v>6.6</v>
      </c>
    </row>
    <row r="6467" spans="2:4" ht="18" customHeight="1" x14ac:dyDescent="0.35">
      <c r="B6467" s="15">
        <f>'RELLENO DATOS'!DQ271</f>
        <v>37877</v>
      </c>
      <c r="C6467" s="16" t="s">
        <v>45</v>
      </c>
      <c r="D6467" s="16">
        <f>'RELLENO DATOS'!DV271</f>
        <v>0</v>
      </c>
    </row>
    <row r="6468" spans="2:4" ht="18" customHeight="1" x14ac:dyDescent="0.35">
      <c r="B6468" s="15">
        <f>'RELLENO DATOS'!DQ272</f>
        <v>37878</v>
      </c>
      <c r="C6468" s="16" t="s">
        <v>45</v>
      </c>
      <c r="D6468" s="16">
        <f>'RELLENO DATOS'!DV272</f>
        <v>16.3</v>
      </c>
    </row>
    <row r="6469" spans="2:4" ht="18" customHeight="1" x14ac:dyDescent="0.35">
      <c r="B6469" s="15">
        <f>'RELLENO DATOS'!DQ273</f>
        <v>37879</v>
      </c>
      <c r="C6469" s="16" t="s">
        <v>45</v>
      </c>
      <c r="D6469" s="16">
        <f>'RELLENO DATOS'!DV273</f>
        <v>7.4</v>
      </c>
    </row>
    <row r="6470" spans="2:4" ht="18" customHeight="1" x14ac:dyDescent="0.35">
      <c r="B6470" s="15">
        <f>'RELLENO DATOS'!DQ274</f>
        <v>37880</v>
      </c>
      <c r="C6470" s="16" t="s">
        <v>45</v>
      </c>
      <c r="D6470" s="16">
        <f>'RELLENO DATOS'!DV274</f>
        <v>0</v>
      </c>
    </row>
    <row r="6471" spans="2:4" ht="18" customHeight="1" x14ac:dyDescent="0.35">
      <c r="B6471" s="15">
        <f>'RELLENO DATOS'!DQ275</f>
        <v>37881</v>
      </c>
      <c r="C6471" s="16" t="s">
        <v>45</v>
      </c>
      <c r="D6471" s="16">
        <f>'RELLENO DATOS'!DV275</f>
        <v>0</v>
      </c>
    </row>
    <row r="6472" spans="2:4" ht="18" customHeight="1" x14ac:dyDescent="0.35">
      <c r="B6472" s="15">
        <f>'RELLENO DATOS'!DQ276</f>
        <v>37882</v>
      </c>
      <c r="C6472" s="16" t="s">
        <v>45</v>
      </c>
      <c r="D6472" s="16">
        <f>'RELLENO DATOS'!DV276</f>
        <v>1.4</v>
      </c>
    </row>
    <row r="6473" spans="2:4" ht="18" customHeight="1" x14ac:dyDescent="0.35">
      <c r="B6473" s="15">
        <f>'RELLENO DATOS'!DQ277</f>
        <v>37883</v>
      </c>
      <c r="C6473" s="16" t="s">
        <v>45</v>
      </c>
      <c r="D6473" s="16">
        <f>'RELLENO DATOS'!DV277</f>
        <v>15.5</v>
      </c>
    </row>
    <row r="6474" spans="2:4" ht="18" customHeight="1" x14ac:dyDescent="0.35">
      <c r="B6474" s="15">
        <f>'RELLENO DATOS'!DQ278</f>
        <v>37884</v>
      </c>
      <c r="C6474" s="16" t="s">
        <v>45</v>
      </c>
      <c r="D6474" s="16">
        <f>'RELLENO DATOS'!DV278</f>
        <v>12.4</v>
      </c>
    </row>
    <row r="6475" spans="2:4" ht="18" customHeight="1" x14ac:dyDescent="0.35">
      <c r="B6475" s="15">
        <f>'RELLENO DATOS'!DQ279</f>
        <v>37885</v>
      </c>
      <c r="C6475" s="16" t="s">
        <v>45</v>
      </c>
      <c r="D6475" s="16">
        <f>'RELLENO DATOS'!DV279</f>
        <v>4.8</v>
      </c>
    </row>
    <row r="6476" spans="2:4" ht="18" customHeight="1" x14ac:dyDescent="0.35">
      <c r="B6476" s="15">
        <f>'RELLENO DATOS'!DQ280</f>
        <v>37886</v>
      </c>
      <c r="C6476" s="16" t="s">
        <v>45</v>
      </c>
      <c r="D6476" s="16">
        <f>'RELLENO DATOS'!DV280</f>
        <v>15.4</v>
      </c>
    </row>
    <row r="6477" spans="2:4" ht="18" customHeight="1" x14ac:dyDescent="0.35">
      <c r="B6477" s="15">
        <f>'RELLENO DATOS'!DQ281</f>
        <v>37887</v>
      </c>
      <c r="C6477" s="16" t="s">
        <v>45</v>
      </c>
      <c r="D6477" s="16">
        <f>'RELLENO DATOS'!DV281</f>
        <v>0.6</v>
      </c>
    </row>
    <row r="6478" spans="2:4" ht="18" customHeight="1" x14ac:dyDescent="0.35">
      <c r="B6478" s="15">
        <f>'RELLENO DATOS'!DQ282</f>
        <v>37888</v>
      </c>
      <c r="C6478" s="16" t="s">
        <v>45</v>
      </c>
      <c r="D6478" s="16">
        <f>'RELLENO DATOS'!DV282</f>
        <v>29.2</v>
      </c>
    </row>
    <row r="6479" spans="2:4" ht="18" customHeight="1" x14ac:dyDescent="0.35">
      <c r="B6479" s="15">
        <f>'RELLENO DATOS'!DQ283</f>
        <v>37889</v>
      </c>
      <c r="C6479" s="16" t="s">
        <v>45</v>
      </c>
      <c r="D6479" s="16">
        <f>'RELLENO DATOS'!DV283</f>
        <v>6.2</v>
      </c>
    </row>
    <row r="6480" spans="2:4" ht="18" customHeight="1" x14ac:dyDescent="0.35">
      <c r="B6480" s="15">
        <f>'RELLENO DATOS'!DQ284</f>
        <v>37890</v>
      </c>
      <c r="C6480" s="16" t="s">
        <v>45</v>
      </c>
      <c r="D6480" s="16">
        <f>'RELLENO DATOS'!DV284</f>
        <v>34.299999999999997</v>
      </c>
    </row>
    <row r="6481" spans="2:4" ht="18" customHeight="1" x14ac:dyDescent="0.35">
      <c r="B6481" s="15">
        <f>'RELLENO DATOS'!DQ285</f>
        <v>37891</v>
      </c>
      <c r="C6481" s="16" t="s">
        <v>45</v>
      </c>
      <c r="D6481" s="16">
        <f>'RELLENO DATOS'!DV285</f>
        <v>3.2</v>
      </c>
    </row>
    <row r="6482" spans="2:4" ht="18" customHeight="1" x14ac:dyDescent="0.35">
      <c r="B6482" s="15">
        <f>'RELLENO DATOS'!DQ286</f>
        <v>37892</v>
      </c>
      <c r="C6482" s="16" t="s">
        <v>45</v>
      </c>
      <c r="D6482" s="16">
        <f>'RELLENO DATOS'!DV286</f>
        <v>1</v>
      </c>
    </row>
    <row r="6483" spans="2:4" ht="18" customHeight="1" x14ac:dyDescent="0.35">
      <c r="B6483" s="15">
        <f>'RELLENO DATOS'!DQ287</f>
        <v>37893</v>
      </c>
      <c r="C6483" s="16" t="s">
        <v>45</v>
      </c>
      <c r="D6483" s="16">
        <f>'RELLENO DATOS'!DV287</f>
        <v>3.2</v>
      </c>
    </row>
    <row r="6484" spans="2:4" ht="18" customHeight="1" x14ac:dyDescent="0.35">
      <c r="B6484" s="15">
        <f>'RELLENO DATOS'!DQ288</f>
        <v>37894</v>
      </c>
      <c r="C6484" s="16" t="s">
        <v>45</v>
      </c>
      <c r="D6484" s="16">
        <f>'RELLENO DATOS'!DV288</f>
        <v>7</v>
      </c>
    </row>
    <row r="6485" spans="2:4" ht="18" customHeight="1" x14ac:dyDescent="0.35">
      <c r="B6485" s="15">
        <f>'RELLENO DATOS'!DQ289</f>
        <v>37895</v>
      </c>
      <c r="C6485" s="16" t="s">
        <v>45</v>
      </c>
      <c r="D6485" s="16">
        <f>'RELLENO DATOS'!DV289</f>
        <v>0</v>
      </c>
    </row>
    <row r="6486" spans="2:4" ht="18" customHeight="1" x14ac:dyDescent="0.35">
      <c r="B6486" s="15">
        <f>'RELLENO DATOS'!DQ290</f>
        <v>37896</v>
      </c>
      <c r="C6486" s="16" t="s">
        <v>45</v>
      </c>
      <c r="D6486" s="16">
        <f>'RELLENO DATOS'!DV290</f>
        <v>0.5</v>
      </c>
    </row>
    <row r="6487" spans="2:4" ht="18" customHeight="1" x14ac:dyDescent="0.35">
      <c r="B6487" s="15">
        <f>'RELLENO DATOS'!DQ291</f>
        <v>37897</v>
      </c>
      <c r="C6487" s="16" t="s">
        <v>45</v>
      </c>
      <c r="D6487" s="16">
        <f>'RELLENO DATOS'!DV291</f>
        <v>0.5</v>
      </c>
    </row>
    <row r="6488" spans="2:4" ht="18" customHeight="1" x14ac:dyDescent="0.35">
      <c r="B6488" s="15">
        <f>'RELLENO DATOS'!DQ292</f>
        <v>37898</v>
      </c>
      <c r="C6488" s="16" t="s">
        <v>45</v>
      </c>
      <c r="D6488" s="16">
        <f>'RELLENO DATOS'!DV292</f>
        <v>3.2</v>
      </c>
    </row>
    <row r="6489" spans="2:4" ht="18" customHeight="1" x14ac:dyDescent="0.35">
      <c r="B6489" s="15">
        <f>'RELLENO DATOS'!DQ293</f>
        <v>37899</v>
      </c>
      <c r="C6489" s="16" t="s">
        <v>45</v>
      </c>
      <c r="D6489" s="16">
        <f>'RELLENO DATOS'!DV293</f>
        <v>2.2000000000000002</v>
      </c>
    </row>
    <row r="6490" spans="2:4" ht="18" customHeight="1" x14ac:dyDescent="0.35">
      <c r="B6490" s="15">
        <f>'RELLENO DATOS'!DQ294</f>
        <v>37900</v>
      </c>
      <c r="C6490" s="16" t="s">
        <v>45</v>
      </c>
      <c r="D6490" s="16">
        <f>'RELLENO DATOS'!DV294</f>
        <v>2.6</v>
      </c>
    </row>
    <row r="6491" spans="2:4" ht="18" customHeight="1" x14ac:dyDescent="0.35">
      <c r="B6491" s="15">
        <f>'RELLENO DATOS'!DQ295</f>
        <v>37901</v>
      </c>
      <c r="C6491" s="16" t="s">
        <v>45</v>
      </c>
      <c r="D6491" s="16">
        <f>'RELLENO DATOS'!DV295</f>
        <v>10</v>
      </c>
    </row>
    <row r="6492" spans="2:4" ht="18" customHeight="1" x14ac:dyDescent="0.35">
      <c r="B6492" s="15">
        <f>'RELLENO DATOS'!DQ296</f>
        <v>37902</v>
      </c>
      <c r="C6492" s="16" t="s">
        <v>45</v>
      </c>
      <c r="D6492" s="16">
        <f>'RELLENO DATOS'!DV296</f>
        <v>37</v>
      </c>
    </row>
    <row r="6493" spans="2:4" ht="18" customHeight="1" x14ac:dyDescent="0.35">
      <c r="B6493" s="15">
        <f>'RELLENO DATOS'!DQ297</f>
        <v>37903</v>
      </c>
      <c r="C6493" s="16" t="s">
        <v>45</v>
      </c>
      <c r="D6493" s="16">
        <f>'RELLENO DATOS'!DV297</f>
        <v>6.8</v>
      </c>
    </row>
    <row r="6494" spans="2:4" ht="18" customHeight="1" x14ac:dyDescent="0.35">
      <c r="B6494" s="15">
        <f>'RELLENO DATOS'!DQ298</f>
        <v>37904</v>
      </c>
      <c r="C6494" s="16" t="s">
        <v>45</v>
      </c>
      <c r="D6494" s="16">
        <f>'RELLENO DATOS'!DV298</f>
        <v>11.2</v>
      </c>
    </row>
    <row r="6495" spans="2:4" ht="18" customHeight="1" x14ac:dyDescent="0.35">
      <c r="B6495" s="15">
        <f>'RELLENO DATOS'!DQ299</f>
        <v>37905</v>
      </c>
      <c r="C6495" s="16" t="s">
        <v>45</v>
      </c>
      <c r="D6495" s="16">
        <f>'RELLENO DATOS'!DV299</f>
        <v>2</v>
      </c>
    </row>
    <row r="6496" spans="2:4" ht="18" customHeight="1" x14ac:dyDescent="0.35">
      <c r="B6496" s="15">
        <f>'RELLENO DATOS'!DQ300</f>
        <v>37906</v>
      </c>
      <c r="C6496" s="16" t="s">
        <v>45</v>
      </c>
      <c r="D6496" s="16">
        <f>'RELLENO DATOS'!DV300</f>
        <v>2.7</v>
      </c>
    </row>
    <row r="6497" spans="2:4" ht="18" customHeight="1" x14ac:dyDescent="0.35">
      <c r="B6497" s="15">
        <f>'RELLENO DATOS'!DQ301</f>
        <v>37907</v>
      </c>
      <c r="C6497" s="16" t="s">
        <v>45</v>
      </c>
      <c r="D6497" s="16">
        <f>'RELLENO DATOS'!DV301</f>
        <v>5.8</v>
      </c>
    </row>
    <row r="6498" spans="2:4" ht="18" customHeight="1" x14ac:dyDescent="0.35">
      <c r="B6498" s="15">
        <f>'RELLENO DATOS'!DQ302</f>
        <v>37908</v>
      </c>
      <c r="C6498" s="16" t="s">
        <v>45</v>
      </c>
      <c r="D6498" s="16">
        <f>'RELLENO DATOS'!DV302</f>
        <v>14</v>
      </c>
    </row>
    <row r="6499" spans="2:4" ht="18" customHeight="1" x14ac:dyDescent="0.35">
      <c r="B6499" s="15">
        <f>'RELLENO DATOS'!DQ303</f>
        <v>37909</v>
      </c>
      <c r="C6499" s="16" t="s">
        <v>45</v>
      </c>
      <c r="D6499" s="16">
        <f>'RELLENO DATOS'!DV303</f>
        <v>4.4000000000000004</v>
      </c>
    </row>
    <row r="6500" spans="2:4" ht="18" customHeight="1" x14ac:dyDescent="0.35">
      <c r="B6500" s="15">
        <f>'RELLENO DATOS'!DQ304</f>
        <v>37910</v>
      </c>
      <c r="C6500" s="16" t="s">
        <v>45</v>
      </c>
      <c r="D6500" s="16">
        <f>'RELLENO DATOS'!DV304</f>
        <v>22.4</v>
      </c>
    </row>
    <row r="6501" spans="2:4" ht="18" customHeight="1" x14ac:dyDescent="0.35">
      <c r="B6501" s="15">
        <f>'RELLENO DATOS'!DQ305</f>
        <v>37911</v>
      </c>
      <c r="C6501" s="16" t="s">
        <v>45</v>
      </c>
      <c r="D6501" s="16">
        <f>'RELLENO DATOS'!DV305</f>
        <v>1</v>
      </c>
    </row>
    <row r="6502" spans="2:4" ht="18" customHeight="1" x14ac:dyDescent="0.35">
      <c r="B6502" s="15">
        <f>'RELLENO DATOS'!DQ306</f>
        <v>37912</v>
      </c>
      <c r="C6502" s="16" t="s">
        <v>45</v>
      </c>
      <c r="D6502" s="16">
        <f>'RELLENO DATOS'!DV306</f>
        <v>1.2</v>
      </c>
    </row>
    <row r="6503" spans="2:4" ht="18" customHeight="1" x14ac:dyDescent="0.35">
      <c r="B6503" s="15">
        <f>'RELLENO DATOS'!DQ307</f>
        <v>37913</v>
      </c>
      <c r="C6503" s="16" t="s">
        <v>45</v>
      </c>
      <c r="D6503" s="16">
        <f>'RELLENO DATOS'!DV307</f>
        <v>6.2</v>
      </c>
    </row>
    <row r="6504" spans="2:4" ht="18" customHeight="1" x14ac:dyDescent="0.35">
      <c r="B6504" s="15">
        <f>'RELLENO DATOS'!DQ308</f>
        <v>37914</v>
      </c>
      <c r="C6504" s="16" t="s">
        <v>45</v>
      </c>
      <c r="D6504" s="16">
        <f>'RELLENO DATOS'!DV308</f>
        <v>4</v>
      </c>
    </row>
    <row r="6505" spans="2:4" ht="18" customHeight="1" x14ac:dyDescent="0.35">
      <c r="B6505" s="15">
        <f>'RELLENO DATOS'!DQ309</f>
        <v>37915</v>
      </c>
      <c r="C6505" s="16" t="s">
        <v>45</v>
      </c>
      <c r="D6505" s="16">
        <f>'RELLENO DATOS'!DV309</f>
        <v>8</v>
      </c>
    </row>
    <row r="6506" spans="2:4" ht="18" customHeight="1" x14ac:dyDescent="0.35">
      <c r="B6506" s="15">
        <f>'RELLENO DATOS'!DQ310</f>
        <v>37916</v>
      </c>
      <c r="C6506" s="16" t="s">
        <v>45</v>
      </c>
      <c r="D6506" s="16">
        <f>'RELLENO DATOS'!DV310</f>
        <v>25.2</v>
      </c>
    </row>
    <row r="6507" spans="2:4" ht="18" customHeight="1" x14ac:dyDescent="0.35">
      <c r="B6507" s="15">
        <f>'RELLENO DATOS'!DQ311</f>
        <v>37917</v>
      </c>
      <c r="C6507" s="16" t="s">
        <v>45</v>
      </c>
      <c r="D6507" s="16">
        <f>'RELLENO DATOS'!DV311</f>
        <v>0</v>
      </c>
    </row>
    <row r="6508" spans="2:4" ht="18" customHeight="1" x14ac:dyDescent="0.35">
      <c r="B6508" s="15">
        <f>'RELLENO DATOS'!DQ312</f>
        <v>37918</v>
      </c>
      <c r="C6508" s="16" t="s">
        <v>45</v>
      </c>
      <c r="D6508" s="16">
        <f>'RELLENO DATOS'!DV312</f>
        <v>0</v>
      </c>
    </row>
    <row r="6509" spans="2:4" ht="18" customHeight="1" x14ac:dyDescent="0.35">
      <c r="B6509" s="15">
        <f>'RELLENO DATOS'!DQ313</f>
        <v>37919</v>
      </c>
      <c r="C6509" s="16" t="s">
        <v>45</v>
      </c>
      <c r="D6509" s="16">
        <f>'RELLENO DATOS'!DV313</f>
        <v>1.2</v>
      </c>
    </row>
    <row r="6510" spans="2:4" ht="18" customHeight="1" x14ac:dyDescent="0.35">
      <c r="B6510" s="15">
        <f>'RELLENO DATOS'!DQ314</f>
        <v>37920</v>
      </c>
      <c r="C6510" s="16" t="s">
        <v>45</v>
      </c>
      <c r="D6510" s="16">
        <f>'RELLENO DATOS'!DV314</f>
        <v>23.6</v>
      </c>
    </row>
    <row r="6511" spans="2:4" ht="18" customHeight="1" x14ac:dyDescent="0.35">
      <c r="B6511" s="15">
        <f>'RELLENO DATOS'!DQ315</f>
        <v>37921</v>
      </c>
      <c r="C6511" s="16" t="s">
        <v>45</v>
      </c>
      <c r="D6511" s="16">
        <f>'RELLENO DATOS'!DV315</f>
        <v>14.2</v>
      </c>
    </row>
    <row r="6512" spans="2:4" ht="18" customHeight="1" x14ac:dyDescent="0.35">
      <c r="B6512" s="15">
        <f>'RELLENO DATOS'!DQ316</f>
        <v>37922</v>
      </c>
      <c r="C6512" s="16" t="s">
        <v>45</v>
      </c>
      <c r="D6512" s="16">
        <f>'RELLENO DATOS'!DV316</f>
        <v>21.7</v>
      </c>
    </row>
    <row r="6513" spans="2:4" ht="18" customHeight="1" x14ac:dyDescent="0.35">
      <c r="B6513" s="15">
        <f>'RELLENO DATOS'!DQ317</f>
        <v>37923</v>
      </c>
      <c r="C6513" s="16" t="s">
        <v>45</v>
      </c>
      <c r="D6513" s="16">
        <f>'RELLENO DATOS'!DV317</f>
        <v>28.7</v>
      </c>
    </row>
    <row r="6514" spans="2:4" ht="18" customHeight="1" x14ac:dyDescent="0.35">
      <c r="B6514" s="15">
        <f>'RELLENO DATOS'!DQ318</f>
        <v>37924</v>
      </c>
      <c r="C6514" s="16" t="s">
        <v>45</v>
      </c>
      <c r="D6514" s="16">
        <f>'RELLENO DATOS'!DV318</f>
        <v>12.9</v>
      </c>
    </row>
    <row r="6515" spans="2:4" ht="18" customHeight="1" x14ac:dyDescent="0.35">
      <c r="B6515" s="15">
        <f>'RELLENO DATOS'!DQ319</f>
        <v>37925</v>
      </c>
      <c r="C6515" s="16" t="s">
        <v>45</v>
      </c>
      <c r="D6515" s="16">
        <f>'RELLENO DATOS'!DV319</f>
        <v>14</v>
      </c>
    </row>
    <row r="6516" spans="2:4" ht="18" customHeight="1" x14ac:dyDescent="0.35">
      <c r="B6516" s="15">
        <f>'RELLENO DATOS'!DQ320</f>
        <v>37926</v>
      </c>
      <c r="C6516" s="16" t="s">
        <v>45</v>
      </c>
      <c r="D6516" s="16">
        <f>'RELLENO DATOS'!DV320</f>
        <v>0.2</v>
      </c>
    </row>
    <row r="6517" spans="2:4" ht="18" customHeight="1" x14ac:dyDescent="0.35">
      <c r="B6517" s="15">
        <f>'RELLENO DATOS'!DQ321</f>
        <v>37927</v>
      </c>
      <c r="C6517" s="16" t="s">
        <v>45</v>
      </c>
      <c r="D6517" s="16">
        <f>'RELLENO DATOS'!DV321</f>
        <v>0</v>
      </c>
    </row>
    <row r="6518" spans="2:4" ht="18" customHeight="1" x14ac:dyDescent="0.35">
      <c r="B6518" s="15">
        <f>'RELLENO DATOS'!DQ322</f>
        <v>37928</v>
      </c>
      <c r="C6518" s="16" t="s">
        <v>45</v>
      </c>
      <c r="D6518" s="16">
        <f>'RELLENO DATOS'!DV322</f>
        <v>0</v>
      </c>
    </row>
    <row r="6519" spans="2:4" ht="18" customHeight="1" x14ac:dyDescent="0.35">
      <c r="B6519" s="15">
        <f>'RELLENO DATOS'!DQ323</f>
        <v>37929</v>
      </c>
      <c r="C6519" s="16" t="s">
        <v>45</v>
      </c>
      <c r="D6519" s="16">
        <f>'RELLENO DATOS'!DV323</f>
        <v>0</v>
      </c>
    </row>
    <row r="6520" spans="2:4" ht="18" customHeight="1" x14ac:dyDescent="0.35">
      <c r="B6520" s="15">
        <f>'RELLENO DATOS'!DQ324</f>
        <v>37930</v>
      </c>
      <c r="C6520" s="16" t="s">
        <v>45</v>
      </c>
      <c r="D6520" s="16">
        <f>'RELLENO DATOS'!DV324</f>
        <v>0.3</v>
      </c>
    </row>
    <row r="6521" spans="2:4" ht="18" customHeight="1" x14ac:dyDescent="0.35">
      <c r="B6521" s="15">
        <f>'RELLENO DATOS'!DQ325</f>
        <v>37931</v>
      </c>
      <c r="C6521" s="16" t="s">
        <v>45</v>
      </c>
      <c r="D6521" s="16">
        <f>'RELLENO DATOS'!DV325</f>
        <v>11</v>
      </c>
    </row>
    <row r="6522" spans="2:4" ht="18" customHeight="1" x14ac:dyDescent="0.35">
      <c r="B6522" s="15">
        <f>'RELLENO DATOS'!DQ326</f>
        <v>37932</v>
      </c>
      <c r="C6522" s="16" t="s">
        <v>45</v>
      </c>
      <c r="D6522" s="16">
        <f>'RELLENO DATOS'!DV326</f>
        <v>6.4</v>
      </c>
    </row>
    <row r="6523" spans="2:4" ht="18" customHeight="1" x14ac:dyDescent="0.35">
      <c r="B6523" s="15">
        <f>'RELLENO DATOS'!DQ327</f>
        <v>37933</v>
      </c>
      <c r="C6523" s="16" t="s">
        <v>45</v>
      </c>
      <c r="D6523" s="16">
        <f>'RELLENO DATOS'!DV327</f>
        <v>18</v>
      </c>
    </row>
    <row r="6524" spans="2:4" ht="18" customHeight="1" x14ac:dyDescent="0.35">
      <c r="B6524" s="15">
        <f>'RELLENO DATOS'!DQ328</f>
        <v>37934</v>
      </c>
      <c r="C6524" s="16" t="s">
        <v>45</v>
      </c>
      <c r="D6524" s="16">
        <f>'RELLENO DATOS'!DV328</f>
        <v>0.5</v>
      </c>
    </row>
    <row r="6525" spans="2:4" ht="18" customHeight="1" x14ac:dyDescent="0.35">
      <c r="B6525" s="15">
        <f>'RELLENO DATOS'!DQ329</f>
        <v>37935</v>
      </c>
      <c r="C6525" s="16" t="s">
        <v>45</v>
      </c>
      <c r="D6525" s="16">
        <f>'RELLENO DATOS'!DV329</f>
        <v>3.4</v>
      </c>
    </row>
    <row r="6526" spans="2:4" ht="18" customHeight="1" x14ac:dyDescent="0.35">
      <c r="B6526" s="15">
        <f>'RELLENO DATOS'!DQ330</f>
        <v>37936</v>
      </c>
      <c r="C6526" s="16" t="s">
        <v>45</v>
      </c>
      <c r="D6526" s="16">
        <f>'RELLENO DATOS'!DV330</f>
        <v>47.5</v>
      </c>
    </row>
    <row r="6527" spans="2:4" ht="18" customHeight="1" x14ac:dyDescent="0.35">
      <c r="B6527" s="15">
        <f>'RELLENO DATOS'!DQ331</f>
        <v>37937</v>
      </c>
      <c r="C6527" s="16" t="s">
        <v>45</v>
      </c>
      <c r="D6527" s="16">
        <f>'RELLENO DATOS'!DV331</f>
        <v>6.7</v>
      </c>
    </row>
    <row r="6528" spans="2:4" ht="18" customHeight="1" x14ac:dyDescent="0.35">
      <c r="B6528" s="15">
        <f>'RELLENO DATOS'!DQ332</f>
        <v>37938</v>
      </c>
      <c r="C6528" s="16" t="s">
        <v>45</v>
      </c>
      <c r="D6528" s="16">
        <f>'RELLENO DATOS'!DV332</f>
        <v>1.9</v>
      </c>
    </row>
    <row r="6529" spans="2:4" ht="18" customHeight="1" x14ac:dyDescent="0.35">
      <c r="B6529" s="15">
        <f>'RELLENO DATOS'!DQ333</f>
        <v>37939</v>
      </c>
      <c r="C6529" s="16" t="s">
        <v>45</v>
      </c>
      <c r="D6529" s="16">
        <f>'RELLENO DATOS'!DV333</f>
        <v>0</v>
      </c>
    </row>
    <row r="6530" spans="2:4" ht="18" customHeight="1" x14ac:dyDescent="0.35">
      <c r="B6530" s="15">
        <f>'RELLENO DATOS'!DQ334</f>
        <v>37940</v>
      </c>
      <c r="C6530" s="16" t="s">
        <v>45</v>
      </c>
      <c r="D6530" s="16">
        <f>'RELLENO DATOS'!DV334</f>
        <v>0</v>
      </c>
    </row>
    <row r="6531" spans="2:4" ht="18" customHeight="1" x14ac:dyDescent="0.35">
      <c r="B6531" s="15">
        <f>'RELLENO DATOS'!DQ335</f>
        <v>37941</v>
      </c>
      <c r="C6531" s="16" t="s">
        <v>45</v>
      </c>
      <c r="D6531" s="16">
        <f>'RELLENO DATOS'!DV335</f>
        <v>0</v>
      </c>
    </row>
    <row r="6532" spans="2:4" ht="18" customHeight="1" x14ac:dyDescent="0.35">
      <c r="B6532" s="15">
        <f>'RELLENO DATOS'!DQ336</f>
        <v>37942</v>
      </c>
      <c r="C6532" s="16" t="s">
        <v>45</v>
      </c>
      <c r="D6532" s="16">
        <f>'RELLENO DATOS'!DV336</f>
        <v>0</v>
      </c>
    </row>
    <row r="6533" spans="2:4" ht="18" customHeight="1" x14ac:dyDescent="0.35">
      <c r="B6533" s="15">
        <f>'RELLENO DATOS'!DQ337</f>
        <v>37943</v>
      </c>
      <c r="C6533" s="16" t="s">
        <v>45</v>
      </c>
      <c r="D6533" s="16">
        <f>'RELLENO DATOS'!DV337</f>
        <v>2.5</v>
      </c>
    </row>
    <row r="6534" spans="2:4" ht="18" customHeight="1" x14ac:dyDescent="0.35">
      <c r="B6534" s="15">
        <f>'RELLENO DATOS'!DQ338</f>
        <v>37944</v>
      </c>
      <c r="C6534" s="16" t="s">
        <v>45</v>
      </c>
      <c r="D6534" s="16">
        <f>'RELLENO DATOS'!DV338</f>
        <v>0</v>
      </c>
    </row>
    <row r="6535" spans="2:4" ht="18" customHeight="1" x14ac:dyDescent="0.35">
      <c r="B6535" s="15">
        <f>'RELLENO DATOS'!DQ339</f>
        <v>37945</v>
      </c>
      <c r="C6535" s="16" t="s">
        <v>45</v>
      </c>
      <c r="D6535" s="16">
        <f>'RELLENO DATOS'!DV339</f>
        <v>10</v>
      </c>
    </row>
    <row r="6536" spans="2:4" ht="18" customHeight="1" x14ac:dyDescent="0.35">
      <c r="B6536" s="15">
        <f>'RELLENO DATOS'!DQ340</f>
        <v>37946</v>
      </c>
      <c r="C6536" s="16" t="s">
        <v>45</v>
      </c>
      <c r="D6536" s="16">
        <f>'RELLENO DATOS'!DV340</f>
        <v>0</v>
      </c>
    </row>
    <row r="6537" spans="2:4" ht="18" customHeight="1" x14ac:dyDescent="0.35">
      <c r="B6537" s="15">
        <f>'RELLENO DATOS'!DQ341</f>
        <v>37947</v>
      </c>
      <c r="C6537" s="16" t="s">
        <v>45</v>
      </c>
      <c r="D6537" s="16">
        <f>'RELLENO DATOS'!DV341</f>
        <v>0</v>
      </c>
    </row>
    <row r="6538" spans="2:4" ht="18" customHeight="1" x14ac:dyDescent="0.35">
      <c r="B6538" s="15">
        <f>'RELLENO DATOS'!DQ342</f>
        <v>37948</v>
      </c>
      <c r="C6538" s="16" t="s">
        <v>45</v>
      </c>
      <c r="D6538" s="16">
        <f>'RELLENO DATOS'!DV342</f>
        <v>1.4</v>
      </c>
    </row>
    <row r="6539" spans="2:4" ht="18" customHeight="1" x14ac:dyDescent="0.35">
      <c r="B6539" s="15">
        <f>'RELLENO DATOS'!DQ343</f>
        <v>37949</v>
      </c>
      <c r="C6539" s="16" t="s">
        <v>45</v>
      </c>
      <c r="D6539" s="16">
        <f>'RELLENO DATOS'!DV343</f>
        <v>0</v>
      </c>
    </row>
    <row r="6540" spans="2:4" ht="18" customHeight="1" x14ac:dyDescent="0.35">
      <c r="B6540" s="15">
        <f>'RELLENO DATOS'!DQ344</f>
        <v>37950</v>
      </c>
      <c r="C6540" s="16" t="s">
        <v>45</v>
      </c>
      <c r="D6540" s="16">
        <f>'RELLENO DATOS'!DV344</f>
        <v>0</v>
      </c>
    </row>
    <row r="6541" spans="2:4" ht="18" customHeight="1" x14ac:dyDescent="0.35">
      <c r="B6541" s="15">
        <f>'RELLENO DATOS'!DQ345</f>
        <v>37951</v>
      </c>
      <c r="C6541" s="16" t="s">
        <v>45</v>
      </c>
      <c r="D6541" s="16">
        <f>'RELLENO DATOS'!DV345</f>
        <v>0</v>
      </c>
    </row>
    <row r="6542" spans="2:4" ht="18" customHeight="1" x14ac:dyDescent="0.35">
      <c r="B6542" s="15">
        <f>'RELLENO DATOS'!DQ346</f>
        <v>37952</v>
      </c>
      <c r="C6542" s="16" t="s">
        <v>45</v>
      </c>
      <c r="D6542" s="16">
        <f>'RELLENO DATOS'!DV346</f>
        <v>0</v>
      </c>
    </row>
    <row r="6543" spans="2:4" ht="18" customHeight="1" x14ac:dyDescent="0.35">
      <c r="B6543" s="15">
        <f>'RELLENO DATOS'!DQ347</f>
        <v>37953</v>
      </c>
      <c r="C6543" s="16" t="s">
        <v>45</v>
      </c>
      <c r="D6543" s="16">
        <f>'RELLENO DATOS'!DV347</f>
        <v>1.5</v>
      </c>
    </row>
    <row r="6544" spans="2:4" ht="18" customHeight="1" x14ac:dyDescent="0.35">
      <c r="B6544" s="15">
        <f>'RELLENO DATOS'!DQ348</f>
        <v>37954</v>
      </c>
      <c r="C6544" s="16" t="s">
        <v>45</v>
      </c>
      <c r="D6544" s="16">
        <f>'RELLENO DATOS'!DV348</f>
        <v>7.8</v>
      </c>
    </row>
    <row r="6545" spans="2:4" ht="18" customHeight="1" x14ac:dyDescent="0.35">
      <c r="B6545" s="15">
        <f>'RELLENO DATOS'!DQ349</f>
        <v>37955</v>
      </c>
      <c r="C6545" s="16" t="s">
        <v>45</v>
      </c>
      <c r="D6545" s="16">
        <f>'RELLENO DATOS'!DV349</f>
        <v>0.5</v>
      </c>
    </row>
    <row r="6546" spans="2:4" ht="18" customHeight="1" x14ac:dyDescent="0.35">
      <c r="B6546" s="15">
        <f>'RELLENO DATOS'!DQ350</f>
        <v>37956</v>
      </c>
      <c r="C6546" s="16" t="s">
        <v>45</v>
      </c>
      <c r="D6546" s="16">
        <f>'RELLENO DATOS'!DV350</f>
        <v>47</v>
      </c>
    </row>
    <row r="6547" spans="2:4" ht="18" customHeight="1" x14ac:dyDescent="0.35">
      <c r="B6547" s="15">
        <f>'RELLENO DATOS'!DQ351</f>
        <v>37957</v>
      </c>
      <c r="C6547" s="16" t="s">
        <v>45</v>
      </c>
      <c r="D6547" s="16">
        <f>'RELLENO DATOS'!DV351</f>
        <v>12</v>
      </c>
    </row>
    <row r="6548" spans="2:4" ht="18" customHeight="1" x14ac:dyDescent="0.35">
      <c r="B6548" s="15">
        <f>'RELLENO DATOS'!DQ352</f>
        <v>37958</v>
      </c>
      <c r="C6548" s="16" t="s">
        <v>45</v>
      </c>
      <c r="D6548" s="16">
        <f>'RELLENO DATOS'!DV352</f>
        <v>2</v>
      </c>
    </row>
    <row r="6549" spans="2:4" ht="18" customHeight="1" x14ac:dyDescent="0.35">
      <c r="B6549" s="15">
        <f>'RELLENO DATOS'!DQ353</f>
        <v>37959</v>
      </c>
      <c r="C6549" s="16" t="s">
        <v>45</v>
      </c>
      <c r="D6549" s="16">
        <f>'RELLENO DATOS'!DV353</f>
        <v>0</v>
      </c>
    </row>
    <row r="6550" spans="2:4" ht="18" customHeight="1" x14ac:dyDescent="0.35">
      <c r="B6550" s="15">
        <f>'RELLENO DATOS'!DQ354</f>
        <v>37960</v>
      </c>
      <c r="C6550" s="16" t="s">
        <v>45</v>
      </c>
      <c r="D6550" s="16">
        <f>'RELLENO DATOS'!DV354</f>
        <v>6.6</v>
      </c>
    </row>
    <row r="6551" spans="2:4" ht="18" customHeight="1" x14ac:dyDescent="0.35">
      <c r="B6551" s="15">
        <f>'RELLENO DATOS'!DQ355</f>
        <v>37961</v>
      </c>
      <c r="C6551" s="16" t="s">
        <v>45</v>
      </c>
      <c r="D6551" s="16">
        <f>'RELLENO DATOS'!DV355</f>
        <v>0.5</v>
      </c>
    </row>
    <row r="6552" spans="2:4" ht="18" customHeight="1" x14ac:dyDescent="0.35">
      <c r="B6552" s="15">
        <f>'RELLENO DATOS'!DQ356</f>
        <v>37962</v>
      </c>
      <c r="C6552" s="16" t="s">
        <v>45</v>
      </c>
      <c r="D6552" s="16">
        <f>'RELLENO DATOS'!DV356</f>
        <v>1.3</v>
      </c>
    </row>
    <row r="6553" spans="2:4" ht="18" customHeight="1" x14ac:dyDescent="0.35">
      <c r="B6553" s="15">
        <f>'RELLENO DATOS'!DQ357</f>
        <v>37963</v>
      </c>
      <c r="C6553" s="16" t="s">
        <v>45</v>
      </c>
      <c r="D6553" s="16">
        <f>'RELLENO DATOS'!DV357</f>
        <v>1.2</v>
      </c>
    </row>
    <row r="6554" spans="2:4" ht="18" customHeight="1" x14ac:dyDescent="0.35">
      <c r="B6554" s="15">
        <f>'RELLENO DATOS'!DQ358</f>
        <v>37964</v>
      </c>
      <c r="C6554" s="16" t="s">
        <v>45</v>
      </c>
      <c r="D6554" s="16">
        <f>'RELLENO DATOS'!DV358</f>
        <v>0</v>
      </c>
    </row>
    <row r="6555" spans="2:4" ht="18" customHeight="1" x14ac:dyDescent="0.35">
      <c r="B6555" s="15">
        <f>'RELLENO DATOS'!DQ359</f>
        <v>37965</v>
      </c>
      <c r="C6555" s="16" t="s">
        <v>45</v>
      </c>
      <c r="D6555" s="16">
        <f>'RELLENO DATOS'!DV359</f>
        <v>0</v>
      </c>
    </row>
    <row r="6556" spans="2:4" ht="18" customHeight="1" x14ac:dyDescent="0.35">
      <c r="B6556" s="15">
        <f>'RELLENO DATOS'!DQ360</f>
        <v>37966</v>
      </c>
      <c r="C6556" s="16" t="s">
        <v>45</v>
      </c>
      <c r="D6556" s="16">
        <f>'RELLENO DATOS'!DV360</f>
        <v>0</v>
      </c>
    </row>
    <row r="6557" spans="2:4" ht="18" customHeight="1" x14ac:dyDescent="0.35">
      <c r="B6557" s="15">
        <f>'RELLENO DATOS'!DQ361</f>
        <v>37967</v>
      </c>
      <c r="C6557" s="16" t="s">
        <v>45</v>
      </c>
      <c r="D6557" s="16">
        <f>'RELLENO DATOS'!DV361</f>
        <v>0</v>
      </c>
    </row>
    <row r="6558" spans="2:4" ht="18" customHeight="1" x14ac:dyDescent="0.35">
      <c r="B6558" s="15">
        <f>'RELLENO DATOS'!DQ362</f>
        <v>37968</v>
      </c>
      <c r="C6558" s="16" t="s">
        <v>45</v>
      </c>
      <c r="D6558" s="16">
        <f>'RELLENO DATOS'!DV362</f>
        <v>0</v>
      </c>
    </row>
    <row r="6559" spans="2:4" ht="18" customHeight="1" x14ac:dyDescent="0.35">
      <c r="B6559" s="15">
        <f>'RELLENO DATOS'!DQ363</f>
        <v>37969</v>
      </c>
      <c r="C6559" s="16" t="s">
        <v>45</v>
      </c>
      <c r="D6559" s="16">
        <f>'RELLENO DATOS'!DV363</f>
        <v>0</v>
      </c>
    </row>
    <row r="6560" spans="2:4" ht="18" customHeight="1" x14ac:dyDescent="0.35">
      <c r="B6560" s="15">
        <f>'RELLENO DATOS'!DQ364</f>
        <v>37970</v>
      </c>
      <c r="C6560" s="16" t="s">
        <v>45</v>
      </c>
      <c r="D6560" s="16">
        <f>'RELLENO DATOS'!DV364</f>
        <v>0</v>
      </c>
    </row>
    <row r="6561" spans="2:4" ht="18" customHeight="1" x14ac:dyDescent="0.35">
      <c r="B6561" s="15">
        <f>'RELLENO DATOS'!DQ365</f>
        <v>37971</v>
      </c>
      <c r="C6561" s="16" t="s">
        <v>45</v>
      </c>
      <c r="D6561" s="16">
        <f>'RELLENO DATOS'!DV365</f>
        <v>0</v>
      </c>
    </row>
    <row r="6562" spans="2:4" ht="18" customHeight="1" x14ac:dyDescent="0.35">
      <c r="B6562" s="15">
        <f>'RELLENO DATOS'!DQ366</f>
        <v>37972</v>
      </c>
      <c r="C6562" s="16" t="s">
        <v>45</v>
      </c>
      <c r="D6562" s="16">
        <f>'RELLENO DATOS'!DV366</f>
        <v>0</v>
      </c>
    </row>
    <row r="6563" spans="2:4" ht="18" customHeight="1" x14ac:dyDescent="0.35">
      <c r="B6563" s="15">
        <f>'RELLENO DATOS'!DQ367</f>
        <v>37973</v>
      </c>
      <c r="C6563" s="16" t="s">
        <v>45</v>
      </c>
      <c r="D6563" s="16">
        <f>'RELLENO DATOS'!DV367</f>
        <v>0</v>
      </c>
    </row>
    <row r="6564" spans="2:4" ht="18" customHeight="1" x14ac:dyDescent="0.35">
      <c r="B6564" s="15">
        <f>'RELLENO DATOS'!DQ368</f>
        <v>37974</v>
      </c>
      <c r="C6564" s="16" t="s">
        <v>45</v>
      </c>
      <c r="D6564" s="16">
        <f>'RELLENO DATOS'!DV368</f>
        <v>0</v>
      </c>
    </row>
    <row r="6565" spans="2:4" ht="18" customHeight="1" x14ac:dyDescent="0.35">
      <c r="B6565" s="15">
        <f>'RELLENO DATOS'!DQ369</f>
        <v>37975</v>
      </c>
      <c r="C6565" s="16" t="s">
        <v>45</v>
      </c>
      <c r="D6565" s="16">
        <f>'RELLENO DATOS'!DV369</f>
        <v>2.5</v>
      </c>
    </row>
    <row r="6566" spans="2:4" ht="18" customHeight="1" x14ac:dyDescent="0.35">
      <c r="B6566" s="15">
        <f>'RELLENO DATOS'!DQ370</f>
        <v>37976</v>
      </c>
      <c r="C6566" s="16" t="s">
        <v>45</v>
      </c>
      <c r="D6566" s="16">
        <f>'RELLENO DATOS'!DV370</f>
        <v>0</v>
      </c>
    </row>
    <row r="6567" spans="2:4" ht="18" customHeight="1" x14ac:dyDescent="0.35">
      <c r="B6567" s="15">
        <f>'RELLENO DATOS'!DQ371</f>
        <v>37977</v>
      </c>
      <c r="C6567" s="16" t="s">
        <v>45</v>
      </c>
      <c r="D6567" s="16">
        <f>'RELLENO DATOS'!DV371</f>
        <v>1</v>
      </c>
    </row>
    <row r="6568" spans="2:4" ht="18" customHeight="1" x14ac:dyDescent="0.35">
      <c r="B6568" s="15">
        <f>'RELLENO DATOS'!DQ372</f>
        <v>37978</v>
      </c>
      <c r="C6568" s="16" t="s">
        <v>45</v>
      </c>
      <c r="D6568" s="16">
        <f>'RELLENO DATOS'!DV372</f>
        <v>0.8</v>
      </c>
    </row>
    <row r="6569" spans="2:4" ht="18" customHeight="1" x14ac:dyDescent="0.35">
      <c r="B6569" s="15">
        <f>'RELLENO DATOS'!DQ373</f>
        <v>37979</v>
      </c>
      <c r="C6569" s="16" t="s">
        <v>45</v>
      </c>
      <c r="D6569" s="16">
        <f>'RELLENO DATOS'!DV373</f>
        <v>0</v>
      </c>
    </row>
    <row r="6570" spans="2:4" ht="18" customHeight="1" x14ac:dyDescent="0.35">
      <c r="B6570" s="15">
        <f>'RELLENO DATOS'!DQ374</f>
        <v>37980</v>
      </c>
      <c r="C6570" s="16" t="s">
        <v>45</v>
      </c>
      <c r="D6570" s="16">
        <f>'RELLENO DATOS'!DV374</f>
        <v>0</v>
      </c>
    </row>
    <row r="6571" spans="2:4" ht="18" customHeight="1" x14ac:dyDescent="0.35">
      <c r="B6571" s="15">
        <f>'RELLENO DATOS'!DQ375</f>
        <v>37981</v>
      </c>
      <c r="C6571" s="16" t="s">
        <v>45</v>
      </c>
      <c r="D6571" s="16">
        <f>'RELLENO DATOS'!DV375</f>
        <v>12.8</v>
      </c>
    </row>
    <row r="6572" spans="2:4" ht="18" customHeight="1" x14ac:dyDescent="0.35">
      <c r="B6572" s="15">
        <f>'RELLENO DATOS'!DQ376</f>
        <v>37982</v>
      </c>
      <c r="C6572" s="16" t="s">
        <v>45</v>
      </c>
      <c r="D6572" s="16">
        <f>'RELLENO DATOS'!DV376</f>
        <v>9.1999999999999993</v>
      </c>
    </row>
    <row r="6573" spans="2:4" ht="18" customHeight="1" x14ac:dyDescent="0.35">
      <c r="B6573" s="15">
        <f>'RELLENO DATOS'!DQ377</f>
        <v>37983</v>
      </c>
      <c r="C6573" s="16" t="s">
        <v>45</v>
      </c>
      <c r="D6573" s="16">
        <f>'RELLENO DATOS'!DV377</f>
        <v>0</v>
      </c>
    </row>
    <row r="6574" spans="2:4" ht="18" customHeight="1" x14ac:dyDescent="0.35">
      <c r="B6574" s="15">
        <f>'RELLENO DATOS'!DQ378</f>
        <v>37984</v>
      </c>
      <c r="C6574" s="16" t="s">
        <v>45</v>
      </c>
      <c r="D6574" s="16">
        <f>'RELLENO DATOS'!DV378</f>
        <v>0</v>
      </c>
    </row>
    <row r="6575" spans="2:4" ht="18" customHeight="1" x14ac:dyDescent="0.35">
      <c r="B6575" s="15">
        <f>'RELLENO DATOS'!DQ379</f>
        <v>37985</v>
      </c>
      <c r="C6575" s="16" t="s">
        <v>45</v>
      </c>
      <c r="D6575" s="16">
        <f>'RELLENO DATOS'!DV379</f>
        <v>0</v>
      </c>
    </row>
    <row r="6576" spans="2:4" ht="18" customHeight="1" x14ac:dyDescent="0.35">
      <c r="B6576" s="15">
        <f>'RELLENO DATOS'!DQ380</f>
        <v>37986</v>
      </c>
      <c r="C6576" s="16" t="s">
        <v>45</v>
      </c>
      <c r="D6576" s="16">
        <f>'RELLENO DATOS'!DV380</f>
        <v>0</v>
      </c>
    </row>
    <row r="6577" spans="2:4" ht="18" customHeight="1" x14ac:dyDescent="0.35">
      <c r="B6577" s="15">
        <f>'RELLENO DATOS'!DX16</f>
        <v>37987</v>
      </c>
      <c r="C6577" s="16" t="s">
        <v>45</v>
      </c>
      <c r="D6577" s="16">
        <f>'RELLENO DATOS'!EC16</f>
        <v>0</v>
      </c>
    </row>
    <row r="6578" spans="2:4" ht="18" customHeight="1" x14ac:dyDescent="0.35">
      <c r="B6578" s="15">
        <f>'RELLENO DATOS'!DX17</f>
        <v>37988</v>
      </c>
      <c r="C6578" s="16" t="s">
        <v>45</v>
      </c>
      <c r="D6578" s="16">
        <f>'RELLENO DATOS'!EC17</f>
        <v>0</v>
      </c>
    </row>
    <row r="6579" spans="2:4" ht="18" customHeight="1" x14ac:dyDescent="0.35">
      <c r="B6579" s="15">
        <f>'RELLENO DATOS'!DX18</f>
        <v>37989</v>
      </c>
      <c r="C6579" s="16" t="s">
        <v>45</v>
      </c>
      <c r="D6579" s="16">
        <f>'RELLENO DATOS'!EC18</f>
        <v>0</v>
      </c>
    </row>
    <row r="6580" spans="2:4" ht="18" customHeight="1" x14ac:dyDescent="0.35">
      <c r="B6580" s="15">
        <f>'RELLENO DATOS'!DX19</f>
        <v>37990</v>
      </c>
      <c r="C6580" s="16" t="s">
        <v>45</v>
      </c>
      <c r="D6580" s="16">
        <f>'RELLENO DATOS'!EC19</f>
        <v>0</v>
      </c>
    </row>
    <row r="6581" spans="2:4" ht="18" customHeight="1" x14ac:dyDescent="0.35">
      <c r="B6581" s="15">
        <f>'RELLENO DATOS'!DX20</f>
        <v>37991</v>
      </c>
      <c r="C6581" s="16" t="s">
        <v>45</v>
      </c>
      <c r="D6581" s="16">
        <f>'RELLENO DATOS'!EC20</f>
        <v>0</v>
      </c>
    </row>
    <row r="6582" spans="2:4" ht="18" customHeight="1" x14ac:dyDescent="0.35">
      <c r="B6582" s="15">
        <f>'RELLENO DATOS'!DX21</f>
        <v>37992</v>
      </c>
      <c r="C6582" s="16" t="s">
        <v>45</v>
      </c>
      <c r="D6582" s="16">
        <f>'RELLENO DATOS'!EC21</f>
        <v>10</v>
      </c>
    </row>
    <row r="6583" spans="2:4" ht="18" customHeight="1" x14ac:dyDescent="0.35">
      <c r="B6583" s="15">
        <f>'RELLENO DATOS'!DX22</f>
        <v>37993</v>
      </c>
      <c r="C6583" s="16" t="s">
        <v>45</v>
      </c>
      <c r="D6583" s="16">
        <f>'RELLENO DATOS'!EC22</f>
        <v>19.5</v>
      </c>
    </row>
    <row r="6584" spans="2:4" ht="18" customHeight="1" x14ac:dyDescent="0.35">
      <c r="B6584" s="15">
        <f>'RELLENO DATOS'!DX23</f>
        <v>37994</v>
      </c>
      <c r="C6584" s="16" t="s">
        <v>45</v>
      </c>
      <c r="D6584" s="16">
        <f>'RELLENO DATOS'!EC23</f>
        <v>1</v>
      </c>
    </row>
    <row r="6585" spans="2:4" ht="18" customHeight="1" x14ac:dyDescent="0.35">
      <c r="B6585" s="15">
        <f>'RELLENO DATOS'!DX24</f>
        <v>37995</v>
      </c>
      <c r="C6585" s="16" t="s">
        <v>45</v>
      </c>
      <c r="D6585" s="16">
        <f>'RELLENO DATOS'!EC24</f>
        <v>1.2</v>
      </c>
    </row>
    <row r="6586" spans="2:4" ht="18" customHeight="1" x14ac:dyDescent="0.35">
      <c r="B6586" s="15">
        <f>'RELLENO DATOS'!DX25</f>
        <v>37996</v>
      </c>
      <c r="C6586" s="16" t="s">
        <v>45</v>
      </c>
      <c r="D6586" s="16">
        <f>'RELLENO DATOS'!EC25</f>
        <v>5</v>
      </c>
    </row>
    <row r="6587" spans="2:4" ht="18" customHeight="1" x14ac:dyDescent="0.35">
      <c r="B6587" s="15">
        <f>'RELLENO DATOS'!DX26</f>
        <v>37997</v>
      </c>
      <c r="C6587" s="16" t="s">
        <v>45</v>
      </c>
      <c r="D6587" s="16">
        <f>'RELLENO DATOS'!EC26</f>
        <v>3.5</v>
      </c>
    </row>
    <row r="6588" spans="2:4" ht="18" customHeight="1" x14ac:dyDescent="0.35">
      <c r="B6588" s="15">
        <f>'RELLENO DATOS'!DX27</f>
        <v>37998</v>
      </c>
      <c r="C6588" s="16" t="s">
        <v>45</v>
      </c>
      <c r="D6588" s="16">
        <f>'RELLENO DATOS'!EC27</f>
        <v>7.7</v>
      </c>
    </row>
    <row r="6589" spans="2:4" ht="18" customHeight="1" x14ac:dyDescent="0.35">
      <c r="B6589" s="15">
        <f>'RELLENO DATOS'!DX28</f>
        <v>37999</v>
      </c>
      <c r="C6589" s="16" t="s">
        <v>45</v>
      </c>
      <c r="D6589" s="16">
        <f>'RELLENO DATOS'!EC28</f>
        <v>0</v>
      </c>
    </row>
    <row r="6590" spans="2:4" ht="18" customHeight="1" x14ac:dyDescent="0.35">
      <c r="B6590" s="15">
        <f>'RELLENO DATOS'!DX29</f>
        <v>38000</v>
      </c>
      <c r="C6590" s="16" t="s">
        <v>45</v>
      </c>
      <c r="D6590" s="16">
        <f>'RELLENO DATOS'!EC29</f>
        <v>0</v>
      </c>
    </row>
    <row r="6591" spans="2:4" ht="18" customHeight="1" x14ac:dyDescent="0.35">
      <c r="B6591" s="15">
        <f>'RELLENO DATOS'!DX30</f>
        <v>38001</v>
      </c>
      <c r="C6591" s="16" t="s">
        <v>45</v>
      </c>
      <c r="D6591" s="16">
        <f>'RELLENO DATOS'!EC30</f>
        <v>0</v>
      </c>
    </row>
    <row r="6592" spans="2:4" ht="18" customHeight="1" x14ac:dyDescent="0.35">
      <c r="B6592" s="15">
        <f>'RELLENO DATOS'!DX31</f>
        <v>38002</v>
      </c>
      <c r="C6592" s="16" t="s">
        <v>45</v>
      </c>
      <c r="D6592" s="16">
        <f>'RELLENO DATOS'!EC31</f>
        <v>0</v>
      </c>
    </row>
    <row r="6593" spans="2:4" ht="18" customHeight="1" x14ac:dyDescent="0.35">
      <c r="B6593" s="15">
        <f>'RELLENO DATOS'!DX32</f>
        <v>38003</v>
      </c>
      <c r="C6593" s="16" t="s">
        <v>45</v>
      </c>
      <c r="D6593" s="16">
        <f>'RELLENO DATOS'!EC32</f>
        <v>0</v>
      </c>
    </row>
    <row r="6594" spans="2:4" ht="18" customHeight="1" x14ac:dyDescent="0.35">
      <c r="B6594" s="15">
        <f>'RELLENO DATOS'!DX33</f>
        <v>38004</v>
      </c>
      <c r="C6594" s="16" t="s">
        <v>45</v>
      </c>
      <c r="D6594" s="16">
        <f>'RELLENO DATOS'!EC33</f>
        <v>0.7</v>
      </c>
    </row>
    <row r="6595" spans="2:4" ht="18" customHeight="1" x14ac:dyDescent="0.35">
      <c r="B6595" s="15">
        <f>'RELLENO DATOS'!DX34</f>
        <v>38005</v>
      </c>
      <c r="C6595" s="16" t="s">
        <v>45</v>
      </c>
      <c r="D6595" s="16">
        <f>'RELLENO DATOS'!EC34</f>
        <v>0</v>
      </c>
    </row>
    <row r="6596" spans="2:4" ht="18" customHeight="1" x14ac:dyDescent="0.35">
      <c r="B6596" s="15">
        <f>'RELLENO DATOS'!DX35</f>
        <v>38006</v>
      </c>
      <c r="C6596" s="16" t="s">
        <v>45</v>
      </c>
      <c r="D6596" s="16">
        <f>'RELLENO DATOS'!EC35</f>
        <v>0</v>
      </c>
    </row>
    <row r="6597" spans="2:4" ht="18" customHeight="1" x14ac:dyDescent="0.35">
      <c r="B6597" s="15">
        <f>'RELLENO DATOS'!DX36</f>
        <v>38007</v>
      </c>
      <c r="C6597" s="16" t="s">
        <v>45</v>
      </c>
      <c r="D6597" s="16">
        <f>'RELLENO DATOS'!EC36</f>
        <v>5.5</v>
      </c>
    </row>
    <row r="6598" spans="2:4" ht="18" customHeight="1" x14ac:dyDescent="0.35">
      <c r="B6598" s="15">
        <f>'RELLENO DATOS'!DX37</f>
        <v>38008</v>
      </c>
      <c r="C6598" s="16" t="s">
        <v>45</v>
      </c>
      <c r="D6598" s="16">
        <f>'RELLENO DATOS'!EC37</f>
        <v>0</v>
      </c>
    </row>
    <row r="6599" spans="2:4" ht="18" customHeight="1" x14ac:dyDescent="0.35">
      <c r="B6599" s="15">
        <f>'RELLENO DATOS'!DX38</f>
        <v>38009</v>
      </c>
      <c r="C6599" s="16" t="s">
        <v>45</v>
      </c>
      <c r="D6599" s="16">
        <f>'RELLENO DATOS'!EC38</f>
        <v>0</v>
      </c>
    </row>
    <row r="6600" spans="2:4" ht="18" customHeight="1" x14ac:dyDescent="0.35">
      <c r="B6600" s="15">
        <f>'RELLENO DATOS'!DX39</f>
        <v>38010</v>
      </c>
      <c r="C6600" s="16" t="s">
        <v>45</v>
      </c>
      <c r="D6600" s="16">
        <f>'RELLENO DATOS'!EC39</f>
        <v>0</v>
      </c>
    </row>
    <row r="6601" spans="2:4" ht="18" customHeight="1" x14ac:dyDescent="0.35">
      <c r="B6601" s="15">
        <f>'RELLENO DATOS'!DX40</f>
        <v>38011</v>
      </c>
      <c r="C6601" s="16" t="s">
        <v>45</v>
      </c>
      <c r="D6601" s="16">
        <f>'RELLENO DATOS'!EC40</f>
        <v>0</v>
      </c>
    </row>
    <row r="6602" spans="2:4" ht="18" customHeight="1" x14ac:dyDescent="0.35">
      <c r="B6602" s="15">
        <f>'RELLENO DATOS'!DX41</f>
        <v>38012</v>
      </c>
      <c r="C6602" s="16" t="s">
        <v>45</v>
      </c>
      <c r="D6602" s="16">
        <f>'RELLENO DATOS'!EC41</f>
        <v>0</v>
      </c>
    </row>
    <row r="6603" spans="2:4" ht="18" customHeight="1" x14ac:dyDescent="0.35">
      <c r="B6603" s="15">
        <f>'RELLENO DATOS'!DX42</f>
        <v>38013</v>
      </c>
      <c r="C6603" s="16" t="s">
        <v>45</v>
      </c>
      <c r="D6603" s="16">
        <f>'RELLENO DATOS'!EC42</f>
        <v>0</v>
      </c>
    </row>
    <row r="6604" spans="2:4" ht="18" customHeight="1" x14ac:dyDescent="0.35">
      <c r="B6604" s="15">
        <f>'RELLENO DATOS'!DX43</f>
        <v>38014</v>
      </c>
      <c r="C6604" s="16" t="s">
        <v>45</v>
      </c>
      <c r="D6604" s="16">
        <f>'RELLENO DATOS'!EC43</f>
        <v>0</v>
      </c>
    </row>
    <row r="6605" spans="2:4" ht="18" customHeight="1" x14ac:dyDescent="0.35">
      <c r="B6605" s="15">
        <f>'RELLENO DATOS'!DX44</f>
        <v>38015</v>
      </c>
      <c r="C6605" s="16" t="s">
        <v>45</v>
      </c>
      <c r="D6605" s="16">
        <f>'RELLENO DATOS'!EC44</f>
        <v>0</v>
      </c>
    </row>
    <row r="6606" spans="2:4" ht="18" customHeight="1" x14ac:dyDescent="0.35">
      <c r="B6606" s="15">
        <f>'RELLENO DATOS'!DX45</f>
        <v>38016</v>
      </c>
      <c r="C6606" s="16" t="s">
        <v>45</v>
      </c>
      <c r="D6606" s="16">
        <f>'RELLENO DATOS'!EC45</f>
        <v>0</v>
      </c>
    </row>
    <row r="6607" spans="2:4" ht="18" customHeight="1" x14ac:dyDescent="0.35">
      <c r="B6607" s="15">
        <f>'RELLENO DATOS'!DX46</f>
        <v>38017</v>
      </c>
      <c r="C6607" s="16" t="s">
        <v>45</v>
      </c>
      <c r="D6607" s="16">
        <f>'RELLENO DATOS'!EC46</f>
        <v>0</v>
      </c>
    </row>
    <row r="6608" spans="2:4" ht="18" customHeight="1" x14ac:dyDescent="0.35">
      <c r="B6608" s="15">
        <f>'RELLENO DATOS'!DX47</f>
        <v>38018</v>
      </c>
      <c r="C6608" s="16" t="s">
        <v>45</v>
      </c>
      <c r="D6608" s="16">
        <f>'RELLENO DATOS'!EC47</f>
        <v>0</v>
      </c>
    </row>
    <row r="6609" spans="2:4" ht="18" customHeight="1" x14ac:dyDescent="0.35">
      <c r="B6609" s="15">
        <f>'RELLENO DATOS'!DX48</f>
        <v>38019</v>
      </c>
      <c r="C6609" s="16" t="s">
        <v>45</v>
      </c>
      <c r="D6609" s="16">
        <f>'RELLENO DATOS'!EC48</f>
        <v>0</v>
      </c>
    </row>
    <row r="6610" spans="2:4" ht="18" customHeight="1" x14ac:dyDescent="0.35">
      <c r="B6610" s="15">
        <f>'RELLENO DATOS'!DX49</f>
        <v>38020</v>
      </c>
      <c r="C6610" s="16" t="s">
        <v>45</v>
      </c>
      <c r="D6610" s="16">
        <f>'RELLENO DATOS'!EC49</f>
        <v>0</v>
      </c>
    </row>
    <row r="6611" spans="2:4" ht="18" customHeight="1" x14ac:dyDescent="0.35">
      <c r="B6611" s="15">
        <f>'RELLENO DATOS'!DX50</f>
        <v>38021</v>
      </c>
      <c r="C6611" s="16" t="s">
        <v>45</v>
      </c>
      <c r="D6611" s="16">
        <f>'RELLENO DATOS'!EC50</f>
        <v>0</v>
      </c>
    </row>
    <row r="6612" spans="2:4" ht="18" customHeight="1" x14ac:dyDescent="0.35">
      <c r="B6612" s="15">
        <f>'RELLENO DATOS'!DX51</f>
        <v>38022</v>
      </c>
      <c r="C6612" s="16" t="s">
        <v>45</v>
      </c>
      <c r="D6612" s="16">
        <f>'RELLENO DATOS'!EC51</f>
        <v>0</v>
      </c>
    </row>
    <row r="6613" spans="2:4" ht="18" customHeight="1" x14ac:dyDescent="0.35">
      <c r="B6613" s="15">
        <f>'RELLENO DATOS'!DX52</f>
        <v>38023</v>
      </c>
      <c r="C6613" s="16" t="s">
        <v>45</v>
      </c>
      <c r="D6613" s="16">
        <f>'RELLENO DATOS'!EC52</f>
        <v>0</v>
      </c>
    </row>
    <row r="6614" spans="2:4" ht="18" customHeight="1" x14ac:dyDescent="0.35">
      <c r="B6614" s="15">
        <f>'RELLENO DATOS'!DX53</f>
        <v>38024</v>
      </c>
      <c r="C6614" s="16" t="s">
        <v>45</v>
      </c>
      <c r="D6614" s="16">
        <f>'RELLENO DATOS'!EC53</f>
        <v>0</v>
      </c>
    </row>
    <row r="6615" spans="2:4" ht="18" customHeight="1" x14ac:dyDescent="0.35">
      <c r="B6615" s="15">
        <f>'RELLENO DATOS'!DX54</f>
        <v>38025</v>
      </c>
      <c r="C6615" s="16" t="s">
        <v>45</v>
      </c>
      <c r="D6615" s="16">
        <f>'RELLENO DATOS'!EC54</f>
        <v>0</v>
      </c>
    </row>
    <row r="6616" spans="2:4" ht="18" customHeight="1" x14ac:dyDescent="0.35">
      <c r="B6616" s="15">
        <f>'RELLENO DATOS'!DX55</f>
        <v>38026</v>
      </c>
      <c r="C6616" s="16" t="s">
        <v>45</v>
      </c>
      <c r="D6616" s="16">
        <f>'RELLENO DATOS'!EC55</f>
        <v>0</v>
      </c>
    </row>
    <row r="6617" spans="2:4" ht="18" customHeight="1" x14ac:dyDescent="0.35">
      <c r="B6617" s="15">
        <f>'RELLENO DATOS'!DX56</f>
        <v>38027</v>
      </c>
      <c r="C6617" s="16" t="s">
        <v>45</v>
      </c>
      <c r="D6617" s="16">
        <f>'RELLENO DATOS'!EC56</f>
        <v>0</v>
      </c>
    </row>
    <row r="6618" spans="2:4" ht="18" customHeight="1" x14ac:dyDescent="0.35">
      <c r="B6618" s="15">
        <f>'RELLENO DATOS'!DX57</f>
        <v>38028</v>
      </c>
      <c r="C6618" s="16" t="s">
        <v>45</v>
      </c>
      <c r="D6618" s="16">
        <f>'RELLENO DATOS'!EC57</f>
        <v>0</v>
      </c>
    </row>
    <row r="6619" spans="2:4" ht="18" customHeight="1" x14ac:dyDescent="0.35">
      <c r="B6619" s="15">
        <f>'RELLENO DATOS'!DX58</f>
        <v>38029</v>
      </c>
      <c r="C6619" s="16" t="s">
        <v>45</v>
      </c>
      <c r="D6619" s="16">
        <f>'RELLENO DATOS'!EC58</f>
        <v>0</v>
      </c>
    </row>
    <row r="6620" spans="2:4" ht="18" customHeight="1" x14ac:dyDescent="0.35">
      <c r="B6620" s="15">
        <f>'RELLENO DATOS'!DX59</f>
        <v>38030</v>
      </c>
      <c r="C6620" s="16" t="s">
        <v>45</v>
      </c>
      <c r="D6620" s="16">
        <f>'RELLENO DATOS'!EC59</f>
        <v>0</v>
      </c>
    </row>
    <row r="6621" spans="2:4" ht="18" customHeight="1" x14ac:dyDescent="0.35">
      <c r="B6621" s="15">
        <f>'RELLENO DATOS'!DX60</f>
        <v>38031</v>
      </c>
      <c r="C6621" s="16" t="s">
        <v>45</v>
      </c>
      <c r="D6621" s="16">
        <f>'RELLENO DATOS'!EC60</f>
        <v>0</v>
      </c>
    </row>
    <row r="6622" spans="2:4" ht="18" customHeight="1" x14ac:dyDescent="0.35">
      <c r="B6622" s="15">
        <f>'RELLENO DATOS'!DX61</f>
        <v>38032</v>
      </c>
      <c r="C6622" s="16" t="s">
        <v>45</v>
      </c>
      <c r="D6622" s="16">
        <f>'RELLENO DATOS'!EC61</f>
        <v>0</v>
      </c>
    </row>
    <row r="6623" spans="2:4" ht="18" customHeight="1" x14ac:dyDescent="0.35">
      <c r="B6623" s="15">
        <f>'RELLENO DATOS'!DX62</f>
        <v>38033</v>
      </c>
      <c r="C6623" s="16" t="s">
        <v>45</v>
      </c>
      <c r="D6623" s="16">
        <f>'RELLENO DATOS'!EC62</f>
        <v>0</v>
      </c>
    </row>
    <row r="6624" spans="2:4" ht="18" customHeight="1" x14ac:dyDescent="0.35">
      <c r="B6624" s="15">
        <f>'RELLENO DATOS'!DX63</f>
        <v>38034</v>
      </c>
      <c r="C6624" s="16" t="s">
        <v>45</v>
      </c>
      <c r="D6624" s="16">
        <f>'RELLENO DATOS'!EC63</f>
        <v>0</v>
      </c>
    </row>
    <row r="6625" spans="2:4" ht="18" customHeight="1" x14ac:dyDescent="0.35">
      <c r="B6625" s="15">
        <f>'RELLENO DATOS'!DX64</f>
        <v>38035</v>
      </c>
      <c r="C6625" s="16" t="s">
        <v>45</v>
      </c>
      <c r="D6625" s="16">
        <f>'RELLENO DATOS'!EC64</f>
        <v>7.5</v>
      </c>
    </row>
    <row r="6626" spans="2:4" ht="18" customHeight="1" x14ac:dyDescent="0.35">
      <c r="B6626" s="15">
        <f>'RELLENO DATOS'!DX65</f>
        <v>38036</v>
      </c>
      <c r="C6626" s="16" t="s">
        <v>45</v>
      </c>
      <c r="D6626" s="16">
        <f>'RELLENO DATOS'!EC65</f>
        <v>18.7</v>
      </c>
    </row>
    <row r="6627" spans="2:4" ht="18" customHeight="1" x14ac:dyDescent="0.35">
      <c r="B6627" s="15">
        <f>'RELLENO DATOS'!DX66</f>
        <v>38037</v>
      </c>
      <c r="C6627" s="16" t="s">
        <v>45</v>
      </c>
      <c r="D6627" s="16">
        <f>'RELLENO DATOS'!EC66</f>
        <v>0</v>
      </c>
    </row>
    <row r="6628" spans="2:4" ht="18" customHeight="1" x14ac:dyDescent="0.35">
      <c r="B6628" s="15">
        <f>'RELLENO DATOS'!DX67</f>
        <v>38038</v>
      </c>
      <c r="C6628" s="16" t="s">
        <v>45</v>
      </c>
      <c r="D6628" s="16">
        <f>'RELLENO DATOS'!EC67</f>
        <v>0.3</v>
      </c>
    </row>
    <row r="6629" spans="2:4" ht="18" customHeight="1" x14ac:dyDescent="0.35">
      <c r="B6629" s="15">
        <f>'RELLENO DATOS'!DX68</f>
        <v>38039</v>
      </c>
      <c r="C6629" s="16" t="s">
        <v>45</v>
      </c>
      <c r="D6629" s="16">
        <f>'RELLENO DATOS'!EC68</f>
        <v>1.4</v>
      </c>
    </row>
    <row r="6630" spans="2:4" ht="18" customHeight="1" x14ac:dyDescent="0.35">
      <c r="B6630" s="15">
        <f>'RELLENO DATOS'!DX69</f>
        <v>38040</v>
      </c>
      <c r="C6630" s="16" t="s">
        <v>45</v>
      </c>
      <c r="D6630" s="16">
        <f>'RELLENO DATOS'!EC69</f>
        <v>0.1</v>
      </c>
    </row>
    <row r="6631" spans="2:4" ht="18" customHeight="1" x14ac:dyDescent="0.35">
      <c r="B6631" s="15">
        <f>'RELLENO DATOS'!DX70</f>
        <v>38041</v>
      </c>
      <c r="C6631" s="16" t="s">
        <v>45</v>
      </c>
      <c r="D6631" s="16">
        <f>'RELLENO DATOS'!EC70</f>
        <v>0</v>
      </c>
    </row>
    <row r="6632" spans="2:4" ht="18" customHeight="1" x14ac:dyDescent="0.35">
      <c r="B6632" s="15">
        <f>'RELLENO DATOS'!DX71</f>
        <v>38042</v>
      </c>
      <c r="C6632" s="16" t="s">
        <v>45</v>
      </c>
      <c r="D6632" s="16">
        <f>'RELLENO DATOS'!EC71</f>
        <v>2</v>
      </c>
    </row>
    <row r="6633" spans="2:4" ht="18" customHeight="1" x14ac:dyDescent="0.35">
      <c r="B6633" s="15">
        <f>'RELLENO DATOS'!DX72</f>
        <v>38043</v>
      </c>
      <c r="C6633" s="16" t="s">
        <v>45</v>
      </c>
      <c r="D6633" s="16">
        <f>'RELLENO DATOS'!EC72</f>
        <v>1.5</v>
      </c>
    </row>
    <row r="6634" spans="2:4" ht="18" customHeight="1" x14ac:dyDescent="0.35">
      <c r="B6634" s="15">
        <f>'RELLENO DATOS'!DX73</f>
        <v>38044</v>
      </c>
      <c r="C6634" s="16" t="s">
        <v>45</v>
      </c>
      <c r="D6634" s="16">
        <f>'RELLENO DATOS'!EC73</f>
        <v>0</v>
      </c>
    </row>
    <row r="6635" spans="2:4" ht="18" customHeight="1" x14ac:dyDescent="0.35">
      <c r="B6635" s="15">
        <f>'RELLENO DATOS'!DX74</f>
        <v>38045</v>
      </c>
      <c r="C6635" s="16" t="s">
        <v>45</v>
      </c>
      <c r="D6635" s="16">
        <f>'RELLENO DATOS'!EC74</f>
        <v>0</v>
      </c>
    </row>
    <row r="6636" spans="2:4" ht="18" customHeight="1" x14ac:dyDescent="0.35">
      <c r="B6636" s="15">
        <f>'RELLENO DATOS'!DX75</f>
        <v>38046</v>
      </c>
      <c r="C6636" s="16" t="s">
        <v>45</v>
      </c>
      <c r="D6636" s="16">
        <f>'RELLENO DATOS'!EC75</f>
        <v>0</v>
      </c>
    </row>
    <row r="6637" spans="2:4" ht="18" customHeight="1" x14ac:dyDescent="0.35">
      <c r="B6637" s="15">
        <f>'RELLENO DATOS'!DX76</f>
        <v>38047</v>
      </c>
      <c r="C6637" s="16" t="s">
        <v>45</v>
      </c>
      <c r="D6637" s="16">
        <f>'RELLENO DATOS'!EC76</f>
        <v>0</v>
      </c>
    </row>
    <row r="6638" spans="2:4" ht="18" customHeight="1" x14ac:dyDescent="0.35">
      <c r="B6638" s="15">
        <f>'RELLENO DATOS'!DX77</f>
        <v>38048</v>
      </c>
      <c r="C6638" s="16" t="s">
        <v>45</v>
      </c>
      <c r="D6638" s="16">
        <f>'RELLENO DATOS'!EC77</f>
        <v>0</v>
      </c>
    </row>
    <row r="6639" spans="2:4" ht="18" customHeight="1" x14ac:dyDescent="0.35">
      <c r="B6639" s="15">
        <f>'RELLENO DATOS'!DX78</f>
        <v>38049</v>
      </c>
      <c r="C6639" s="16" t="s">
        <v>45</v>
      </c>
      <c r="D6639" s="16">
        <f>'RELLENO DATOS'!EC78</f>
        <v>0</v>
      </c>
    </row>
    <row r="6640" spans="2:4" ht="18" customHeight="1" x14ac:dyDescent="0.35">
      <c r="B6640" s="15">
        <f>'RELLENO DATOS'!DX79</f>
        <v>38050</v>
      </c>
      <c r="C6640" s="16" t="s">
        <v>45</v>
      </c>
      <c r="D6640" s="16">
        <f>'RELLENO DATOS'!EC79</f>
        <v>3</v>
      </c>
    </row>
    <row r="6641" spans="2:4" ht="18" customHeight="1" x14ac:dyDescent="0.35">
      <c r="B6641" s="15">
        <f>'RELLENO DATOS'!DX80</f>
        <v>38051</v>
      </c>
      <c r="C6641" s="16" t="s">
        <v>45</v>
      </c>
      <c r="D6641" s="16">
        <f>'RELLENO DATOS'!EC80</f>
        <v>2.9</v>
      </c>
    </row>
    <row r="6642" spans="2:4" ht="18" customHeight="1" x14ac:dyDescent="0.35">
      <c r="B6642" s="15">
        <f>'RELLENO DATOS'!DX81</f>
        <v>38052</v>
      </c>
      <c r="C6642" s="16" t="s">
        <v>45</v>
      </c>
      <c r="D6642" s="16">
        <f>'RELLENO DATOS'!EC81</f>
        <v>2</v>
      </c>
    </row>
    <row r="6643" spans="2:4" ht="18" customHeight="1" x14ac:dyDescent="0.35">
      <c r="B6643" s="15">
        <f>'RELLENO DATOS'!DX82</f>
        <v>38053</v>
      </c>
      <c r="C6643" s="16" t="s">
        <v>45</v>
      </c>
      <c r="D6643" s="16">
        <f>'RELLENO DATOS'!EC82</f>
        <v>8</v>
      </c>
    </row>
    <row r="6644" spans="2:4" ht="18" customHeight="1" x14ac:dyDescent="0.35">
      <c r="B6644" s="15">
        <f>'RELLENO DATOS'!DX83</f>
        <v>38054</v>
      </c>
      <c r="C6644" s="16" t="s">
        <v>45</v>
      </c>
      <c r="D6644" s="16">
        <f>'RELLENO DATOS'!EC83</f>
        <v>0</v>
      </c>
    </row>
    <row r="6645" spans="2:4" ht="18" customHeight="1" x14ac:dyDescent="0.35">
      <c r="B6645" s="15">
        <f>'RELLENO DATOS'!DX84</f>
        <v>38055</v>
      </c>
      <c r="C6645" s="16" t="s">
        <v>45</v>
      </c>
      <c r="D6645" s="16">
        <f>'RELLENO DATOS'!EC84</f>
        <v>0</v>
      </c>
    </row>
    <row r="6646" spans="2:4" ht="18" customHeight="1" x14ac:dyDescent="0.35">
      <c r="B6646" s="15">
        <f>'RELLENO DATOS'!DX85</f>
        <v>38056</v>
      </c>
      <c r="C6646" s="16" t="s">
        <v>45</v>
      </c>
      <c r="D6646" s="16">
        <f>'RELLENO DATOS'!EC85</f>
        <v>0</v>
      </c>
    </row>
    <row r="6647" spans="2:4" ht="18" customHeight="1" x14ac:dyDescent="0.35">
      <c r="B6647" s="15">
        <f>'RELLENO DATOS'!DX86</f>
        <v>38057</v>
      </c>
      <c r="C6647" s="16" t="s">
        <v>45</v>
      </c>
      <c r="D6647" s="16">
        <f>'RELLENO DATOS'!EC86</f>
        <v>0</v>
      </c>
    </row>
    <row r="6648" spans="2:4" ht="18" customHeight="1" x14ac:dyDescent="0.35">
      <c r="B6648" s="15">
        <f>'RELLENO DATOS'!DX87</f>
        <v>38058</v>
      </c>
      <c r="C6648" s="16" t="s">
        <v>45</v>
      </c>
      <c r="D6648" s="16">
        <f>'RELLENO DATOS'!EC87</f>
        <v>0</v>
      </c>
    </row>
    <row r="6649" spans="2:4" ht="18" customHeight="1" x14ac:dyDescent="0.35">
      <c r="B6649" s="15">
        <f>'RELLENO DATOS'!DX88</f>
        <v>38059</v>
      </c>
      <c r="C6649" s="16" t="s">
        <v>45</v>
      </c>
      <c r="D6649" s="16">
        <f>'RELLENO DATOS'!EC88</f>
        <v>0</v>
      </c>
    </row>
    <row r="6650" spans="2:4" ht="18" customHeight="1" x14ac:dyDescent="0.35">
      <c r="B6650" s="15">
        <f>'RELLENO DATOS'!DX89</f>
        <v>38060</v>
      </c>
      <c r="C6650" s="16" t="s">
        <v>45</v>
      </c>
      <c r="D6650" s="16">
        <f>'RELLENO DATOS'!EC89</f>
        <v>0</v>
      </c>
    </row>
    <row r="6651" spans="2:4" ht="18" customHeight="1" x14ac:dyDescent="0.35">
      <c r="B6651" s="15">
        <f>'RELLENO DATOS'!DX90</f>
        <v>38061</v>
      </c>
      <c r="C6651" s="16" t="s">
        <v>45</v>
      </c>
      <c r="D6651" s="16">
        <f>'RELLENO DATOS'!EC90</f>
        <v>0</v>
      </c>
    </row>
    <row r="6652" spans="2:4" ht="18" customHeight="1" x14ac:dyDescent="0.35">
      <c r="B6652" s="15">
        <f>'RELLENO DATOS'!DX91</f>
        <v>38062</v>
      </c>
      <c r="C6652" s="16" t="s">
        <v>45</v>
      </c>
      <c r="D6652" s="16">
        <f>'RELLENO DATOS'!EC91</f>
        <v>0</v>
      </c>
    </row>
    <row r="6653" spans="2:4" ht="18" customHeight="1" x14ac:dyDescent="0.35">
      <c r="B6653" s="15">
        <f>'RELLENO DATOS'!DX92</f>
        <v>38063</v>
      </c>
      <c r="C6653" s="16" t="s">
        <v>45</v>
      </c>
      <c r="D6653" s="16">
        <f>'RELLENO DATOS'!EC92</f>
        <v>0</v>
      </c>
    </row>
    <row r="6654" spans="2:4" ht="18" customHeight="1" x14ac:dyDescent="0.35">
      <c r="B6654" s="15">
        <f>'RELLENO DATOS'!DX93</f>
        <v>38064</v>
      </c>
      <c r="C6654" s="16" t="s">
        <v>45</v>
      </c>
      <c r="D6654" s="16">
        <f>'RELLENO DATOS'!EC93</f>
        <v>0</v>
      </c>
    </row>
    <row r="6655" spans="2:4" ht="18" customHeight="1" x14ac:dyDescent="0.35">
      <c r="B6655" s="15">
        <f>'RELLENO DATOS'!DX94</f>
        <v>38065</v>
      </c>
      <c r="C6655" s="16" t="s">
        <v>45</v>
      </c>
      <c r="D6655" s="16">
        <f>'RELLENO DATOS'!EC94</f>
        <v>0</v>
      </c>
    </row>
    <row r="6656" spans="2:4" ht="18" customHeight="1" x14ac:dyDescent="0.35">
      <c r="B6656" s="15">
        <f>'RELLENO DATOS'!DX95</f>
        <v>38066</v>
      </c>
      <c r="C6656" s="16" t="s">
        <v>45</v>
      </c>
      <c r="D6656" s="16">
        <f>'RELLENO DATOS'!EC95</f>
        <v>0</v>
      </c>
    </row>
    <row r="6657" spans="2:4" ht="18" customHeight="1" x14ac:dyDescent="0.35">
      <c r="B6657" s="15">
        <f>'RELLENO DATOS'!DX96</f>
        <v>38067</v>
      </c>
      <c r="C6657" s="16" t="s">
        <v>45</v>
      </c>
      <c r="D6657" s="16">
        <f>'RELLENO DATOS'!EC96</f>
        <v>1.7</v>
      </c>
    </row>
    <row r="6658" spans="2:4" ht="18" customHeight="1" x14ac:dyDescent="0.35">
      <c r="B6658" s="15">
        <f>'RELLENO DATOS'!DX97</f>
        <v>38068</v>
      </c>
      <c r="C6658" s="16" t="s">
        <v>45</v>
      </c>
      <c r="D6658" s="16">
        <f>'RELLENO DATOS'!EC97</f>
        <v>0</v>
      </c>
    </row>
    <row r="6659" spans="2:4" ht="18" customHeight="1" x14ac:dyDescent="0.35">
      <c r="B6659" s="15">
        <f>'RELLENO DATOS'!DX98</f>
        <v>38069</v>
      </c>
      <c r="C6659" s="16" t="s">
        <v>45</v>
      </c>
      <c r="D6659" s="16">
        <f>'RELLENO DATOS'!EC98</f>
        <v>0</v>
      </c>
    </row>
    <row r="6660" spans="2:4" ht="18" customHeight="1" x14ac:dyDescent="0.35">
      <c r="B6660" s="15">
        <f>'RELLENO DATOS'!DX99</f>
        <v>38070</v>
      </c>
      <c r="C6660" s="16" t="s">
        <v>45</v>
      </c>
      <c r="D6660" s="16">
        <f>'RELLENO DATOS'!EC99</f>
        <v>0</v>
      </c>
    </row>
    <row r="6661" spans="2:4" ht="18" customHeight="1" x14ac:dyDescent="0.35">
      <c r="B6661" s="15">
        <f>'RELLENO DATOS'!DX100</f>
        <v>38071</v>
      </c>
      <c r="C6661" s="16" t="s">
        <v>45</v>
      </c>
      <c r="D6661" s="16">
        <f>'RELLENO DATOS'!EC100</f>
        <v>0.5</v>
      </c>
    </row>
    <row r="6662" spans="2:4" ht="18" customHeight="1" x14ac:dyDescent="0.35">
      <c r="B6662" s="15">
        <f>'RELLENO DATOS'!DX101</f>
        <v>38072</v>
      </c>
      <c r="C6662" s="16" t="s">
        <v>45</v>
      </c>
      <c r="D6662" s="16">
        <f>'RELLENO DATOS'!EC101</f>
        <v>0.5</v>
      </c>
    </row>
    <row r="6663" spans="2:4" ht="18" customHeight="1" x14ac:dyDescent="0.35">
      <c r="B6663" s="15">
        <f>'RELLENO DATOS'!DX102</f>
        <v>38073</v>
      </c>
      <c r="C6663" s="16" t="s">
        <v>45</v>
      </c>
      <c r="D6663" s="16">
        <f>'RELLENO DATOS'!EC102</f>
        <v>5.5</v>
      </c>
    </row>
    <row r="6664" spans="2:4" ht="18" customHeight="1" x14ac:dyDescent="0.35">
      <c r="B6664" s="15">
        <f>'RELLENO DATOS'!DX103</f>
        <v>38074</v>
      </c>
      <c r="C6664" s="16" t="s">
        <v>45</v>
      </c>
      <c r="D6664" s="16">
        <f>'RELLENO DATOS'!EC103</f>
        <v>0</v>
      </c>
    </row>
    <row r="6665" spans="2:4" ht="18" customHeight="1" x14ac:dyDescent="0.35">
      <c r="B6665" s="15">
        <f>'RELLENO DATOS'!DX104</f>
        <v>38075</v>
      </c>
      <c r="C6665" s="16" t="s">
        <v>45</v>
      </c>
      <c r="D6665" s="16">
        <f>'RELLENO DATOS'!EC104</f>
        <v>0</v>
      </c>
    </row>
    <row r="6666" spans="2:4" ht="18" customHeight="1" x14ac:dyDescent="0.35">
      <c r="B6666" s="15">
        <f>'RELLENO DATOS'!DX105</f>
        <v>38076</v>
      </c>
      <c r="C6666" s="16" t="s">
        <v>45</v>
      </c>
      <c r="D6666" s="16">
        <f>'RELLENO DATOS'!EC105</f>
        <v>0</v>
      </c>
    </row>
    <row r="6667" spans="2:4" ht="18" customHeight="1" x14ac:dyDescent="0.35">
      <c r="B6667" s="15">
        <f>'RELLENO DATOS'!DX106</f>
        <v>38077</v>
      </c>
      <c r="C6667" s="16" t="s">
        <v>45</v>
      </c>
      <c r="D6667" s="16">
        <f>'RELLENO DATOS'!EC106</f>
        <v>24.2</v>
      </c>
    </row>
    <row r="6668" spans="2:4" ht="18" customHeight="1" x14ac:dyDescent="0.35">
      <c r="B6668" s="15">
        <f>'RELLENO DATOS'!DX107</f>
        <v>38078</v>
      </c>
      <c r="C6668" s="16" t="s">
        <v>45</v>
      </c>
      <c r="D6668" s="16">
        <f>'RELLENO DATOS'!EC107</f>
        <v>0</v>
      </c>
    </row>
    <row r="6669" spans="2:4" ht="18" customHeight="1" x14ac:dyDescent="0.35">
      <c r="B6669" s="15">
        <f>'RELLENO DATOS'!DX108</f>
        <v>38079</v>
      </c>
      <c r="C6669" s="16" t="s">
        <v>45</v>
      </c>
      <c r="D6669" s="16">
        <f>'RELLENO DATOS'!EC108</f>
        <v>9.4</v>
      </c>
    </row>
    <row r="6670" spans="2:4" ht="18" customHeight="1" x14ac:dyDescent="0.35">
      <c r="B6670" s="15">
        <f>'RELLENO DATOS'!DX109</f>
        <v>38080</v>
      </c>
      <c r="C6670" s="16" t="s">
        <v>45</v>
      </c>
      <c r="D6670" s="16">
        <f>'RELLENO DATOS'!EC109</f>
        <v>0.5</v>
      </c>
    </row>
    <row r="6671" spans="2:4" ht="18" customHeight="1" x14ac:dyDescent="0.35">
      <c r="B6671" s="15">
        <f>'RELLENO DATOS'!DX110</f>
        <v>38081</v>
      </c>
      <c r="C6671" s="16" t="s">
        <v>45</v>
      </c>
      <c r="D6671" s="16">
        <f>'RELLENO DATOS'!EC110</f>
        <v>1</v>
      </c>
    </row>
    <row r="6672" spans="2:4" ht="18" customHeight="1" x14ac:dyDescent="0.35">
      <c r="B6672" s="15">
        <f>'RELLENO DATOS'!DX111</f>
        <v>38082</v>
      </c>
      <c r="C6672" s="16" t="s">
        <v>45</v>
      </c>
      <c r="D6672" s="16">
        <f>'RELLENO DATOS'!EC111</f>
        <v>0</v>
      </c>
    </row>
    <row r="6673" spans="2:4" ht="18" customHeight="1" x14ac:dyDescent="0.35">
      <c r="B6673" s="15">
        <f>'RELLENO DATOS'!DX112</f>
        <v>38083</v>
      </c>
      <c r="C6673" s="16" t="s">
        <v>45</v>
      </c>
      <c r="D6673" s="16">
        <f>'RELLENO DATOS'!EC112</f>
        <v>0</v>
      </c>
    </row>
    <row r="6674" spans="2:4" ht="18" customHeight="1" x14ac:dyDescent="0.35">
      <c r="B6674" s="15">
        <f>'RELLENO DATOS'!DX113</f>
        <v>38084</v>
      </c>
      <c r="C6674" s="16" t="s">
        <v>45</v>
      </c>
      <c r="D6674" s="16">
        <f>'RELLENO DATOS'!EC113</f>
        <v>0</v>
      </c>
    </row>
    <row r="6675" spans="2:4" ht="18" customHeight="1" x14ac:dyDescent="0.35">
      <c r="B6675" s="15">
        <f>'RELLENO DATOS'!DX114</f>
        <v>38085</v>
      </c>
      <c r="C6675" s="16" t="s">
        <v>45</v>
      </c>
      <c r="D6675" s="16">
        <f>'RELLENO DATOS'!EC114</f>
        <v>0</v>
      </c>
    </row>
    <row r="6676" spans="2:4" ht="18" customHeight="1" x14ac:dyDescent="0.35">
      <c r="B6676" s="15">
        <f>'RELLENO DATOS'!DX115</f>
        <v>38086</v>
      </c>
      <c r="C6676" s="16" t="s">
        <v>45</v>
      </c>
      <c r="D6676" s="16">
        <f>'RELLENO DATOS'!EC115</f>
        <v>0</v>
      </c>
    </row>
    <row r="6677" spans="2:4" ht="18" customHeight="1" x14ac:dyDescent="0.35">
      <c r="B6677" s="15">
        <f>'RELLENO DATOS'!DX116</f>
        <v>38087</v>
      </c>
      <c r="C6677" s="16" t="s">
        <v>45</v>
      </c>
      <c r="D6677" s="16">
        <f>'RELLENO DATOS'!EC116</f>
        <v>9.4</v>
      </c>
    </row>
    <row r="6678" spans="2:4" ht="18" customHeight="1" x14ac:dyDescent="0.35">
      <c r="B6678" s="15">
        <f>'RELLENO DATOS'!DX117</f>
        <v>38088</v>
      </c>
      <c r="C6678" s="16" t="s">
        <v>45</v>
      </c>
      <c r="D6678" s="16">
        <f>'RELLENO DATOS'!EC117</f>
        <v>0</v>
      </c>
    </row>
    <row r="6679" spans="2:4" ht="18" customHeight="1" x14ac:dyDescent="0.35">
      <c r="B6679" s="15">
        <f>'RELLENO DATOS'!DX118</f>
        <v>38089</v>
      </c>
      <c r="C6679" s="16" t="s">
        <v>45</v>
      </c>
      <c r="D6679" s="16">
        <f>'RELLENO DATOS'!EC118</f>
        <v>0</v>
      </c>
    </row>
    <row r="6680" spans="2:4" ht="18" customHeight="1" x14ac:dyDescent="0.35">
      <c r="B6680" s="15">
        <f>'RELLENO DATOS'!DX119</f>
        <v>38090</v>
      </c>
      <c r="C6680" s="16" t="s">
        <v>45</v>
      </c>
      <c r="D6680" s="16">
        <f>'RELLENO DATOS'!EC119</f>
        <v>0</v>
      </c>
    </row>
    <row r="6681" spans="2:4" ht="18" customHeight="1" x14ac:dyDescent="0.35">
      <c r="B6681" s="15">
        <f>'RELLENO DATOS'!DX120</f>
        <v>38091</v>
      </c>
      <c r="C6681" s="16" t="s">
        <v>45</v>
      </c>
      <c r="D6681" s="16">
        <f>'RELLENO DATOS'!EC120</f>
        <v>20</v>
      </c>
    </row>
    <row r="6682" spans="2:4" ht="18" customHeight="1" x14ac:dyDescent="0.35">
      <c r="B6682" s="15">
        <f>'RELLENO DATOS'!DX121</f>
        <v>38092</v>
      </c>
      <c r="C6682" s="16" t="s">
        <v>45</v>
      </c>
      <c r="D6682" s="16">
        <f>'RELLENO DATOS'!EC121</f>
        <v>24</v>
      </c>
    </row>
    <row r="6683" spans="2:4" ht="18" customHeight="1" x14ac:dyDescent="0.35">
      <c r="B6683" s="15">
        <f>'RELLENO DATOS'!DX122</f>
        <v>38093</v>
      </c>
      <c r="C6683" s="16" t="s">
        <v>45</v>
      </c>
      <c r="D6683" s="16">
        <f>'RELLENO DATOS'!EC122</f>
        <v>11.6</v>
      </c>
    </row>
    <row r="6684" spans="2:4" ht="18" customHeight="1" x14ac:dyDescent="0.35">
      <c r="B6684" s="15">
        <f>'RELLENO DATOS'!DX123</f>
        <v>38094</v>
      </c>
      <c r="C6684" s="16" t="s">
        <v>45</v>
      </c>
      <c r="D6684" s="16">
        <f>'RELLENO DATOS'!EC123</f>
        <v>0</v>
      </c>
    </row>
    <row r="6685" spans="2:4" ht="18" customHeight="1" x14ac:dyDescent="0.35">
      <c r="B6685" s="15">
        <f>'RELLENO DATOS'!DX124</f>
        <v>38095</v>
      </c>
      <c r="C6685" s="16" t="s">
        <v>45</v>
      </c>
      <c r="D6685" s="16">
        <f>'RELLENO DATOS'!EC124</f>
        <v>0</v>
      </c>
    </row>
    <row r="6686" spans="2:4" ht="18" customHeight="1" x14ac:dyDescent="0.35">
      <c r="B6686" s="15">
        <f>'RELLENO DATOS'!DX125</f>
        <v>38096</v>
      </c>
      <c r="C6686" s="16" t="s">
        <v>45</v>
      </c>
      <c r="D6686" s="16">
        <f>'RELLENO DATOS'!EC125</f>
        <v>4.5999999999999996</v>
      </c>
    </row>
    <row r="6687" spans="2:4" ht="18" customHeight="1" x14ac:dyDescent="0.35">
      <c r="B6687" s="15">
        <f>'RELLENO DATOS'!DX126</f>
        <v>38097</v>
      </c>
      <c r="C6687" s="16" t="s">
        <v>45</v>
      </c>
      <c r="D6687" s="16">
        <f>'RELLENO DATOS'!EC126</f>
        <v>59</v>
      </c>
    </row>
    <row r="6688" spans="2:4" ht="18" customHeight="1" x14ac:dyDescent="0.35">
      <c r="B6688" s="15">
        <f>'RELLENO DATOS'!DX127</f>
        <v>38098</v>
      </c>
      <c r="C6688" s="16" t="s">
        <v>45</v>
      </c>
      <c r="D6688" s="16">
        <f>'RELLENO DATOS'!EC127</f>
        <v>0</v>
      </c>
    </row>
    <row r="6689" spans="2:4" ht="18" customHeight="1" x14ac:dyDescent="0.35">
      <c r="B6689" s="15">
        <f>'RELLENO DATOS'!DX128</f>
        <v>38099</v>
      </c>
      <c r="C6689" s="16" t="s">
        <v>45</v>
      </c>
      <c r="D6689" s="16">
        <f>'RELLENO DATOS'!EC128</f>
        <v>8.4</v>
      </c>
    </row>
    <row r="6690" spans="2:4" ht="18" customHeight="1" x14ac:dyDescent="0.35">
      <c r="B6690" s="15">
        <f>'RELLENO DATOS'!DX129</f>
        <v>38100</v>
      </c>
      <c r="C6690" s="16" t="s">
        <v>45</v>
      </c>
      <c r="D6690" s="16">
        <f>'RELLENO DATOS'!EC129</f>
        <v>1</v>
      </c>
    </row>
    <row r="6691" spans="2:4" ht="18" customHeight="1" x14ac:dyDescent="0.35">
      <c r="B6691" s="15">
        <f>'RELLENO DATOS'!DX130</f>
        <v>38101</v>
      </c>
      <c r="C6691" s="16" t="s">
        <v>45</v>
      </c>
      <c r="D6691" s="16">
        <f>'RELLENO DATOS'!EC130</f>
        <v>4.9000000000000004</v>
      </c>
    </row>
    <row r="6692" spans="2:4" ht="18" customHeight="1" x14ac:dyDescent="0.35">
      <c r="B6692" s="15">
        <f>'RELLENO DATOS'!DX131</f>
        <v>38102</v>
      </c>
      <c r="C6692" s="16" t="s">
        <v>45</v>
      </c>
      <c r="D6692" s="16">
        <f>'RELLENO DATOS'!EC131</f>
        <v>3</v>
      </c>
    </row>
    <row r="6693" spans="2:4" ht="18" customHeight="1" x14ac:dyDescent="0.35">
      <c r="B6693" s="15">
        <f>'RELLENO DATOS'!DX132</f>
        <v>38103</v>
      </c>
      <c r="C6693" s="16" t="s">
        <v>45</v>
      </c>
      <c r="D6693" s="16">
        <f>'RELLENO DATOS'!EC132</f>
        <v>0</v>
      </c>
    </row>
    <row r="6694" spans="2:4" ht="18" customHeight="1" x14ac:dyDescent="0.35">
      <c r="B6694" s="15">
        <f>'RELLENO DATOS'!DX133</f>
        <v>38104</v>
      </c>
      <c r="C6694" s="16" t="s">
        <v>45</v>
      </c>
      <c r="D6694" s="16">
        <f>'RELLENO DATOS'!EC133</f>
        <v>9.6999999999999993</v>
      </c>
    </row>
    <row r="6695" spans="2:4" ht="18" customHeight="1" x14ac:dyDescent="0.35">
      <c r="B6695" s="15">
        <f>'RELLENO DATOS'!DX134</f>
        <v>38105</v>
      </c>
      <c r="C6695" s="16" t="s">
        <v>45</v>
      </c>
      <c r="D6695" s="16">
        <f>'RELLENO DATOS'!EC134</f>
        <v>0</v>
      </c>
    </row>
    <row r="6696" spans="2:4" ht="18" customHeight="1" x14ac:dyDescent="0.35">
      <c r="B6696" s="15">
        <f>'RELLENO DATOS'!DX135</f>
        <v>38106</v>
      </c>
      <c r="C6696" s="16" t="s">
        <v>45</v>
      </c>
      <c r="D6696" s="16">
        <f>'RELLENO DATOS'!EC135</f>
        <v>0</v>
      </c>
    </row>
    <row r="6697" spans="2:4" ht="18" customHeight="1" x14ac:dyDescent="0.35">
      <c r="B6697" s="15">
        <f>'RELLENO DATOS'!DX136</f>
        <v>38107</v>
      </c>
      <c r="C6697" s="16" t="s">
        <v>45</v>
      </c>
      <c r="D6697" s="16">
        <f>'RELLENO DATOS'!EC136</f>
        <v>0</v>
      </c>
    </row>
    <row r="6698" spans="2:4" ht="18" customHeight="1" x14ac:dyDescent="0.35">
      <c r="B6698" s="15">
        <f>'RELLENO DATOS'!DX137</f>
        <v>38108</v>
      </c>
      <c r="C6698" s="16" t="s">
        <v>45</v>
      </c>
      <c r="D6698" s="16">
        <f>'RELLENO DATOS'!EC137</f>
        <v>0</v>
      </c>
    </row>
    <row r="6699" spans="2:4" ht="18" customHeight="1" x14ac:dyDescent="0.35">
      <c r="B6699" s="15">
        <f>'RELLENO DATOS'!DX138</f>
        <v>38109</v>
      </c>
      <c r="C6699" s="16" t="s">
        <v>45</v>
      </c>
      <c r="D6699" s="16">
        <f>'RELLENO DATOS'!EC138</f>
        <v>13</v>
      </c>
    </row>
    <row r="6700" spans="2:4" ht="18" customHeight="1" x14ac:dyDescent="0.35">
      <c r="B6700" s="15">
        <f>'RELLENO DATOS'!DX139</f>
        <v>38110</v>
      </c>
      <c r="C6700" s="16" t="s">
        <v>45</v>
      </c>
      <c r="D6700" s="16">
        <f>'RELLENO DATOS'!EC139</f>
        <v>10</v>
      </c>
    </row>
    <row r="6701" spans="2:4" ht="18" customHeight="1" x14ac:dyDescent="0.35">
      <c r="B6701" s="15">
        <f>'RELLENO DATOS'!DX140</f>
        <v>38111</v>
      </c>
      <c r="C6701" s="16" t="s">
        <v>45</v>
      </c>
      <c r="D6701" s="16">
        <f>'RELLENO DATOS'!EC140</f>
        <v>2.7</v>
      </c>
    </row>
    <row r="6702" spans="2:4" ht="18" customHeight="1" x14ac:dyDescent="0.35">
      <c r="B6702" s="15">
        <f>'RELLENO DATOS'!DX141</f>
        <v>38112</v>
      </c>
      <c r="C6702" s="16" t="s">
        <v>45</v>
      </c>
      <c r="D6702" s="16">
        <f>'RELLENO DATOS'!EC141</f>
        <v>5.4</v>
      </c>
    </row>
    <row r="6703" spans="2:4" ht="18" customHeight="1" x14ac:dyDescent="0.35">
      <c r="B6703" s="15">
        <f>'RELLENO DATOS'!DX142</f>
        <v>38113</v>
      </c>
      <c r="C6703" s="16" t="s">
        <v>45</v>
      </c>
      <c r="D6703" s="16">
        <f>'RELLENO DATOS'!EC142</f>
        <v>4.5</v>
      </c>
    </row>
    <row r="6704" spans="2:4" ht="18" customHeight="1" x14ac:dyDescent="0.35">
      <c r="B6704" s="15">
        <f>'RELLENO DATOS'!DX143</f>
        <v>38114</v>
      </c>
      <c r="C6704" s="16" t="s">
        <v>45</v>
      </c>
      <c r="D6704" s="16">
        <f>'RELLENO DATOS'!EC143</f>
        <v>0</v>
      </c>
    </row>
    <row r="6705" spans="2:4" ht="18" customHeight="1" x14ac:dyDescent="0.35">
      <c r="B6705" s="15">
        <f>'RELLENO DATOS'!DX144</f>
        <v>38115</v>
      </c>
      <c r="C6705" s="16" t="s">
        <v>45</v>
      </c>
      <c r="D6705" s="16">
        <f>'RELLENO DATOS'!EC144</f>
        <v>0</v>
      </c>
    </row>
    <row r="6706" spans="2:4" ht="18" customHeight="1" x14ac:dyDescent="0.35">
      <c r="B6706" s="15">
        <f>'RELLENO DATOS'!DX145</f>
        <v>38116</v>
      </c>
      <c r="C6706" s="16" t="s">
        <v>45</v>
      </c>
      <c r="D6706" s="16">
        <f>'RELLENO DATOS'!EC145</f>
        <v>0</v>
      </c>
    </row>
    <row r="6707" spans="2:4" ht="18" customHeight="1" x14ac:dyDescent="0.35">
      <c r="B6707" s="15">
        <f>'RELLENO DATOS'!DX146</f>
        <v>38117</v>
      </c>
      <c r="C6707" s="16" t="s">
        <v>45</v>
      </c>
      <c r="D6707" s="16">
        <f>'RELLENO DATOS'!EC146</f>
        <v>0</v>
      </c>
    </row>
    <row r="6708" spans="2:4" ht="18" customHeight="1" x14ac:dyDescent="0.35">
      <c r="B6708" s="15">
        <f>'RELLENO DATOS'!DX147</f>
        <v>38118</v>
      </c>
      <c r="C6708" s="16" t="s">
        <v>45</v>
      </c>
      <c r="D6708" s="16">
        <f>'RELLENO DATOS'!EC147</f>
        <v>0</v>
      </c>
    </row>
    <row r="6709" spans="2:4" ht="18" customHeight="1" x14ac:dyDescent="0.35">
      <c r="B6709" s="15">
        <f>'RELLENO DATOS'!DX148</f>
        <v>38119</v>
      </c>
      <c r="C6709" s="16" t="s">
        <v>45</v>
      </c>
      <c r="D6709" s="16">
        <f>'RELLENO DATOS'!EC148</f>
        <v>0</v>
      </c>
    </row>
    <row r="6710" spans="2:4" ht="18" customHeight="1" x14ac:dyDescent="0.35">
      <c r="B6710" s="15">
        <f>'RELLENO DATOS'!DX149</f>
        <v>38120</v>
      </c>
      <c r="C6710" s="16" t="s">
        <v>45</v>
      </c>
      <c r="D6710" s="16">
        <f>'RELLENO DATOS'!EC149</f>
        <v>6.5</v>
      </c>
    </row>
    <row r="6711" spans="2:4" ht="18" customHeight="1" x14ac:dyDescent="0.35">
      <c r="B6711" s="15">
        <f>'RELLENO DATOS'!DX150</f>
        <v>38121</v>
      </c>
      <c r="C6711" s="16" t="s">
        <v>45</v>
      </c>
      <c r="D6711" s="16">
        <f>'RELLENO DATOS'!EC150</f>
        <v>1</v>
      </c>
    </row>
    <row r="6712" spans="2:4" ht="18" customHeight="1" x14ac:dyDescent="0.35">
      <c r="B6712" s="15">
        <f>'RELLENO DATOS'!DX151</f>
        <v>38122</v>
      </c>
      <c r="C6712" s="16" t="s">
        <v>45</v>
      </c>
      <c r="D6712" s="16">
        <f>'RELLENO DATOS'!EC151</f>
        <v>0</v>
      </c>
    </row>
    <row r="6713" spans="2:4" ht="18" customHeight="1" x14ac:dyDescent="0.35">
      <c r="B6713" s="15">
        <f>'RELLENO DATOS'!DX152</f>
        <v>38123</v>
      </c>
      <c r="C6713" s="16" t="s">
        <v>45</v>
      </c>
      <c r="D6713" s="16">
        <f>'RELLENO DATOS'!EC152</f>
        <v>1</v>
      </c>
    </row>
    <row r="6714" spans="2:4" ht="18" customHeight="1" x14ac:dyDescent="0.35">
      <c r="B6714" s="15">
        <f>'RELLENO DATOS'!DX153</f>
        <v>38124</v>
      </c>
      <c r="C6714" s="16" t="s">
        <v>45</v>
      </c>
      <c r="D6714" s="16">
        <f>'RELLENO DATOS'!EC153</f>
        <v>26</v>
      </c>
    </row>
    <row r="6715" spans="2:4" ht="18" customHeight="1" x14ac:dyDescent="0.35">
      <c r="B6715" s="15">
        <f>'RELLENO DATOS'!DX154</f>
        <v>38125</v>
      </c>
      <c r="C6715" s="16" t="s">
        <v>45</v>
      </c>
      <c r="D6715" s="16">
        <f>'RELLENO DATOS'!EC154</f>
        <v>19</v>
      </c>
    </row>
    <row r="6716" spans="2:4" ht="18" customHeight="1" x14ac:dyDescent="0.35">
      <c r="B6716" s="15">
        <f>'RELLENO DATOS'!DX155</f>
        <v>38126</v>
      </c>
      <c r="C6716" s="16" t="s">
        <v>45</v>
      </c>
      <c r="D6716" s="16">
        <f>'RELLENO DATOS'!EC155</f>
        <v>25.5</v>
      </c>
    </row>
    <row r="6717" spans="2:4" ht="18" customHeight="1" x14ac:dyDescent="0.35">
      <c r="B6717" s="15">
        <f>'RELLENO DATOS'!DX156</f>
        <v>38127</v>
      </c>
      <c r="C6717" s="16" t="s">
        <v>45</v>
      </c>
      <c r="D6717" s="16">
        <f>'RELLENO DATOS'!EC156</f>
        <v>1</v>
      </c>
    </row>
    <row r="6718" spans="2:4" ht="18" customHeight="1" x14ac:dyDescent="0.35">
      <c r="B6718" s="15">
        <f>'RELLENO DATOS'!DX157</f>
        <v>38128</v>
      </c>
      <c r="C6718" s="16" t="s">
        <v>45</v>
      </c>
      <c r="D6718" s="16">
        <f>'RELLENO DATOS'!EC157</f>
        <v>0</v>
      </c>
    </row>
    <row r="6719" spans="2:4" ht="18" customHeight="1" x14ac:dyDescent="0.35">
      <c r="B6719" s="15">
        <f>'RELLENO DATOS'!DX158</f>
        <v>38129</v>
      </c>
      <c r="C6719" s="16" t="s">
        <v>45</v>
      </c>
      <c r="D6719" s="16">
        <f>'RELLENO DATOS'!EC158</f>
        <v>4.5</v>
      </c>
    </row>
    <row r="6720" spans="2:4" ht="18" customHeight="1" x14ac:dyDescent="0.35">
      <c r="B6720" s="15">
        <f>'RELLENO DATOS'!DX159</f>
        <v>38130</v>
      </c>
      <c r="C6720" s="16" t="s">
        <v>45</v>
      </c>
      <c r="D6720" s="16">
        <f>'RELLENO DATOS'!EC159</f>
        <v>14.7</v>
      </c>
    </row>
    <row r="6721" spans="2:4" ht="18" customHeight="1" x14ac:dyDescent="0.35">
      <c r="B6721" s="15">
        <f>'RELLENO DATOS'!DX160</f>
        <v>38131</v>
      </c>
      <c r="C6721" s="16" t="s">
        <v>45</v>
      </c>
      <c r="D6721" s="16">
        <f>'RELLENO DATOS'!EC160</f>
        <v>0</v>
      </c>
    </row>
    <row r="6722" spans="2:4" ht="18" customHeight="1" x14ac:dyDescent="0.35">
      <c r="B6722" s="15">
        <f>'RELLENO DATOS'!DX161</f>
        <v>38132</v>
      </c>
      <c r="C6722" s="16" t="s">
        <v>45</v>
      </c>
      <c r="D6722" s="16">
        <f>'RELLENO DATOS'!EC161</f>
        <v>3.7</v>
      </c>
    </row>
    <row r="6723" spans="2:4" ht="18" customHeight="1" x14ac:dyDescent="0.35">
      <c r="B6723" s="15">
        <f>'RELLENO DATOS'!DX162</f>
        <v>38133</v>
      </c>
      <c r="C6723" s="16" t="s">
        <v>45</v>
      </c>
      <c r="D6723" s="16">
        <f>'RELLENO DATOS'!EC162</f>
        <v>0</v>
      </c>
    </row>
    <row r="6724" spans="2:4" ht="18" customHeight="1" x14ac:dyDescent="0.35">
      <c r="B6724" s="15">
        <f>'RELLENO DATOS'!DX163</f>
        <v>38134</v>
      </c>
      <c r="C6724" s="16" t="s">
        <v>45</v>
      </c>
      <c r="D6724" s="16">
        <f>'RELLENO DATOS'!EC163</f>
        <v>1</v>
      </c>
    </row>
    <row r="6725" spans="2:4" ht="18" customHeight="1" x14ac:dyDescent="0.35">
      <c r="B6725" s="15">
        <f>'RELLENO DATOS'!DX164</f>
        <v>38135</v>
      </c>
      <c r="C6725" s="16" t="s">
        <v>45</v>
      </c>
      <c r="D6725" s="16">
        <f>'RELLENO DATOS'!EC164</f>
        <v>13</v>
      </c>
    </row>
    <row r="6726" spans="2:4" ht="18" customHeight="1" x14ac:dyDescent="0.35">
      <c r="B6726" s="15">
        <f>'RELLENO DATOS'!DX165</f>
        <v>38136</v>
      </c>
      <c r="C6726" s="16" t="s">
        <v>45</v>
      </c>
      <c r="D6726" s="16">
        <f>'RELLENO DATOS'!EC165</f>
        <v>0</v>
      </c>
    </row>
    <row r="6727" spans="2:4" ht="18" customHeight="1" x14ac:dyDescent="0.35">
      <c r="B6727" s="15">
        <f>'RELLENO DATOS'!DX166</f>
        <v>38137</v>
      </c>
      <c r="C6727" s="16" t="s">
        <v>45</v>
      </c>
      <c r="D6727" s="16">
        <f>'RELLENO DATOS'!EC166</f>
        <v>1</v>
      </c>
    </row>
    <row r="6728" spans="2:4" ht="18" customHeight="1" x14ac:dyDescent="0.35">
      <c r="B6728" s="15">
        <f>'RELLENO DATOS'!DX167</f>
        <v>38138</v>
      </c>
      <c r="C6728" s="16" t="s">
        <v>45</v>
      </c>
      <c r="D6728" s="16">
        <f>'RELLENO DATOS'!EC167</f>
        <v>6.6</v>
      </c>
    </row>
    <row r="6729" spans="2:4" ht="18" customHeight="1" x14ac:dyDescent="0.35">
      <c r="B6729" s="15">
        <f>'RELLENO DATOS'!DX168</f>
        <v>38139</v>
      </c>
      <c r="C6729" s="16" t="s">
        <v>45</v>
      </c>
      <c r="D6729" s="16">
        <f>'RELLENO DATOS'!EC168</f>
        <v>4.2</v>
      </c>
    </row>
    <row r="6730" spans="2:4" ht="18" customHeight="1" x14ac:dyDescent="0.35">
      <c r="B6730" s="15">
        <f>'RELLENO DATOS'!DX169</f>
        <v>38140</v>
      </c>
      <c r="C6730" s="16" t="s">
        <v>45</v>
      </c>
      <c r="D6730" s="16">
        <f>'RELLENO DATOS'!EC169</f>
        <v>0</v>
      </c>
    </row>
    <row r="6731" spans="2:4" ht="18" customHeight="1" x14ac:dyDescent="0.35">
      <c r="B6731" s="15">
        <f>'RELLENO DATOS'!DX170</f>
        <v>38141</v>
      </c>
      <c r="C6731" s="16" t="s">
        <v>45</v>
      </c>
      <c r="D6731" s="16">
        <f>'RELLENO DATOS'!EC170</f>
        <v>0</v>
      </c>
    </row>
    <row r="6732" spans="2:4" ht="18" customHeight="1" x14ac:dyDescent="0.35">
      <c r="B6732" s="15">
        <f>'RELLENO DATOS'!DX171</f>
        <v>38142</v>
      </c>
      <c r="C6732" s="16" t="s">
        <v>45</v>
      </c>
      <c r="D6732" s="16">
        <f>'RELLENO DATOS'!EC171</f>
        <v>0</v>
      </c>
    </row>
    <row r="6733" spans="2:4" ht="18" customHeight="1" x14ac:dyDescent="0.35">
      <c r="B6733" s="15">
        <f>'RELLENO DATOS'!DX172</f>
        <v>38143</v>
      </c>
      <c r="C6733" s="16" t="s">
        <v>45</v>
      </c>
      <c r="D6733" s="16">
        <f>'RELLENO DATOS'!EC172</f>
        <v>3.5</v>
      </c>
    </row>
    <row r="6734" spans="2:4" ht="18" customHeight="1" x14ac:dyDescent="0.35">
      <c r="B6734" s="15">
        <f>'RELLENO DATOS'!DX173</f>
        <v>38144</v>
      </c>
      <c r="C6734" s="16" t="s">
        <v>45</v>
      </c>
      <c r="D6734" s="16">
        <f>'RELLENO DATOS'!EC173</f>
        <v>0.5</v>
      </c>
    </row>
    <row r="6735" spans="2:4" ht="18" customHeight="1" x14ac:dyDescent="0.35">
      <c r="B6735" s="15">
        <f>'RELLENO DATOS'!DX174</f>
        <v>38145</v>
      </c>
      <c r="C6735" s="16" t="s">
        <v>45</v>
      </c>
      <c r="D6735" s="16">
        <f>'RELLENO DATOS'!EC174</f>
        <v>0</v>
      </c>
    </row>
    <row r="6736" spans="2:4" ht="18" customHeight="1" x14ac:dyDescent="0.35">
      <c r="B6736" s="15">
        <f>'RELLENO DATOS'!DX175</f>
        <v>38146</v>
      </c>
      <c r="C6736" s="16" t="s">
        <v>45</v>
      </c>
      <c r="D6736" s="16">
        <f>'RELLENO DATOS'!EC175</f>
        <v>0</v>
      </c>
    </row>
    <row r="6737" spans="2:4" ht="18" customHeight="1" x14ac:dyDescent="0.35">
      <c r="B6737" s="15">
        <f>'RELLENO DATOS'!DX176</f>
        <v>38147</v>
      </c>
      <c r="C6737" s="16" t="s">
        <v>45</v>
      </c>
      <c r="D6737" s="16">
        <f>'RELLENO DATOS'!EC176</f>
        <v>0</v>
      </c>
    </row>
    <row r="6738" spans="2:4" ht="18" customHeight="1" x14ac:dyDescent="0.35">
      <c r="B6738" s="15">
        <f>'RELLENO DATOS'!DX177</f>
        <v>38148</v>
      </c>
      <c r="C6738" s="16" t="s">
        <v>45</v>
      </c>
      <c r="D6738" s="16">
        <f>'RELLENO DATOS'!EC177</f>
        <v>0</v>
      </c>
    </row>
    <row r="6739" spans="2:4" ht="18" customHeight="1" x14ac:dyDescent="0.35">
      <c r="B6739" s="15">
        <f>'RELLENO DATOS'!DX178</f>
        <v>38149</v>
      </c>
      <c r="C6739" s="16" t="s">
        <v>45</v>
      </c>
      <c r="D6739" s="16">
        <f>'RELLENO DATOS'!EC178</f>
        <v>0.5</v>
      </c>
    </row>
    <row r="6740" spans="2:4" ht="18" customHeight="1" x14ac:dyDescent="0.35">
      <c r="B6740" s="15">
        <f>'RELLENO DATOS'!DX179</f>
        <v>38150</v>
      </c>
      <c r="C6740" s="16" t="s">
        <v>45</v>
      </c>
      <c r="D6740" s="16">
        <f>'RELLENO DATOS'!EC179</f>
        <v>0.8</v>
      </c>
    </row>
    <row r="6741" spans="2:4" ht="18" customHeight="1" x14ac:dyDescent="0.35">
      <c r="B6741" s="15">
        <f>'RELLENO DATOS'!DX180</f>
        <v>38151</v>
      </c>
      <c r="C6741" s="16" t="s">
        <v>45</v>
      </c>
      <c r="D6741" s="16">
        <f>'RELLENO DATOS'!EC180</f>
        <v>5</v>
      </c>
    </row>
    <row r="6742" spans="2:4" ht="18" customHeight="1" x14ac:dyDescent="0.35">
      <c r="B6742" s="15">
        <f>'RELLENO DATOS'!DX181</f>
        <v>38152</v>
      </c>
      <c r="C6742" s="16" t="s">
        <v>45</v>
      </c>
      <c r="D6742" s="16">
        <f>'RELLENO DATOS'!EC181</f>
        <v>0</v>
      </c>
    </row>
    <row r="6743" spans="2:4" ht="18" customHeight="1" x14ac:dyDescent="0.35">
      <c r="B6743" s="15">
        <f>'RELLENO DATOS'!DX182</f>
        <v>38153</v>
      </c>
      <c r="C6743" s="16" t="s">
        <v>45</v>
      </c>
      <c r="D6743" s="16">
        <f>'RELLENO DATOS'!EC182</f>
        <v>0</v>
      </c>
    </row>
    <row r="6744" spans="2:4" ht="18" customHeight="1" x14ac:dyDescent="0.35">
      <c r="B6744" s="15">
        <f>'RELLENO DATOS'!DX183</f>
        <v>38154</v>
      </c>
      <c r="C6744" s="16" t="s">
        <v>45</v>
      </c>
      <c r="D6744" s="16">
        <f>'RELLENO DATOS'!EC183</f>
        <v>0</v>
      </c>
    </row>
    <row r="6745" spans="2:4" ht="18" customHeight="1" x14ac:dyDescent="0.35">
      <c r="B6745" s="15">
        <f>'RELLENO DATOS'!DX184</f>
        <v>38155</v>
      </c>
      <c r="C6745" s="16" t="s">
        <v>45</v>
      </c>
      <c r="D6745" s="16">
        <f>'RELLENO DATOS'!EC184</f>
        <v>0</v>
      </c>
    </row>
    <row r="6746" spans="2:4" ht="18" customHeight="1" x14ac:dyDescent="0.35">
      <c r="B6746" s="15">
        <f>'RELLENO DATOS'!DX185</f>
        <v>38156</v>
      </c>
      <c r="C6746" s="16" t="s">
        <v>45</v>
      </c>
      <c r="D6746" s="16">
        <f>'RELLENO DATOS'!EC185</f>
        <v>0</v>
      </c>
    </row>
    <row r="6747" spans="2:4" ht="18" customHeight="1" x14ac:dyDescent="0.35">
      <c r="B6747" s="15">
        <f>'RELLENO DATOS'!DX186</f>
        <v>38157</v>
      </c>
      <c r="C6747" s="16" t="s">
        <v>45</v>
      </c>
      <c r="D6747" s="16">
        <f>'RELLENO DATOS'!EC186</f>
        <v>0</v>
      </c>
    </row>
    <row r="6748" spans="2:4" ht="18" customHeight="1" x14ac:dyDescent="0.35">
      <c r="B6748" s="15">
        <f>'RELLENO DATOS'!DX187</f>
        <v>38158</v>
      </c>
      <c r="C6748" s="16" t="s">
        <v>45</v>
      </c>
      <c r="D6748" s="16">
        <f>'RELLENO DATOS'!EC187</f>
        <v>27.8</v>
      </c>
    </row>
    <row r="6749" spans="2:4" ht="18" customHeight="1" x14ac:dyDescent="0.35">
      <c r="B6749" s="15">
        <f>'RELLENO DATOS'!DX188</f>
        <v>38159</v>
      </c>
      <c r="C6749" s="16" t="s">
        <v>45</v>
      </c>
      <c r="D6749" s="16">
        <f>'RELLENO DATOS'!EC188</f>
        <v>0</v>
      </c>
    </row>
    <row r="6750" spans="2:4" ht="18" customHeight="1" x14ac:dyDescent="0.35">
      <c r="B6750" s="15">
        <f>'RELLENO DATOS'!DX189</f>
        <v>38160</v>
      </c>
      <c r="C6750" s="16" t="s">
        <v>45</v>
      </c>
      <c r="D6750" s="16">
        <f>'RELLENO DATOS'!EC189</f>
        <v>0</v>
      </c>
    </row>
    <row r="6751" spans="2:4" ht="18" customHeight="1" x14ac:dyDescent="0.35">
      <c r="B6751" s="15">
        <f>'RELLENO DATOS'!DX190</f>
        <v>38161</v>
      </c>
      <c r="C6751" s="16" t="s">
        <v>45</v>
      </c>
      <c r="D6751" s="16">
        <f>'RELLENO DATOS'!EC190</f>
        <v>0</v>
      </c>
    </row>
    <row r="6752" spans="2:4" ht="18" customHeight="1" x14ac:dyDescent="0.35">
      <c r="B6752" s="15">
        <f>'RELLENO DATOS'!DX191</f>
        <v>38162</v>
      </c>
      <c r="C6752" s="16" t="s">
        <v>45</v>
      </c>
      <c r="D6752" s="16">
        <f>'RELLENO DATOS'!EC191</f>
        <v>0</v>
      </c>
    </row>
    <row r="6753" spans="2:4" ht="18" customHeight="1" x14ac:dyDescent="0.35">
      <c r="B6753" s="15">
        <f>'RELLENO DATOS'!DX192</f>
        <v>38163</v>
      </c>
      <c r="C6753" s="16" t="s">
        <v>45</v>
      </c>
      <c r="D6753" s="16">
        <f>'RELLENO DATOS'!EC192</f>
        <v>0</v>
      </c>
    </row>
    <row r="6754" spans="2:4" ht="18" customHeight="1" x14ac:dyDescent="0.35">
      <c r="B6754" s="15">
        <f>'RELLENO DATOS'!DX193</f>
        <v>38164</v>
      </c>
      <c r="C6754" s="16" t="s">
        <v>45</v>
      </c>
      <c r="D6754" s="16">
        <f>'RELLENO DATOS'!EC193</f>
        <v>0</v>
      </c>
    </row>
    <row r="6755" spans="2:4" ht="18" customHeight="1" x14ac:dyDescent="0.35">
      <c r="B6755" s="15">
        <f>'RELLENO DATOS'!DX194</f>
        <v>38165</v>
      </c>
      <c r="C6755" s="16" t="s">
        <v>45</v>
      </c>
      <c r="D6755" s="16">
        <f>'RELLENO DATOS'!EC194</f>
        <v>2.5</v>
      </c>
    </row>
    <row r="6756" spans="2:4" ht="18" customHeight="1" x14ac:dyDescent="0.35">
      <c r="B6756" s="15">
        <f>'RELLENO DATOS'!DX195</f>
        <v>38166</v>
      </c>
      <c r="C6756" s="16" t="s">
        <v>45</v>
      </c>
      <c r="D6756" s="16">
        <f>'RELLENO DATOS'!EC195</f>
        <v>1.5</v>
      </c>
    </row>
    <row r="6757" spans="2:4" ht="18" customHeight="1" x14ac:dyDescent="0.35">
      <c r="B6757" s="15">
        <f>'RELLENO DATOS'!DX196</f>
        <v>38167</v>
      </c>
      <c r="C6757" s="16" t="s">
        <v>45</v>
      </c>
      <c r="D6757" s="16">
        <f>'RELLENO DATOS'!EC196</f>
        <v>0</v>
      </c>
    </row>
    <row r="6758" spans="2:4" ht="18" customHeight="1" x14ac:dyDescent="0.35">
      <c r="B6758" s="15">
        <f>'RELLENO DATOS'!DX197</f>
        <v>38168</v>
      </c>
      <c r="C6758" s="16" t="s">
        <v>45</v>
      </c>
      <c r="D6758" s="16">
        <f>'RELLENO DATOS'!EC197</f>
        <v>0</v>
      </c>
    </row>
    <row r="6759" spans="2:4" ht="18" customHeight="1" x14ac:dyDescent="0.35">
      <c r="B6759" s="15">
        <f>'RELLENO DATOS'!DX198</f>
        <v>38169</v>
      </c>
      <c r="C6759" s="16" t="s">
        <v>45</v>
      </c>
      <c r="D6759" s="16">
        <f>'RELLENO DATOS'!EC198</f>
        <v>0</v>
      </c>
    </row>
    <row r="6760" spans="2:4" ht="18" customHeight="1" x14ac:dyDescent="0.35">
      <c r="B6760" s="15">
        <f>'RELLENO DATOS'!DX199</f>
        <v>38170</v>
      </c>
      <c r="C6760" s="16" t="s">
        <v>45</v>
      </c>
      <c r="D6760" s="16">
        <f>'RELLENO DATOS'!EC199</f>
        <v>0</v>
      </c>
    </row>
    <row r="6761" spans="2:4" ht="18" customHeight="1" x14ac:dyDescent="0.35">
      <c r="B6761" s="15">
        <f>'RELLENO DATOS'!DX200</f>
        <v>38171</v>
      </c>
      <c r="C6761" s="16" t="s">
        <v>45</v>
      </c>
      <c r="D6761" s="16">
        <f>'RELLENO DATOS'!EC200</f>
        <v>0</v>
      </c>
    </row>
    <row r="6762" spans="2:4" ht="18" customHeight="1" x14ac:dyDescent="0.35">
      <c r="B6762" s="15">
        <f>'RELLENO DATOS'!DX201</f>
        <v>38172</v>
      </c>
      <c r="C6762" s="16" t="s">
        <v>45</v>
      </c>
      <c r="D6762" s="16">
        <f>'RELLENO DATOS'!EC201</f>
        <v>1.6</v>
      </c>
    </row>
    <row r="6763" spans="2:4" ht="18" customHeight="1" x14ac:dyDescent="0.35">
      <c r="B6763" s="15">
        <f>'RELLENO DATOS'!DX202</f>
        <v>38173</v>
      </c>
      <c r="C6763" s="16" t="s">
        <v>45</v>
      </c>
      <c r="D6763" s="16">
        <f>'RELLENO DATOS'!EC202</f>
        <v>1</v>
      </c>
    </row>
    <row r="6764" spans="2:4" ht="18" customHeight="1" x14ac:dyDescent="0.35">
      <c r="B6764" s="15">
        <f>'RELLENO DATOS'!DX203</f>
        <v>38174</v>
      </c>
      <c r="C6764" s="16" t="s">
        <v>45</v>
      </c>
      <c r="D6764" s="16">
        <f>'RELLENO DATOS'!EC203</f>
        <v>0.5</v>
      </c>
    </row>
    <row r="6765" spans="2:4" ht="18" customHeight="1" x14ac:dyDescent="0.35">
      <c r="B6765" s="15">
        <f>'RELLENO DATOS'!DX204</f>
        <v>38175</v>
      </c>
      <c r="C6765" s="16" t="s">
        <v>45</v>
      </c>
      <c r="D6765" s="16">
        <f>'RELLENO DATOS'!EC204</f>
        <v>0</v>
      </c>
    </row>
    <row r="6766" spans="2:4" ht="18" customHeight="1" x14ac:dyDescent="0.35">
      <c r="B6766" s="15">
        <f>'RELLENO DATOS'!DX205</f>
        <v>38176</v>
      </c>
      <c r="C6766" s="16" t="s">
        <v>45</v>
      </c>
      <c r="D6766" s="16">
        <f>'RELLENO DATOS'!EC205</f>
        <v>0</v>
      </c>
    </row>
    <row r="6767" spans="2:4" ht="18" customHeight="1" x14ac:dyDescent="0.35">
      <c r="B6767" s="15">
        <f>'RELLENO DATOS'!DX206</f>
        <v>38177</v>
      </c>
      <c r="C6767" s="16" t="s">
        <v>45</v>
      </c>
      <c r="D6767" s="16">
        <f>'RELLENO DATOS'!EC206</f>
        <v>0</v>
      </c>
    </row>
    <row r="6768" spans="2:4" ht="18" customHeight="1" x14ac:dyDescent="0.35">
      <c r="B6768" s="15">
        <f>'RELLENO DATOS'!DX207</f>
        <v>38178</v>
      </c>
      <c r="C6768" s="16" t="s">
        <v>45</v>
      </c>
      <c r="D6768" s="16">
        <f>'RELLENO DATOS'!EC207</f>
        <v>0</v>
      </c>
    </row>
    <row r="6769" spans="2:4" ht="18" customHeight="1" x14ac:dyDescent="0.35">
      <c r="B6769" s="15">
        <f>'RELLENO DATOS'!DX208</f>
        <v>38179</v>
      </c>
      <c r="C6769" s="16" t="s">
        <v>45</v>
      </c>
      <c r="D6769" s="16">
        <f>'RELLENO DATOS'!EC208</f>
        <v>0.6</v>
      </c>
    </row>
    <row r="6770" spans="2:4" ht="18" customHeight="1" x14ac:dyDescent="0.35">
      <c r="B6770" s="15">
        <f>'RELLENO DATOS'!DX209</f>
        <v>38180</v>
      </c>
      <c r="C6770" s="16" t="s">
        <v>45</v>
      </c>
      <c r="D6770" s="16">
        <f>'RELLENO DATOS'!EC209</f>
        <v>0</v>
      </c>
    </row>
    <row r="6771" spans="2:4" ht="18" customHeight="1" x14ac:dyDescent="0.35">
      <c r="B6771" s="15">
        <f>'RELLENO DATOS'!DX210</f>
        <v>38181</v>
      </c>
      <c r="C6771" s="16" t="s">
        <v>45</v>
      </c>
      <c r="D6771" s="16">
        <f>'RELLENO DATOS'!EC210</f>
        <v>0</v>
      </c>
    </row>
    <row r="6772" spans="2:4" ht="18" customHeight="1" x14ac:dyDescent="0.35">
      <c r="B6772" s="15">
        <f>'RELLENO DATOS'!DX211</f>
        <v>38182</v>
      </c>
      <c r="C6772" s="16" t="s">
        <v>45</v>
      </c>
      <c r="D6772" s="16">
        <f>'RELLENO DATOS'!EC211</f>
        <v>0</v>
      </c>
    </row>
    <row r="6773" spans="2:4" ht="18" customHeight="1" x14ac:dyDescent="0.35">
      <c r="B6773" s="15">
        <f>'RELLENO DATOS'!DX212</f>
        <v>38183</v>
      </c>
      <c r="C6773" s="16" t="s">
        <v>45</v>
      </c>
      <c r="D6773" s="16">
        <f>'RELLENO DATOS'!EC212</f>
        <v>0.8</v>
      </c>
    </row>
    <row r="6774" spans="2:4" ht="18" customHeight="1" x14ac:dyDescent="0.35">
      <c r="B6774" s="15">
        <f>'RELLENO DATOS'!DX213</f>
        <v>38184</v>
      </c>
      <c r="C6774" s="16" t="s">
        <v>45</v>
      </c>
      <c r="D6774" s="16">
        <f>'RELLENO DATOS'!EC213</f>
        <v>0</v>
      </c>
    </row>
    <row r="6775" spans="2:4" ht="18" customHeight="1" x14ac:dyDescent="0.35">
      <c r="B6775" s="15">
        <f>'RELLENO DATOS'!DX214</f>
        <v>38185</v>
      </c>
      <c r="C6775" s="16" t="s">
        <v>45</v>
      </c>
      <c r="D6775" s="16">
        <f>'RELLENO DATOS'!EC214</f>
        <v>0</v>
      </c>
    </row>
    <row r="6776" spans="2:4" ht="18" customHeight="1" x14ac:dyDescent="0.35">
      <c r="B6776" s="15">
        <f>'RELLENO DATOS'!DX215</f>
        <v>38186</v>
      </c>
      <c r="C6776" s="16" t="s">
        <v>45</v>
      </c>
      <c r="D6776" s="16">
        <f>'RELLENO DATOS'!EC215</f>
        <v>0.5</v>
      </c>
    </row>
    <row r="6777" spans="2:4" ht="18" customHeight="1" x14ac:dyDescent="0.35">
      <c r="B6777" s="15">
        <f>'RELLENO DATOS'!DX216</f>
        <v>38187</v>
      </c>
      <c r="C6777" s="16" t="s">
        <v>45</v>
      </c>
      <c r="D6777" s="16">
        <f>'RELLENO DATOS'!EC216</f>
        <v>0.7</v>
      </c>
    </row>
    <row r="6778" spans="2:4" ht="18" customHeight="1" x14ac:dyDescent="0.35">
      <c r="B6778" s="15">
        <f>'RELLENO DATOS'!DX217</f>
        <v>38188</v>
      </c>
      <c r="C6778" s="16" t="s">
        <v>45</v>
      </c>
      <c r="D6778" s="16">
        <f>'RELLENO DATOS'!EC217</f>
        <v>0</v>
      </c>
    </row>
    <row r="6779" spans="2:4" ht="18" customHeight="1" x14ac:dyDescent="0.35">
      <c r="B6779" s="15">
        <f>'RELLENO DATOS'!DX218</f>
        <v>38189</v>
      </c>
      <c r="C6779" s="16" t="s">
        <v>45</v>
      </c>
      <c r="D6779" s="16">
        <f>'RELLENO DATOS'!EC218</f>
        <v>3</v>
      </c>
    </row>
    <row r="6780" spans="2:4" ht="18" customHeight="1" x14ac:dyDescent="0.35">
      <c r="B6780" s="15">
        <f>'RELLENO DATOS'!DX219</f>
        <v>38190</v>
      </c>
      <c r="C6780" s="16" t="s">
        <v>45</v>
      </c>
      <c r="D6780" s="16">
        <f>'RELLENO DATOS'!EC219</f>
        <v>0</v>
      </c>
    </row>
    <row r="6781" spans="2:4" ht="18" customHeight="1" x14ac:dyDescent="0.35">
      <c r="B6781" s="15">
        <f>'RELLENO DATOS'!DX220</f>
        <v>38191</v>
      </c>
      <c r="C6781" s="16" t="s">
        <v>45</v>
      </c>
      <c r="D6781" s="16">
        <f>'RELLENO DATOS'!EC220</f>
        <v>0</v>
      </c>
    </row>
    <row r="6782" spans="2:4" ht="18" customHeight="1" x14ac:dyDescent="0.35">
      <c r="B6782" s="15">
        <f>'RELLENO DATOS'!DX221</f>
        <v>38192</v>
      </c>
      <c r="C6782" s="16" t="s">
        <v>45</v>
      </c>
      <c r="D6782" s="16">
        <f>'RELLENO DATOS'!EC221</f>
        <v>0</v>
      </c>
    </row>
    <row r="6783" spans="2:4" ht="18" customHeight="1" x14ac:dyDescent="0.35">
      <c r="B6783" s="15">
        <f>'RELLENO DATOS'!DX222</f>
        <v>38193</v>
      </c>
      <c r="C6783" s="16" t="s">
        <v>45</v>
      </c>
      <c r="D6783" s="16">
        <f>'RELLENO DATOS'!EC222</f>
        <v>0</v>
      </c>
    </row>
    <row r="6784" spans="2:4" ht="18" customHeight="1" x14ac:dyDescent="0.35">
      <c r="B6784" s="15">
        <f>'RELLENO DATOS'!DX223</f>
        <v>38194</v>
      </c>
      <c r="C6784" s="16" t="s">
        <v>45</v>
      </c>
      <c r="D6784" s="16">
        <f>'RELLENO DATOS'!EC223</f>
        <v>0</v>
      </c>
    </row>
    <row r="6785" spans="2:4" ht="18" customHeight="1" x14ac:dyDescent="0.35">
      <c r="B6785" s="15">
        <f>'RELLENO DATOS'!DX224</f>
        <v>38195</v>
      </c>
      <c r="C6785" s="16" t="s">
        <v>45</v>
      </c>
      <c r="D6785" s="16">
        <f>'RELLENO DATOS'!EC224</f>
        <v>0</v>
      </c>
    </row>
    <row r="6786" spans="2:4" ht="18" customHeight="1" x14ac:dyDescent="0.35">
      <c r="B6786" s="15">
        <f>'RELLENO DATOS'!DX225</f>
        <v>38196</v>
      </c>
      <c r="C6786" s="16" t="s">
        <v>45</v>
      </c>
      <c r="D6786" s="16">
        <f>'RELLENO DATOS'!EC225</f>
        <v>0</v>
      </c>
    </row>
    <row r="6787" spans="2:4" ht="18" customHeight="1" x14ac:dyDescent="0.35">
      <c r="B6787" s="15">
        <f>'RELLENO DATOS'!DX226</f>
        <v>38197</v>
      </c>
      <c r="C6787" s="16" t="s">
        <v>45</v>
      </c>
      <c r="D6787" s="16">
        <f>'RELLENO DATOS'!EC226</f>
        <v>0</v>
      </c>
    </row>
    <row r="6788" spans="2:4" ht="18" customHeight="1" x14ac:dyDescent="0.35">
      <c r="B6788" s="15">
        <f>'RELLENO DATOS'!DX227</f>
        <v>38198</v>
      </c>
      <c r="C6788" s="16" t="s">
        <v>45</v>
      </c>
      <c r="D6788" s="16">
        <f>'RELLENO DATOS'!EC227</f>
        <v>3.5</v>
      </c>
    </row>
    <row r="6789" spans="2:4" ht="18" customHeight="1" x14ac:dyDescent="0.35">
      <c r="B6789" s="15">
        <f>'RELLENO DATOS'!DX228</f>
        <v>38199</v>
      </c>
      <c r="C6789" s="16" t="s">
        <v>45</v>
      </c>
      <c r="D6789" s="16">
        <f>'RELLENO DATOS'!EC228</f>
        <v>0</v>
      </c>
    </row>
    <row r="6790" spans="2:4" ht="18" customHeight="1" x14ac:dyDescent="0.35">
      <c r="B6790" s="15">
        <f>'RELLENO DATOS'!DX229</f>
        <v>38200</v>
      </c>
      <c r="C6790" s="16" t="s">
        <v>45</v>
      </c>
      <c r="D6790" s="16">
        <f>'RELLENO DATOS'!EC229</f>
        <v>0</v>
      </c>
    </row>
    <row r="6791" spans="2:4" ht="18" customHeight="1" x14ac:dyDescent="0.35">
      <c r="B6791" s="15">
        <f>'RELLENO DATOS'!DX230</f>
        <v>38201</v>
      </c>
      <c r="C6791" s="16" t="s">
        <v>45</v>
      </c>
      <c r="D6791" s="16">
        <f>'RELLENO DATOS'!EC230</f>
        <v>0</v>
      </c>
    </row>
    <row r="6792" spans="2:4" ht="18" customHeight="1" x14ac:dyDescent="0.35">
      <c r="B6792" s="15">
        <f>'RELLENO DATOS'!DX231</f>
        <v>38202</v>
      </c>
      <c r="C6792" s="16" t="s">
        <v>45</v>
      </c>
      <c r="D6792" s="16">
        <f>'RELLENO DATOS'!EC231</f>
        <v>0</v>
      </c>
    </row>
    <row r="6793" spans="2:4" ht="18" customHeight="1" x14ac:dyDescent="0.35">
      <c r="B6793" s="15">
        <f>'RELLENO DATOS'!DX232</f>
        <v>38203</v>
      </c>
      <c r="C6793" s="16" t="s">
        <v>45</v>
      </c>
      <c r="D6793" s="16">
        <f>'RELLENO DATOS'!EC232</f>
        <v>2.6</v>
      </c>
    </row>
    <row r="6794" spans="2:4" ht="18" customHeight="1" x14ac:dyDescent="0.35">
      <c r="B6794" s="15">
        <f>'RELLENO DATOS'!DX233</f>
        <v>38204</v>
      </c>
      <c r="C6794" s="16" t="s">
        <v>45</v>
      </c>
      <c r="D6794" s="16">
        <f>'RELLENO DATOS'!EC233</f>
        <v>0.5</v>
      </c>
    </row>
    <row r="6795" spans="2:4" ht="18" customHeight="1" x14ac:dyDescent="0.35">
      <c r="B6795" s="15">
        <f>'RELLENO DATOS'!DX234</f>
        <v>38205</v>
      </c>
      <c r="C6795" s="16" t="s">
        <v>45</v>
      </c>
      <c r="D6795" s="16">
        <f>'RELLENO DATOS'!EC234</f>
        <v>0</v>
      </c>
    </row>
    <row r="6796" spans="2:4" ht="18" customHeight="1" x14ac:dyDescent="0.35">
      <c r="B6796" s="15">
        <f>'RELLENO DATOS'!DX235</f>
        <v>38206</v>
      </c>
      <c r="C6796" s="16" t="s">
        <v>45</v>
      </c>
      <c r="D6796" s="16">
        <f>'RELLENO DATOS'!EC235</f>
        <v>0</v>
      </c>
    </row>
    <row r="6797" spans="2:4" ht="18" customHeight="1" x14ac:dyDescent="0.35">
      <c r="B6797" s="15">
        <f>'RELLENO DATOS'!DX236</f>
        <v>38207</v>
      </c>
      <c r="C6797" s="16" t="s">
        <v>45</v>
      </c>
      <c r="D6797" s="16">
        <f>'RELLENO DATOS'!EC236</f>
        <v>0</v>
      </c>
    </row>
    <row r="6798" spans="2:4" ht="18" customHeight="1" x14ac:dyDescent="0.35">
      <c r="B6798" s="15">
        <f>'RELLENO DATOS'!DX237</f>
        <v>38208</v>
      </c>
      <c r="C6798" s="16" t="s">
        <v>45</v>
      </c>
      <c r="D6798" s="16">
        <f>'RELLENO DATOS'!EC237</f>
        <v>0</v>
      </c>
    </row>
    <row r="6799" spans="2:4" ht="18" customHeight="1" x14ac:dyDescent="0.35">
      <c r="B6799" s="15">
        <f>'RELLENO DATOS'!DX238</f>
        <v>38209</v>
      </c>
      <c r="C6799" s="16" t="s">
        <v>45</v>
      </c>
      <c r="D6799" s="16">
        <f>'RELLENO DATOS'!EC238</f>
        <v>1</v>
      </c>
    </row>
    <row r="6800" spans="2:4" ht="18" customHeight="1" x14ac:dyDescent="0.35">
      <c r="B6800" s="15">
        <f>'RELLENO DATOS'!DX239</f>
        <v>38210</v>
      </c>
      <c r="C6800" s="16" t="s">
        <v>45</v>
      </c>
      <c r="D6800" s="16">
        <f>'RELLENO DATOS'!EC239</f>
        <v>0</v>
      </c>
    </row>
    <row r="6801" spans="2:4" ht="18" customHeight="1" x14ac:dyDescent="0.35">
      <c r="B6801" s="15">
        <f>'RELLENO DATOS'!DX240</f>
        <v>38211</v>
      </c>
      <c r="C6801" s="16" t="s">
        <v>45</v>
      </c>
      <c r="D6801" s="16">
        <f>'RELLENO DATOS'!EC240</f>
        <v>0</v>
      </c>
    </row>
    <row r="6802" spans="2:4" ht="18" customHeight="1" x14ac:dyDescent="0.35">
      <c r="B6802" s="15">
        <f>'RELLENO DATOS'!DX241</f>
        <v>38212</v>
      </c>
      <c r="C6802" s="16" t="s">
        <v>45</v>
      </c>
      <c r="D6802" s="16">
        <f>'RELLENO DATOS'!EC241</f>
        <v>11</v>
      </c>
    </row>
    <row r="6803" spans="2:4" ht="18" customHeight="1" x14ac:dyDescent="0.35">
      <c r="B6803" s="15">
        <f>'RELLENO DATOS'!DX242</f>
        <v>38213</v>
      </c>
      <c r="C6803" s="16" t="s">
        <v>45</v>
      </c>
      <c r="D6803" s="16">
        <f>'RELLENO DATOS'!EC242</f>
        <v>0</v>
      </c>
    </row>
    <row r="6804" spans="2:4" ht="18" customHeight="1" x14ac:dyDescent="0.35">
      <c r="B6804" s="15">
        <f>'RELLENO DATOS'!DX243</f>
        <v>38214</v>
      </c>
      <c r="C6804" s="16" t="s">
        <v>45</v>
      </c>
      <c r="D6804" s="16">
        <f>'RELLENO DATOS'!EC243</f>
        <v>0</v>
      </c>
    </row>
    <row r="6805" spans="2:4" ht="18" customHeight="1" x14ac:dyDescent="0.35">
      <c r="B6805" s="15">
        <f>'RELLENO DATOS'!DX244</f>
        <v>38215</v>
      </c>
      <c r="C6805" s="16" t="s">
        <v>45</v>
      </c>
      <c r="D6805" s="16">
        <f>'RELLENO DATOS'!EC244</f>
        <v>1</v>
      </c>
    </row>
    <row r="6806" spans="2:4" ht="18" customHeight="1" x14ac:dyDescent="0.35">
      <c r="B6806" s="15">
        <f>'RELLENO DATOS'!DX245</f>
        <v>38216</v>
      </c>
      <c r="C6806" s="16" t="s">
        <v>45</v>
      </c>
      <c r="D6806" s="16">
        <f>'RELLENO DATOS'!EC245</f>
        <v>0.5</v>
      </c>
    </row>
    <row r="6807" spans="2:4" ht="18" customHeight="1" x14ac:dyDescent="0.35">
      <c r="B6807" s="15">
        <f>'RELLENO DATOS'!DX246</f>
        <v>38217</v>
      </c>
      <c r="C6807" s="16" t="s">
        <v>45</v>
      </c>
      <c r="D6807" s="16">
        <f>'RELLENO DATOS'!EC246</f>
        <v>1</v>
      </c>
    </row>
    <row r="6808" spans="2:4" ht="18" customHeight="1" x14ac:dyDescent="0.35">
      <c r="B6808" s="15">
        <f>'RELLENO DATOS'!DX247</f>
        <v>38218</v>
      </c>
      <c r="C6808" s="16" t="s">
        <v>45</v>
      </c>
      <c r="D6808" s="16">
        <f>'RELLENO DATOS'!EC247</f>
        <v>0</v>
      </c>
    </row>
    <row r="6809" spans="2:4" ht="18" customHeight="1" x14ac:dyDescent="0.35">
      <c r="B6809" s="15">
        <f>'RELLENO DATOS'!DX248</f>
        <v>38219</v>
      </c>
      <c r="C6809" s="16" t="s">
        <v>45</v>
      </c>
      <c r="D6809" s="16">
        <f>'RELLENO DATOS'!EC248</f>
        <v>0</v>
      </c>
    </row>
    <row r="6810" spans="2:4" ht="18" customHeight="1" x14ac:dyDescent="0.35">
      <c r="B6810" s="15">
        <f>'RELLENO DATOS'!DX249</f>
        <v>38220</v>
      </c>
      <c r="C6810" s="16" t="s">
        <v>45</v>
      </c>
      <c r="D6810" s="16">
        <f>'RELLENO DATOS'!EC249</f>
        <v>0</v>
      </c>
    </row>
    <row r="6811" spans="2:4" ht="18" customHeight="1" x14ac:dyDescent="0.35">
      <c r="B6811" s="15">
        <f>'RELLENO DATOS'!DX250</f>
        <v>38221</v>
      </c>
      <c r="C6811" s="16" t="s">
        <v>45</v>
      </c>
      <c r="D6811" s="16">
        <f>'RELLENO DATOS'!EC250</f>
        <v>0</v>
      </c>
    </row>
    <row r="6812" spans="2:4" ht="18" customHeight="1" x14ac:dyDescent="0.35">
      <c r="B6812" s="15">
        <f>'RELLENO DATOS'!DX251</f>
        <v>38222</v>
      </c>
      <c r="C6812" s="16" t="s">
        <v>45</v>
      </c>
      <c r="D6812" s="16">
        <f>'RELLENO DATOS'!EC251</f>
        <v>1</v>
      </c>
    </row>
    <row r="6813" spans="2:4" ht="18" customHeight="1" x14ac:dyDescent="0.35">
      <c r="B6813" s="15">
        <f>'RELLENO DATOS'!DX252</f>
        <v>38223</v>
      </c>
      <c r="C6813" s="16" t="s">
        <v>45</v>
      </c>
      <c r="D6813" s="16">
        <f>'RELLENO DATOS'!EC252</f>
        <v>0</v>
      </c>
    </row>
    <row r="6814" spans="2:4" ht="18" customHeight="1" x14ac:dyDescent="0.35">
      <c r="B6814" s="15">
        <f>'RELLENO DATOS'!DX253</f>
        <v>38224</v>
      </c>
      <c r="C6814" s="16" t="s">
        <v>45</v>
      </c>
      <c r="D6814" s="16">
        <f>'RELLENO DATOS'!EC253</f>
        <v>0</v>
      </c>
    </row>
    <row r="6815" spans="2:4" ht="18" customHeight="1" x14ac:dyDescent="0.35">
      <c r="B6815" s="15">
        <f>'RELLENO DATOS'!DX254</f>
        <v>38225</v>
      </c>
      <c r="C6815" s="16" t="s">
        <v>45</v>
      </c>
      <c r="D6815" s="16">
        <f>'RELLENO DATOS'!EC254</f>
        <v>0</v>
      </c>
    </row>
    <row r="6816" spans="2:4" ht="18" customHeight="1" x14ac:dyDescent="0.35">
      <c r="B6816" s="15">
        <f>'RELLENO DATOS'!DX255</f>
        <v>38226</v>
      </c>
      <c r="C6816" s="16" t="s">
        <v>45</v>
      </c>
      <c r="D6816" s="16">
        <f>'RELLENO DATOS'!EC255</f>
        <v>0.1</v>
      </c>
    </row>
    <row r="6817" spans="2:4" ht="18" customHeight="1" x14ac:dyDescent="0.35">
      <c r="B6817" s="15">
        <f>'RELLENO DATOS'!DX256</f>
        <v>38227</v>
      </c>
      <c r="C6817" s="16" t="s">
        <v>45</v>
      </c>
      <c r="D6817" s="16">
        <f>'RELLENO DATOS'!EC256</f>
        <v>0</v>
      </c>
    </row>
    <row r="6818" spans="2:4" ht="18" customHeight="1" x14ac:dyDescent="0.35">
      <c r="B6818" s="15">
        <f>'RELLENO DATOS'!DX257</f>
        <v>38228</v>
      </c>
      <c r="C6818" s="16" t="s">
        <v>45</v>
      </c>
      <c r="D6818" s="16">
        <f>'RELLENO DATOS'!EC257</f>
        <v>15.4</v>
      </c>
    </row>
    <row r="6819" spans="2:4" ht="18" customHeight="1" x14ac:dyDescent="0.35">
      <c r="B6819" s="15">
        <f>'RELLENO DATOS'!DX258</f>
        <v>38229</v>
      </c>
      <c r="C6819" s="16" t="s">
        <v>45</v>
      </c>
      <c r="D6819" s="16">
        <f>'RELLENO DATOS'!EC258</f>
        <v>0.2</v>
      </c>
    </row>
    <row r="6820" spans="2:4" ht="18" customHeight="1" x14ac:dyDescent="0.35">
      <c r="B6820" s="15">
        <f>'RELLENO DATOS'!DX259</f>
        <v>38230</v>
      </c>
      <c r="C6820" s="16" t="s">
        <v>45</v>
      </c>
      <c r="D6820" s="16">
        <f>'RELLENO DATOS'!EC259</f>
        <v>0</v>
      </c>
    </row>
    <row r="6821" spans="2:4" ht="18" customHeight="1" x14ac:dyDescent="0.35">
      <c r="B6821" s="15">
        <f>'RELLENO DATOS'!DX260</f>
        <v>38231</v>
      </c>
      <c r="C6821" s="16" t="s">
        <v>45</v>
      </c>
      <c r="D6821" s="16">
        <f>'RELLENO DATOS'!EC260</f>
        <v>1</v>
      </c>
    </row>
    <row r="6822" spans="2:4" ht="18" customHeight="1" x14ac:dyDescent="0.35">
      <c r="B6822" s="15">
        <f>'RELLENO DATOS'!DX261</f>
        <v>38232</v>
      </c>
      <c r="C6822" s="16" t="s">
        <v>45</v>
      </c>
      <c r="D6822" s="16">
        <f>'RELLENO DATOS'!EC261</f>
        <v>4.2</v>
      </c>
    </row>
    <row r="6823" spans="2:4" ht="18" customHeight="1" x14ac:dyDescent="0.35">
      <c r="B6823" s="15">
        <f>'RELLENO DATOS'!DX262</f>
        <v>38233</v>
      </c>
      <c r="C6823" s="16" t="s">
        <v>45</v>
      </c>
      <c r="D6823" s="16">
        <f>'RELLENO DATOS'!EC262</f>
        <v>3.4</v>
      </c>
    </row>
    <row r="6824" spans="2:4" ht="18" customHeight="1" x14ac:dyDescent="0.35">
      <c r="B6824" s="15">
        <f>'RELLENO DATOS'!DX263</f>
        <v>38234</v>
      </c>
      <c r="C6824" s="16" t="s">
        <v>45</v>
      </c>
      <c r="D6824" s="16">
        <f>'RELLENO DATOS'!EC263</f>
        <v>8.3000000000000007</v>
      </c>
    </row>
    <row r="6825" spans="2:4" ht="18" customHeight="1" x14ac:dyDescent="0.35">
      <c r="B6825" s="15">
        <f>'RELLENO DATOS'!DX264</f>
        <v>38235</v>
      </c>
      <c r="C6825" s="16" t="s">
        <v>45</v>
      </c>
      <c r="D6825" s="16">
        <f>'RELLENO DATOS'!EC264</f>
        <v>1.8</v>
      </c>
    </row>
    <row r="6826" spans="2:4" ht="18" customHeight="1" x14ac:dyDescent="0.35">
      <c r="B6826" s="15">
        <f>'RELLENO DATOS'!DX265</f>
        <v>38236</v>
      </c>
      <c r="C6826" s="16" t="s">
        <v>45</v>
      </c>
      <c r="D6826" s="16">
        <f>'RELLENO DATOS'!EC265</f>
        <v>0</v>
      </c>
    </row>
    <row r="6827" spans="2:4" ht="18" customHeight="1" x14ac:dyDescent="0.35">
      <c r="B6827" s="15">
        <f>'RELLENO DATOS'!DX266</f>
        <v>38237</v>
      </c>
      <c r="C6827" s="16" t="s">
        <v>45</v>
      </c>
      <c r="D6827" s="16">
        <f>'RELLENO DATOS'!EC266</f>
        <v>3.7</v>
      </c>
    </row>
    <row r="6828" spans="2:4" ht="18" customHeight="1" x14ac:dyDescent="0.35">
      <c r="B6828" s="15">
        <f>'RELLENO DATOS'!DX267</f>
        <v>38238</v>
      </c>
      <c r="C6828" s="16" t="s">
        <v>45</v>
      </c>
      <c r="D6828" s="16">
        <f>'RELLENO DATOS'!EC267</f>
        <v>5.4</v>
      </c>
    </row>
    <row r="6829" spans="2:4" ht="18" customHeight="1" x14ac:dyDescent="0.35">
      <c r="B6829" s="15">
        <f>'RELLENO DATOS'!DX268</f>
        <v>38239</v>
      </c>
      <c r="C6829" s="16" t="s">
        <v>45</v>
      </c>
      <c r="D6829" s="16">
        <f>'RELLENO DATOS'!EC268</f>
        <v>3</v>
      </c>
    </row>
    <row r="6830" spans="2:4" ht="18" customHeight="1" x14ac:dyDescent="0.35">
      <c r="B6830" s="15">
        <f>'RELLENO DATOS'!DX269</f>
        <v>38240</v>
      </c>
      <c r="C6830" s="16" t="s">
        <v>45</v>
      </c>
      <c r="D6830" s="16">
        <f>'RELLENO DATOS'!EC269</f>
        <v>1.3</v>
      </c>
    </row>
    <row r="6831" spans="2:4" ht="18" customHeight="1" x14ac:dyDescent="0.35">
      <c r="B6831" s="15">
        <f>'RELLENO DATOS'!DX270</f>
        <v>38241</v>
      </c>
      <c r="C6831" s="16" t="s">
        <v>45</v>
      </c>
      <c r="D6831" s="16">
        <f>'RELLENO DATOS'!EC270</f>
        <v>16.2</v>
      </c>
    </row>
    <row r="6832" spans="2:4" ht="18" customHeight="1" x14ac:dyDescent="0.35">
      <c r="B6832" s="15">
        <f>'RELLENO DATOS'!DX271</f>
        <v>38242</v>
      </c>
      <c r="C6832" s="16" t="s">
        <v>45</v>
      </c>
      <c r="D6832" s="16">
        <f>'RELLENO DATOS'!EC271</f>
        <v>0</v>
      </c>
    </row>
    <row r="6833" spans="2:4" ht="18" customHeight="1" x14ac:dyDescent="0.35">
      <c r="B6833" s="15">
        <f>'RELLENO DATOS'!DX272</f>
        <v>38243</v>
      </c>
      <c r="C6833" s="16" t="s">
        <v>45</v>
      </c>
      <c r="D6833" s="16">
        <f>'RELLENO DATOS'!EC272</f>
        <v>0</v>
      </c>
    </row>
    <row r="6834" spans="2:4" ht="18" customHeight="1" x14ac:dyDescent="0.35">
      <c r="B6834" s="15">
        <f>'RELLENO DATOS'!DX273</f>
        <v>38244</v>
      </c>
      <c r="C6834" s="16" t="s">
        <v>45</v>
      </c>
      <c r="D6834" s="16">
        <f>'RELLENO DATOS'!EC273</f>
        <v>4.3</v>
      </c>
    </row>
    <row r="6835" spans="2:4" ht="18" customHeight="1" x14ac:dyDescent="0.35">
      <c r="B6835" s="15">
        <f>'RELLENO DATOS'!DX274</f>
        <v>38245</v>
      </c>
      <c r="C6835" s="16" t="s">
        <v>45</v>
      </c>
      <c r="D6835" s="16">
        <f>'RELLENO DATOS'!EC274</f>
        <v>5.3</v>
      </c>
    </row>
    <row r="6836" spans="2:4" ht="18" customHeight="1" x14ac:dyDescent="0.35">
      <c r="B6836" s="15">
        <f>'RELLENO DATOS'!DX275</f>
        <v>38246</v>
      </c>
      <c r="C6836" s="16" t="s">
        <v>45</v>
      </c>
      <c r="D6836" s="16">
        <f>'RELLENO DATOS'!EC275</f>
        <v>2.8</v>
      </c>
    </row>
    <row r="6837" spans="2:4" ht="18" customHeight="1" x14ac:dyDescent="0.35">
      <c r="B6837" s="15">
        <f>'RELLENO DATOS'!DX276</f>
        <v>38247</v>
      </c>
      <c r="C6837" s="16" t="s">
        <v>45</v>
      </c>
      <c r="D6837" s="16">
        <f>'RELLENO DATOS'!EC276</f>
        <v>1.5</v>
      </c>
    </row>
    <row r="6838" spans="2:4" ht="18" customHeight="1" x14ac:dyDescent="0.35">
      <c r="B6838" s="15">
        <f>'RELLENO DATOS'!DX277</f>
        <v>38248</v>
      </c>
      <c r="C6838" s="16" t="s">
        <v>45</v>
      </c>
      <c r="D6838" s="16">
        <f>'RELLENO DATOS'!EC277</f>
        <v>0</v>
      </c>
    </row>
    <row r="6839" spans="2:4" ht="18" customHeight="1" x14ac:dyDescent="0.35">
      <c r="B6839" s="15">
        <f>'RELLENO DATOS'!DX278</f>
        <v>38249</v>
      </c>
      <c r="C6839" s="16" t="s">
        <v>45</v>
      </c>
      <c r="D6839" s="16">
        <f>'RELLENO DATOS'!EC278</f>
        <v>2.9</v>
      </c>
    </row>
    <row r="6840" spans="2:4" ht="18" customHeight="1" x14ac:dyDescent="0.35">
      <c r="B6840" s="15">
        <f>'RELLENO DATOS'!DX279</f>
        <v>38250</v>
      </c>
      <c r="C6840" s="16" t="s">
        <v>45</v>
      </c>
      <c r="D6840" s="16">
        <f>'RELLENO DATOS'!EC279</f>
        <v>30</v>
      </c>
    </row>
    <row r="6841" spans="2:4" ht="18" customHeight="1" x14ac:dyDescent="0.35">
      <c r="B6841" s="15">
        <f>'RELLENO DATOS'!DX280</f>
        <v>38251</v>
      </c>
      <c r="C6841" s="16" t="s">
        <v>45</v>
      </c>
      <c r="D6841" s="16">
        <f>'RELLENO DATOS'!EC280</f>
        <v>1.7</v>
      </c>
    </row>
    <row r="6842" spans="2:4" ht="18" customHeight="1" x14ac:dyDescent="0.35">
      <c r="B6842" s="15">
        <f>'RELLENO DATOS'!DX281</f>
        <v>38252</v>
      </c>
      <c r="C6842" s="16" t="s">
        <v>45</v>
      </c>
      <c r="D6842" s="16">
        <f>'RELLENO DATOS'!EC281</f>
        <v>1</v>
      </c>
    </row>
    <row r="6843" spans="2:4" ht="18" customHeight="1" x14ac:dyDescent="0.35">
      <c r="B6843" s="15">
        <f>'RELLENO DATOS'!DX282</f>
        <v>38253</v>
      </c>
      <c r="C6843" s="16" t="s">
        <v>45</v>
      </c>
      <c r="D6843" s="16">
        <f>'RELLENO DATOS'!EC282</f>
        <v>22</v>
      </c>
    </row>
    <row r="6844" spans="2:4" ht="18" customHeight="1" x14ac:dyDescent="0.35">
      <c r="B6844" s="15">
        <f>'RELLENO DATOS'!DX283</f>
        <v>38254</v>
      </c>
      <c r="C6844" s="16" t="s">
        <v>45</v>
      </c>
      <c r="D6844" s="16">
        <f>'RELLENO DATOS'!EC283</f>
        <v>0</v>
      </c>
    </row>
    <row r="6845" spans="2:4" ht="18" customHeight="1" x14ac:dyDescent="0.35">
      <c r="B6845" s="15">
        <f>'RELLENO DATOS'!DX284</f>
        <v>38255</v>
      </c>
      <c r="C6845" s="16" t="s">
        <v>45</v>
      </c>
      <c r="D6845" s="16">
        <f>'RELLENO DATOS'!EC284</f>
        <v>1.7</v>
      </c>
    </row>
    <row r="6846" spans="2:4" ht="18" customHeight="1" x14ac:dyDescent="0.35">
      <c r="B6846" s="15">
        <f>'RELLENO DATOS'!DX285</f>
        <v>38256</v>
      </c>
      <c r="C6846" s="16" t="s">
        <v>45</v>
      </c>
      <c r="D6846" s="16">
        <f>'RELLENO DATOS'!EC285</f>
        <v>8.4</v>
      </c>
    </row>
    <row r="6847" spans="2:4" ht="18" customHeight="1" x14ac:dyDescent="0.35">
      <c r="B6847" s="15">
        <f>'RELLENO DATOS'!DX286</f>
        <v>38257</v>
      </c>
      <c r="C6847" s="16" t="s">
        <v>45</v>
      </c>
      <c r="D6847" s="16">
        <f>'RELLENO DATOS'!EC286</f>
        <v>0.2</v>
      </c>
    </row>
    <row r="6848" spans="2:4" ht="18" customHeight="1" x14ac:dyDescent="0.35">
      <c r="B6848" s="15">
        <f>'RELLENO DATOS'!DX287</f>
        <v>38258</v>
      </c>
      <c r="C6848" s="16" t="s">
        <v>45</v>
      </c>
      <c r="D6848" s="16">
        <f>'RELLENO DATOS'!EC287</f>
        <v>4</v>
      </c>
    </row>
    <row r="6849" spans="2:4" ht="18" customHeight="1" x14ac:dyDescent="0.35">
      <c r="B6849" s="15">
        <f>'RELLENO DATOS'!DX288</f>
        <v>38259</v>
      </c>
      <c r="C6849" s="16" t="s">
        <v>45</v>
      </c>
      <c r="D6849" s="16">
        <f>'RELLENO DATOS'!EC288</f>
        <v>2.4</v>
      </c>
    </row>
    <row r="6850" spans="2:4" ht="18" customHeight="1" x14ac:dyDescent="0.35">
      <c r="B6850" s="15">
        <f>'RELLENO DATOS'!DX289</f>
        <v>38260</v>
      </c>
      <c r="C6850" s="16" t="s">
        <v>45</v>
      </c>
      <c r="D6850" s="16">
        <f>'RELLENO DATOS'!EC289</f>
        <v>3.6</v>
      </c>
    </row>
    <row r="6851" spans="2:4" ht="18" customHeight="1" x14ac:dyDescent="0.35">
      <c r="B6851" s="15">
        <f>'RELLENO DATOS'!DX290</f>
        <v>38261</v>
      </c>
      <c r="C6851" s="16" t="s">
        <v>45</v>
      </c>
      <c r="D6851" s="16">
        <f>'RELLENO DATOS'!EC290</f>
        <v>0</v>
      </c>
    </row>
    <row r="6852" spans="2:4" ht="18" customHeight="1" x14ac:dyDescent="0.35">
      <c r="B6852" s="15">
        <f>'RELLENO DATOS'!DX291</f>
        <v>38262</v>
      </c>
      <c r="C6852" s="16" t="s">
        <v>45</v>
      </c>
      <c r="D6852" s="16">
        <f>'RELLENO DATOS'!EC291</f>
        <v>0</v>
      </c>
    </row>
    <row r="6853" spans="2:4" ht="18" customHeight="1" x14ac:dyDescent="0.35">
      <c r="B6853" s="15">
        <f>'RELLENO DATOS'!DX292</f>
        <v>38263</v>
      </c>
      <c r="C6853" s="16" t="s">
        <v>45</v>
      </c>
      <c r="D6853" s="16">
        <f>'RELLENO DATOS'!EC292</f>
        <v>0</v>
      </c>
    </row>
    <row r="6854" spans="2:4" ht="18" customHeight="1" x14ac:dyDescent="0.35">
      <c r="B6854" s="15">
        <f>'RELLENO DATOS'!DX293</f>
        <v>38264</v>
      </c>
      <c r="C6854" s="16" t="s">
        <v>45</v>
      </c>
      <c r="D6854" s="16">
        <f>'RELLENO DATOS'!EC293</f>
        <v>7.9</v>
      </c>
    </row>
    <row r="6855" spans="2:4" ht="18" customHeight="1" x14ac:dyDescent="0.35">
      <c r="B6855" s="15">
        <f>'RELLENO DATOS'!DX294</f>
        <v>38265</v>
      </c>
      <c r="C6855" s="16" t="s">
        <v>45</v>
      </c>
      <c r="D6855" s="16">
        <f>'RELLENO DATOS'!EC294</f>
        <v>5</v>
      </c>
    </row>
    <row r="6856" spans="2:4" ht="18" customHeight="1" x14ac:dyDescent="0.35">
      <c r="B6856" s="15">
        <f>'RELLENO DATOS'!DX295</f>
        <v>38266</v>
      </c>
      <c r="C6856" s="16" t="s">
        <v>45</v>
      </c>
      <c r="D6856" s="16">
        <f>'RELLENO DATOS'!EC295</f>
        <v>8.5</v>
      </c>
    </row>
    <row r="6857" spans="2:4" ht="18" customHeight="1" x14ac:dyDescent="0.35">
      <c r="B6857" s="15">
        <f>'RELLENO DATOS'!DX296</f>
        <v>38267</v>
      </c>
      <c r="C6857" s="16" t="s">
        <v>45</v>
      </c>
      <c r="D6857" s="16">
        <f>'RELLENO DATOS'!EC296</f>
        <v>8.5</v>
      </c>
    </row>
    <row r="6858" spans="2:4" ht="18" customHeight="1" x14ac:dyDescent="0.35">
      <c r="B6858" s="15">
        <f>'RELLENO DATOS'!DX297</f>
        <v>38268</v>
      </c>
      <c r="C6858" s="16" t="s">
        <v>45</v>
      </c>
      <c r="D6858" s="16">
        <f>'RELLENO DATOS'!EC297</f>
        <v>0</v>
      </c>
    </row>
    <row r="6859" spans="2:4" ht="18" customHeight="1" x14ac:dyDescent="0.35">
      <c r="B6859" s="15">
        <f>'RELLENO DATOS'!DX298</f>
        <v>38269</v>
      </c>
      <c r="C6859" s="16" t="s">
        <v>45</v>
      </c>
      <c r="D6859" s="16">
        <f>'RELLENO DATOS'!EC298</f>
        <v>0.2</v>
      </c>
    </row>
    <row r="6860" spans="2:4" ht="18" customHeight="1" x14ac:dyDescent="0.35">
      <c r="B6860" s="15">
        <f>'RELLENO DATOS'!DX299</f>
        <v>38270</v>
      </c>
      <c r="C6860" s="16" t="s">
        <v>45</v>
      </c>
      <c r="D6860" s="16">
        <f>'RELLENO DATOS'!EC299</f>
        <v>1.1000000000000001</v>
      </c>
    </row>
    <row r="6861" spans="2:4" ht="18" customHeight="1" x14ac:dyDescent="0.35">
      <c r="B6861" s="15">
        <f>'RELLENO DATOS'!DX300</f>
        <v>38271</v>
      </c>
      <c r="C6861" s="16" t="s">
        <v>45</v>
      </c>
      <c r="D6861" s="16">
        <f>'RELLENO DATOS'!EC300</f>
        <v>2.9</v>
      </c>
    </row>
    <row r="6862" spans="2:4" ht="18" customHeight="1" x14ac:dyDescent="0.35">
      <c r="B6862" s="15">
        <f>'RELLENO DATOS'!DX301</f>
        <v>38272</v>
      </c>
      <c r="C6862" s="16" t="s">
        <v>45</v>
      </c>
      <c r="D6862" s="16">
        <f>'RELLENO DATOS'!EC301</f>
        <v>1</v>
      </c>
    </row>
    <row r="6863" spans="2:4" ht="18" customHeight="1" x14ac:dyDescent="0.35">
      <c r="B6863" s="15">
        <f>'RELLENO DATOS'!DX302</f>
        <v>38273</v>
      </c>
      <c r="C6863" s="16" t="s">
        <v>45</v>
      </c>
      <c r="D6863" s="16">
        <f>'RELLENO DATOS'!EC302</f>
        <v>0</v>
      </c>
    </row>
    <row r="6864" spans="2:4" ht="18" customHeight="1" x14ac:dyDescent="0.35">
      <c r="B6864" s="15">
        <f>'RELLENO DATOS'!DX303</f>
        <v>38274</v>
      </c>
      <c r="C6864" s="16" t="s">
        <v>45</v>
      </c>
      <c r="D6864" s="16">
        <f>'RELLENO DATOS'!EC303</f>
        <v>0</v>
      </c>
    </row>
    <row r="6865" spans="2:4" ht="18" customHeight="1" x14ac:dyDescent="0.35">
      <c r="B6865" s="15">
        <f>'RELLENO DATOS'!DX304</f>
        <v>38275</v>
      </c>
      <c r="C6865" s="16" t="s">
        <v>45</v>
      </c>
      <c r="D6865" s="16">
        <f>'RELLENO DATOS'!EC304</f>
        <v>0</v>
      </c>
    </row>
    <row r="6866" spans="2:4" ht="18" customHeight="1" x14ac:dyDescent="0.35">
      <c r="B6866" s="15">
        <f>'RELLENO DATOS'!DX305</f>
        <v>38276</v>
      </c>
      <c r="C6866" s="16" t="s">
        <v>45</v>
      </c>
      <c r="D6866" s="16">
        <f>'RELLENO DATOS'!EC305</f>
        <v>0</v>
      </c>
    </row>
    <row r="6867" spans="2:4" ht="18" customHeight="1" x14ac:dyDescent="0.35">
      <c r="B6867" s="15">
        <f>'RELLENO DATOS'!DX306</f>
        <v>38277</v>
      </c>
      <c r="C6867" s="16" t="s">
        <v>45</v>
      </c>
      <c r="D6867" s="16">
        <f>'RELLENO DATOS'!EC306</f>
        <v>0</v>
      </c>
    </row>
    <row r="6868" spans="2:4" ht="18" customHeight="1" x14ac:dyDescent="0.35">
      <c r="B6868" s="15">
        <f>'RELLENO DATOS'!DX307</f>
        <v>38278</v>
      </c>
      <c r="C6868" s="16" t="s">
        <v>45</v>
      </c>
      <c r="D6868" s="16">
        <f>'RELLENO DATOS'!EC307</f>
        <v>5.2</v>
      </c>
    </row>
    <row r="6869" spans="2:4" ht="18" customHeight="1" x14ac:dyDescent="0.35">
      <c r="B6869" s="15">
        <f>'RELLENO DATOS'!DX308</f>
        <v>38279</v>
      </c>
      <c r="C6869" s="16" t="s">
        <v>45</v>
      </c>
      <c r="D6869" s="16">
        <f>'RELLENO DATOS'!EC308</f>
        <v>2.6</v>
      </c>
    </row>
    <row r="6870" spans="2:4" ht="18" customHeight="1" x14ac:dyDescent="0.35">
      <c r="B6870" s="15">
        <f>'RELLENO DATOS'!DX309</f>
        <v>38280</v>
      </c>
      <c r="C6870" s="16" t="s">
        <v>45</v>
      </c>
      <c r="D6870" s="16">
        <f>'RELLENO DATOS'!EC309</f>
        <v>22</v>
      </c>
    </row>
    <row r="6871" spans="2:4" ht="18" customHeight="1" x14ac:dyDescent="0.35">
      <c r="B6871" s="15">
        <f>'RELLENO DATOS'!DX310</f>
        <v>38281</v>
      </c>
      <c r="C6871" s="16" t="s">
        <v>45</v>
      </c>
      <c r="D6871" s="16">
        <f>'RELLENO DATOS'!EC310</f>
        <v>0</v>
      </c>
    </row>
    <row r="6872" spans="2:4" ht="18" customHeight="1" x14ac:dyDescent="0.35">
      <c r="B6872" s="15">
        <f>'RELLENO DATOS'!DX311</f>
        <v>38282</v>
      </c>
      <c r="C6872" s="16" t="s">
        <v>45</v>
      </c>
      <c r="D6872" s="16">
        <f>'RELLENO DATOS'!EC311</f>
        <v>7</v>
      </c>
    </row>
    <row r="6873" spans="2:4" ht="18" customHeight="1" x14ac:dyDescent="0.35">
      <c r="B6873" s="15">
        <f>'RELLENO DATOS'!DX312</f>
        <v>38283</v>
      </c>
      <c r="C6873" s="16" t="s">
        <v>45</v>
      </c>
      <c r="D6873" s="16">
        <f>'RELLENO DATOS'!EC312</f>
        <v>12.7</v>
      </c>
    </row>
    <row r="6874" spans="2:4" ht="18" customHeight="1" x14ac:dyDescent="0.35">
      <c r="B6874" s="15">
        <f>'RELLENO DATOS'!DX313</f>
        <v>38284</v>
      </c>
      <c r="C6874" s="16" t="s">
        <v>45</v>
      </c>
      <c r="D6874" s="16">
        <f>'RELLENO DATOS'!EC313</f>
        <v>7.5</v>
      </c>
    </row>
    <row r="6875" spans="2:4" ht="18" customHeight="1" x14ac:dyDescent="0.35">
      <c r="B6875" s="15">
        <f>'RELLENO DATOS'!DX314</f>
        <v>38285</v>
      </c>
      <c r="C6875" s="16" t="s">
        <v>45</v>
      </c>
      <c r="D6875" s="16">
        <f>'RELLENO DATOS'!EC314</f>
        <v>2</v>
      </c>
    </row>
    <row r="6876" spans="2:4" ht="18" customHeight="1" x14ac:dyDescent="0.35">
      <c r="B6876" s="15">
        <f>'RELLENO DATOS'!DX315</f>
        <v>38286</v>
      </c>
      <c r="C6876" s="16" t="s">
        <v>45</v>
      </c>
      <c r="D6876" s="16">
        <f>'RELLENO DATOS'!EC315</f>
        <v>0.5</v>
      </c>
    </row>
    <row r="6877" spans="2:4" ht="18" customHeight="1" x14ac:dyDescent="0.35">
      <c r="B6877" s="15">
        <f>'RELLENO DATOS'!DX316</f>
        <v>38287</v>
      </c>
      <c r="C6877" s="16" t="s">
        <v>45</v>
      </c>
      <c r="D6877" s="16">
        <f>'RELLENO DATOS'!EC316</f>
        <v>6.3</v>
      </c>
    </row>
    <row r="6878" spans="2:4" ht="18" customHeight="1" x14ac:dyDescent="0.35">
      <c r="B6878" s="15">
        <f>'RELLENO DATOS'!DX317</f>
        <v>38288</v>
      </c>
      <c r="C6878" s="16" t="s">
        <v>45</v>
      </c>
      <c r="D6878" s="16">
        <f>'RELLENO DATOS'!EC317</f>
        <v>14</v>
      </c>
    </row>
    <row r="6879" spans="2:4" ht="18" customHeight="1" x14ac:dyDescent="0.35">
      <c r="B6879" s="15">
        <f>'RELLENO DATOS'!DX318</f>
        <v>38289</v>
      </c>
      <c r="C6879" s="16" t="s">
        <v>45</v>
      </c>
      <c r="D6879" s="16">
        <f>'RELLENO DATOS'!EC318</f>
        <v>0</v>
      </c>
    </row>
    <row r="6880" spans="2:4" ht="18" customHeight="1" x14ac:dyDescent="0.35">
      <c r="B6880" s="15">
        <f>'RELLENO DATOS'!DX319</f>
        <v>38290</v>
      </c>
      <c r="C6880" s="16" t="s">
        <v>45</v>
      </c>
      <c r="D6880" s="16">
        <f>'RELLENO DATOS'!EC319</f>
        <v>15.5</v>
      </c>
    </row>
    <row r="6881" spans="2:4" ht="18" customHeight="1" x14ac:dyDescent="0.35">
      <c r="B6881" s="15">
        <f>'RELLENO DATOS'!DX320</f>
        <v>38291</v>
      </c>
      <c r="C6881" s="16" t="s">
        <v>45</v>
      </c>
      <c r="D6881" s="16">
        <f>'RELLENO DATOS'!EC320</f>
        <v>8.3000000000000007</v>
      </c>
    </row>
    <row r="6882" spans="2:4" ht="18" customHeight="1" x14ac:dyDescent="0.35">
      <c r="B6882" s="15">
        <f>'RELLENO DATOS'!DX321</f>
        <v>38292</v>
      </c>
      <c r="C6882" s="16" t="s">
        <v>45</v>
      </c>
      <c r="D6882" s="16">
        <f>'RELLENO DATOS'!EC321</f>
        <v>0.7</v>
      </c>
    </row>
    <row r="6883" spans="2:4" ht="18" customHeight="1" x14ac:dyDescent="0.35">
      <c r="B6883" s="15">
        <f>'RELLENO DATOS'!DX322</f>
        <v>38293</v>
      </c>
      <c r="C6883" s="16" t="s">
        <v>45</v>
      </c>
      <c r="D6883" s="16">
        <f>'RELLENO DATOS'!EC322</f>
        <v>3.5</v>
      </c>
    </row>
    <row r="6884" spans="2:4" ht="18" customHeight="1" x14ac:dyDescent="0.35">
      <c r="B6884" s="15">
        <f>'RELLENO DATOS'!DX323</f>
        <v>38294</v>
      </c>
      <c r="C6884" s="16" t="s">
        <v>45</v>
      </c>
      <c r="D6884" s="16">
        <f>'RELLENO DATOS'!EC323</f>
        <v>1.7</v>
      </c>
    </row>
    <row r="6885" spans="2:4" ht="18" customHeight="1" x14ac:dyDescent="0.35">
      <c r="B6885" s="15">
        <f>'RELLENO DATOS'!DX324</f>
        <v>38295</v>
      </c>
      <c r="C6885" s="16" t="s">
        <v>45</v>
      </c>
      <c r="D6885" s="16">
        <f>'RELLENO DATOS'!EC324</f>
        <v>1.7</v>
      </c>
    </row>
    <row r="6886" spans="2:4" ht="18" customHeight="1" x14ac:dyDescent="0.35">
      <c r="B6886" s="15">
        <f>'RELLENO DATOS'!DX325</f>
        <v>38296</v>
      </c>
      <c r="C6886" s="16" t="s">
        <v>45</v>
      </c>
      <c r="D6886" s="16">
        <f>'RELLENO DATOS'!EC325</f>
        <v>28.2</v>
      </c>
    </row>
    <row r="6887" spans="2:4" ht="18" customHeight="1" x14ac:dyDescent="0.35">
      <c r="B6887" s="15">
        <f>'RELLENO DATOS'!DX326</f>
        <v>38297</v>
      </c>
      <c r="C6887" s="16" t="s">
        <v>45</v>
      </c>
      <c r="D6887" s="16">
        <f>'RELLENO DATOS'!EC326</f>
        <v>15.9</v>
      </c>
    </row>
    <row r="6888" spans="2:4" ht="18" customHeight="1" x14ac:dyDescent="0.35">
      <c r="B6888" s="15">
        <f>'RELLENO DATOS'!DX327</f>
        <v>38298</v>
      </c>
      <c r="C6888" s="16" t="s">
        <v>45</v>
      </c>
      <c r="D6888" s="16">
        <f>'RELLENO DATOS'!EC327</f>
        <v>0.7</v>
      </c>
    </row>
    <row r="6889" spans="2:4" ht="18" customHeight="1" x14ac:dyDescent="0.35">
      <c r="B6889" s="15">
        <f>'RELLENO DATOS'!DX328</f>
        <v>38299</v>
      </c>
      <c r="C6889" s="16" t="s">
        <v>45</v>
      </c>
      <c r="D6889" s="16">
        <f>'RELLENO DATOS'!EC328</f>
        <v>6.2</v>
      </c>
    </row>
    <row r="6890" spans="2:4" ht="18" customHeight="1" x14ac:dyDescent="0.35">
      <c r="B6890" s="15">
        <f>'RELLENO DATOS'!DX329</f>
        <v>38300</v>
      </c>
      <c r="C6890" s="16" t="s">
        <v>45</v>
      </c>
      <c r="D6890" s="16">
        <f>'RELLENO DATOS'!EC329</f>
        <v>3.2</v>
      </c>
    </row>
    <row r="6891" spans="2:4" ht="18" customHeight="1" x14ac:dyDescent="0.35">
      <c r="B6891" s="15">
        <f>'RELLENO DATOS'!DX330</f>
        <v>38301</v>
      </c>
      <c r="C6891" s="16" t="s">
        <v>45</v>
      </c>
      <c r="D6891" s="16">
        <f>'RELLENO DATOS'!EC330</f>
        <v>5</v>
      </c>
    </row>
    <row r="6892" spans="2:4" ht="18" customHeight="1" x14ac:dyDescent="0.35">
      <c r="B6892" s="15">
        <f>'RELLENO DATOS'!DX331</f>
        <v>38302</v>
      </c>
      <c r="C6892" s="16" t="s">
        <v>45</v>
      </c>
      <c r="D6892" s="16">
        <f>'RELLENO DATOS'!EC331</f>
        <v>4</v>
      </c>
    </row>
    <row r="6893" spans="2:4" ht="18" customHeight="1" x14ac:dyDescent="0.35">
      <c r="B6893" s="15">
        <f>'RELLENO DATOS'!DX332</f>
        <v>38303</v>
      </c>
      <c r="C6893" s="16" t="s">
        <v>45</v>
      </c>
      <c r="D6893" s="16">
        <f>'RELLENO DATOS'!EC332</f>
        <v>0</v>
      </c>
    </row>
    <row r="6894" spans="2:4" ht="18" customHeight="1" x14ac:dyDescent="0.35">
      <c r="B6894" s="15">
        <f>'RELLENO DATOS'!DX333</f>
        <v>38304</v>
      </c>
      <c r="C6894" s="16" t="s">
        <v>45</v>
      </c>
      <c r="D6894" s="16">
        <f>'RELLENO DATOS'!EC333</f>
        <v>0.3</v>
      </c>
    </row>
    <row r="6895" spans="2:4" ht="18" customHeight="1" x14ac:dyDescent="0.35">
      <c r="B6895" s="15">
        <f>'RELLENO DATOS'!DX334</f>
        <v>38305</v>
      </c>
      <c r="C6895" s="16" t="s">
        <v>45</v>
      </c>
      <c r="D6895" s="16">
        <f>'RELLENO DATOS'!EC334</f>
        <v>2.5</v>
      </c>
    </row>
    <row r="6896" spans="2:4" ht="18" customHeight="1" x14ac:dyDescent="0.35">
      <c r="B6896" s="15">
        <f>'RELLENO DATOS'!DX335</f>
        <v>38306</v>
      </c>
      <c r="C6896" s="16" t="s">
        <v>45</v>
      </c>
      <c r="D6896" s="16">
        <f>'RELLENO DATOS'!EC335</f>
        <v>1</v>
      </c>
    </row>
    <row r="6897" spans="2:4" ht="18" customHeight="1" x14ac:dyDescent="0.35">
      <c r="B6897" s="15">
        <f>'RELLENO DATOS'!DX336</f>
        <v>38307</v>
      </c>
      <c r="C6897" s="16" t="s">
        <v>45</v>
      </c>
      <c r="D6897" s="16">
        <f>'RELLENO DATOS'!EC336</f>
        <v>1.5</v>
      </c>
    </row>
    <row r="6898" spans="2:4" ht="18" customHeight="1" x14ac:dyDescent="0.35">
      <c r="B6898" s="15">
        <f>'RELLENO DATOS'!DX337</f>
        <v>38308</v>
      </c>
      <c r="C6898" s="16" t="s">
        <v>45</v>
      </c>
      <c r="D6898" s="16">
        <f>'RELLENO DATOS'!EC337</f>
        <v>37</v>
      </c>
    </row>
    <row r="6899" spans="2:4" ht="18" customHeight="1" x14ac:dyDescent="0.35">
      <c r="B6899" s="15">
        <f>'RELLENO DATOS'!DX338</f>
        <v>38309</v>
      </c>
      <c r="C6899" s="16" t="s">
        <v>45</v>
      </c>
      <c r="D6899" s="16">
        <f>'RELLENO DATOS'!EC338</f>
        <v>17.5</v>
      </c>
    </row>
    <row r="6900" spans="2:4" ht="18" customHeight="1" x14ac:dyDescent="0.35">
      <c r="B6900" s="15">
        <f>'RELLENO DATOS'!DX339</f>
        <v>38310</v>
      </c>
      <c r="C6900" s="16" t="s">
        <v>45</v>
      </c>
      <c r="D6900" s="16">
        <f>'RELLENO DATOS'!EC339</f>
        <v>4.2</v>
      </c>
    </row>
    <row r="6901" spans="2:4" ht="18" customHeight="1" x14ac:dyDescent="0.35">
      <c r="B6901" s="15">
        <f>'RELLENO DATOS'!DX340</f>
        <v>38311</v>
      </c>
      <c r="C6901" s="16" t="s">
        <v>45</v>
      </c>
      <c r="D6901" s="16">
        <f>'RELLENO DATOS'!EC340</f>
        <v>0</v>
      </c>
    </row>
    <row r="6902" spans="2:4" ht="18" customHeight="1" x14ac:dyDescent="0.35">
      <c r="B6902" s="15">
        <f>'RELLENO DATOS'!DX341</f>
        <v>38312</v>
      </c>
      <c r="C6902" s="16" t="s">
        <v>45</v>
      </c>
      <c r="D6902" s="16">
        <f>'RELLENO DATOS'!EC341</f>
        <v>0</v>
      </c>
    </row>
    <row r="6903" spans="2:4" ht="18" customHeight="1" x14ac:dyDescent="0.35">
      <c r="B6903" s="15">
        <f>'RELLENO DATOS'!DX342</f>
        <v>38313</v>
      </c>
      <c r="C6903" s="16" t="s">
        <v>45</v>
      </c>
      <c r="D6903" s="16">
        <f>'RELLENO DATOS'!EC342</f>
        <v>0</v>
      </c>
    </row>
    <row r="6904" spans="2:4" ht="18" customHeight="1" x14ac:dyDescent="0.35">
      <c r="B6904" s="15">
        <f>'RELLENO DATOS'!DX343</f>
        <v>38314</v>
      </c>
      <c r="C6904" s="16" t="s">
        <v>45</v>
      </c>
      <c r="D6904" s="16">
        <f>'RELLENO DATOS'!EC343</f>
        <v>0</v>
      </c>
    </row>
    <row r="6905" spans="2:4" ht="18" customHeight="1" x14ac:dyDescent="0.35">
      <c r="B6905" s="15">
        <f>'RELLENO DATOS'!DX344</f>
        <v>38315</v>
      </c>
      <c r="C6905" s="16" t="s">
        <v>45</v>
      </c>
      <c r="D6905" s="16">
        <f>'RELLENO DATOS'!EC344</f>
        <v>0</v>
      </c>
    </row>
    <row r="6906" spans="2:4" ht="18" customHeight="1" x14ac:dyDescent="0.35">
      <c r="B6906" s="15">
        <f>'RELLENO DATOS'!DX345</f>
        <v>38316</v>
      </c>
      <c r="C6906" s="16" t="s">
        <v>45</v>
      </c>
      <c r="D6906" s="16">
        <f>'RELLENO DATOS'!EC345</f>
        <v>1</v>
      </c>
    </row>
    <row r="6907" spans="2:4" ht="18" customHeight="1" x14ac:dyDescent="0.35">
      <c r="B6907" s="15">
        <f>'RELLENO DATOS'!DX346</f>
        <v>38317</v>
      </c>
      <c r="C6907" s="16" t="s">
        <v>45</v>
      </c>
      <c r="D6907" s="16">
        <f>'RELLENO DATOS'!EC346</f>
        <v>9.1999999999999993</v>
      </c>
    </row>
    <row r="6908" spans="2:4" ht="18" customHeight="1" x14ac:dyDescent="0.35">
      <c r="B6908" s="15">
        <f>'RELLENO DATOS'!DX347</f>
        <v>38318</v>
      </c>
      <c r="C6908" s="16" t="s">
        <v>45</v>
      </c>
      <c r="D6908" s="16">
        <f>'RELLENO DATOS'!EC347</f>
        <v>0</v>
      </c>
    </row>
    <row r="6909" spans="2:4" ht="18" customHeight="1" x14ac:dyDescent="0.35">
      <c r="B6909" s="15">
        <f>'RELLENO DATOS'!DX348</f>
        <v>38319</v>
      </c>
      <c r="C6909" s="16" t="s">
        <v>45</v>
      </c>
      <c r="D6909" s="16">
        <f>'RELLENO DATOS'!EC348</f>
        <v>0</v>
      </c>
    </row>
    <row r="6910" spans="2:4" ht="18" customHeight="1" x14ac:dyDescent="0.35">
      <c r="B6910" s="15">
        <f>'RELLENO DATOS'!DX349</f>
        <v>38320</v>
      </c>
      <c r="C6910" s="16" t="s">
        <v>45</v>
      </c>
      <c r="D6910" s="16">
        <f>'RELLENO DATOS'!EC349</f>
        <v>0</v>
      </c>
    </row>
    <row r="6911" spans="2:4" ht="18" customHeight="1" x14ac:dyDescent="0.35">
      <c r="B6911" s="15">
        <f>'RELLENO DATOS'!DX350</f>
        <v>38321</v>
      </c>
      <c r="C6911" s="16" t="s">
        <v>45</v>
      </c>
      <c r="D6911" s="16">
        <f>'RELLENO DATOS'!EC350</f>
        <v>0.2</v>
      </c>
    </row>
    <row r="6912" spans="2:4" ht="18" customHeight="1" x14ac:dyDescent="0.35">
      <c r="B6912" s="15">
        <f>'RELLENO DATOS'!DX351</f>
        <v>38322</v>
      </c>
      <c r="C6912" s="16" t="s">
        <v>45</v>
      </c>
      <c r="D6912" s="16">
        <f>'RELLENO DATOS'!EC351</f>
        <v>0</v>
      </c>
    </row>
    <row r="6913" spans="2:4" ht="18" customHeight="1" x14ac:dyDescent="0.35">
      <c r="B6913" s="15">
        <f>'RELLENO DATOS'!DX352</f>
        <v>38323</v>
      </c>
      <c r="C6913" s="16" t="s">
        <v>45</v>
      </c>
      <c r="D6913" s="16">
        <f>'RELLENO DATOS'!EC352</f>
        <v>13.6</v>
      </c>
    </row>
    <row r="6914" spans="2:4" ht="18" customHeight="1" x14ac:dyDescent="0.35">
      <c r="B6914" s="15">
        <f>'RELLENO DATOS'!DX353</f>
        <v>38324</v>
      </c>
      <c r="C6914" s="16" t="s">
        <v>45</v>
      </c>
      <c r="D6914" s="16">
        <f>'RELLENO DATOS'!EC353</f>
        <v>2.7</v>
      </c>
    </row>
    <row r="6915" spans="2:4" ht="18" customHeight="1" x14ac:dyDescent="0.35">
      <c r="B6915" s="15">
        <f>'RELLENO DATOS'!DX354</f>
        <v>38325</v>
      </c>
      <c r="C6915" s="16" t="s">
        <v>45</v>
      </c>
      <c r="D6915" s="16">
        <f>'RELLENO DATOS'!EC354</f>
        <v>0</v>
      </c>
    </row>
    <row r="6916" spans="2:4" ht="18" customHeight="1" x14ac:dyDescent="0.35">
      <c r="B6916" s="15">
        <f>'RELLENO DATOS'!DX355</f>
        <v>38326</v>
      </c>
      <c r="C6916" s="16" t="s">
        <v>45</v>
      </c>
      <c r="D6916" s="16">
        <f>'RELLENO DATOS'!EC355</f>
        <v>0</v>
      </c>
    </row>
    <row r="6917" spans="2:4" ht="18" customHeight="1" x14ac:dyDescent="0.35">
      <c r="B6917" s="15">
        <f>'RELLENO DATOS'!DX356</f>
        <v>38327</v>
      </c>
      <c r="C6917" s="16" t="s">
        <v>45</v>
      </c>
      <c r="D6917" s="16">
        <f>'RELLENO DATOS'!EC356</f>
        <v>0</v>
      </c>
    </row>
    <row r="6918" spans="2:4" ht="18" customHeight="1" x14ac:dyDescent="0.35">
      <c r="B6918" s="15">
        <f>'RELLENO DATOS'!DX357</f>
        <v>38328</v>
      </c>
      <c r="C6918" s="16" t="s">
        <v>45</v>
      </c>
      <c r="D6918" s="16">
        <f>'RELLENO DATOS'!EC357</f>
        <v>0</v>
      </c>
    </row>
    <row r="6919" spans="2:4" ht="18" customHeight="1" x14ac:dyDescent="0.35">
      <c r="B6919" s="15">
        <f>'RELLENO DATOS'!DX358</f>
        <v>38329</v>
      </c>
      <c r="C6919" s="16" t="s">
        <v>45</v>
      </c>
      <c r="D6919" s="16">
        <f>'RELLENO DATOS'!EC358</f>
        <v>0</v>
      </c>
    </row>
    <row r="6920" spans="2:4" ht="18" customHeight="1" x14ac:dyDescent="0.35">
      <c r="B6920" s="15">
        <f>'RELLENO DATOS'!DX359</f>
        <v>38330</v>
      </c>
      <c r="C6920" s="16" t="s">
        <v>45</v>
      </c>
      <c r="D6920" s="16">
        <f>'RELLENO DATOS'!EC359</f>
        <v>0</v>
      </c>
    </row>
    <row r="6921" spans="2:4" ht="18" customHeight="1" x14ac:dyDescent="0.35">
      <c r="B6921" s="15">
        <f>'RELLENO DATOS'!DX360</f>
        <v>38331</v>
      </c>
      <c r="C6921" s="16" t="s">
        <v>45</v>
      </c>
      <c r="D6921" s="16">
        <f>'RELLENO DATOS'!EC360</f>
        <v>0.1</v>
      </c>
    </row>
    <row r="6922" spans="2:4" ht="18" customHeight="1" x14ac:dyDescent="0.35">
      <c r="B6922" s="15">
        <f>'RELLENO DATOS'!DX361</f>
        <v>38332</v>
      </c>
      <c r="C6922" s="16" t="s">
        <v>45</v>
      </c>
      <c r="D6922" s="16">
        <f>'RELLENO DATOS'!EC361</f>
        <v>21.166666666666668</v>
      </c>
    </row>
    <row r="6923" spans="2:4" ht="18" customHeight="1" x14ac:dyDescent="0.35">
      <c r="B6923" s="15">
        <f>'RELLENO DATOS'!DX362</f>
        <v>38333</v>
      </c>
      <c r="C6923" s="16" t="s">
        <v>45</v>
      </c>
      <c r="D6923" s="16">
        <f>'RELLENO DATOS'!EC362</f>
        <v>7.666666666666667</v>
      </c>
    </row>
    <row r="6924" spans="2:4" ht="18" customHeight="1" x14ac:dyDescent="0.35">
      <c r="B6924" s="15">
        <f>'RELLENO DATOS'!DX363</f>
        <v>38334</v>
      </c>
      <c r="C6924" s="16" t="s">
        <v>45</v>
      </c>
      <c r="D6924" s="16">
        <f>'RELLENO DATOS'!EC363</f>
        <v>2</v>
      </c>
    </row>
    <row r="6925" spans="2:4" ht="18" customHeight="1" x14ac:dyDescent="0.35">
      <c r="B6925" s="15">
        <f>'RELLENO DATOS'!DX364</f>
        <v>38335</v>
      </c>
      <c r="C6925" s="16" t="s">
        <v>45</v>
      </c>
      <c r="D6925" s="16">
        <f>'RELLENO DATOS'!EC364</f>
        <v>8.3000000000000007</v>
      </c>
    </row>
    <row r="6926" spans="2:4" ht="18" customHeight="1" x14ac:dyDescent="0.35">
      <c r="B6926" s="15">
        <f>'RELLENO DATOS'!DX365</f>
        <v>38336</v>
      </c>
      <c r="C6926" s="16" t="s">
        <v>45</v>
      </c>
      <c r="D6926" s="16">
        <f>'RELLENO DATOS'!EC365</f>
        <v>0</v>
      </c>
    </row>
    <row r="6927" spans="2:4" ht="18" customHeight="1" x14ac:dyDescent="0.35">
      <c r="B6927" s="15">
        <f>'RELLENO DATOS'!DX366</f>
        <v>38337</v>
      </c>
      <c r="C6927" s="16" t="s">
        <v>45</v>
      </c>
      <c r="D6927" s="16">
        <f>'RELLENO DATOS'!EC366</f>
        <v>3.2</v>
      </c>
    </row>
    <row r="6928" spans="2:4" ht="18" customHeight="1" x14ac:dyDescent="0.35">
      <c r="B6928" s="15">
        <f>'RELLENO DATOS'!DX367</f>
        <v>38338</v>
      </c>
      <c r="C6928" s="16" t="s">
        <v>45</v>
      </c>
      <c r="D6928" s="16">
        <f>'RELLENO DATOS'!EC367</f>
        <v>11</v>
      </c>
    </row>
    <row r="6929" spans="2:4" ht="18" customHeight="1" x14ac:dyDescent="0.35">
      <c r="B6929" s="15">
        <f>'RELLENO DATOS'!DX368</f>
        <v>38339</v>
      </c>
      <c r="C6929" s="16" t="s">
        <v>45</v>
      </c>
      <c r="D6929" s="16">
        <f>'RELLENO DATOS'!EC368</f>
        <v>0</v>
      </c>
    </row>
    <row r="6930" spans="2:4" ht="18" customHeight="1" x14ac:dyDescent="0.35">
      <c r="B6930" s="15">
        <f>'RELLENO DATOS'!DX369</f>
        <v>38340</v>
      </c>
      <c r="C6930" s="16" t="s">
        <v>45</v>
      </c>
      <c r="D6930" s="16">
        <f>'RELLENO DATOS'!EC369</f>
        <v>0</v>
      </c>
    </row>
    <row r="6931" spans="2:4" ht="18" customHeight="1" x14ac:dyDescent="0.35">
      <c r="B6931" s="15">
        <f>'RELLENO DATOS'!DX370</f>
        <v>38341</v>
      </c>
      <c r="C6931" s="16" t="s">
        <v>45</v>
      </c>
      <c r="D6931" s="16">
        <f>'RELLENO DATOS'!EC370</f>
        <v>0</v>
      </c>
    </row>
    <row r="6932" spans="2:4" ht="18" customHeight="1" x14ac:dyDescent="0.35">
      <c r="B6932" s="15">
        <f>'RELLENO DATOS'!DX371</f>
        <v>38342</v>
      </c>
      <c r="C6932" s="16" t="s">
        <v>45</v>
      </c>
      <c r="D6932" s="16">
        <f>'RELLENO DATOS'!EC371</f>
        <v>0</v>
      </c>
    </row>
    <row r="6933" spans="2:4" ht="18" customHeight="1" x14ac:dyDescent="0.35">
      <c r="B6933" s="15">
        <f>'RELLENO DATOS'!DX372</f>
        <v>38343</v>
      </c>
      <c r="C6933" s="16" t="s">
        <v>45</v>
      </c>
      <c r="D6933" s="16">
        <f>'RELLENO DATOS'!EC372</f>
        <v>0</v>
      </c>
    </row>
    <row r="6934" spans="2:4" ht="18" customHeight="1" x14ac:dyDescent="0.35">
      <c r="B6934" s="15">
        <f>'RELLENO DATOS'!DX373</f>
        <v>38344</v>
      </c>
      <c r="C6934" s="16" t="s">
        <v>45</v>
      </c>
      <c r="D6934" s="16">
        <f>'RELLENO DATOS'!EC373</f>
        <v>0</v>
      </c>
    </row>
    <row r="6935" spans="2:4" ht="18" customHeight="1" x14ac:dyDescent="0.35">
      <c r="B6935" s="15">
        <f>'RELLENO DATOS'!DX374</f>
        <v>38345</v>
      </c>
      <c r="C6935" s="16" t="s">
        <v>45</v>
      </c>
      <c r="D6935" s="16">
        <f>'RELLENO DATOS'!EC374</f>
        <v>0.8</v>
      </c>
    </row>
    <row r="6936" spans="2:4" ht="18" customHeight="1" x14ac:dyDescent="0.35">
      <c r="B6936" s="15">
        <f>'RELLENO DATOS'!DX375</f>
        <v>38346</v>
      </c>
      <c r="C6936" s="16" t="s">
        <v>45</v>
      </c>
      <c r="D6936" s="16">
        <f>'RELLENO DATOS'!EC375</f>
        <v>0</v>
      </c>
    </row>
    <row r="6937" spans="2:4" ht="18" customHeight="1" x14ac:dyDescent="0.35">
      <c r="B6937" s="15">
        <f>'RELLENO DATOS'!DX376</f>
        <v>38347</v>
      </c>
      <c r="C6937" s="16" t="s">
        <v>45</v>
      </c>
      <c r="D6937" s="16">
        <f>'RELLENO DATOS'!EC376</f>
        <v>0</v>
      </c>
    </row>
    <row r="6938" spans="2:4" ht="18" customHeight="1" x14ac:dyDescent="0.35">
      <c r="B6938" s="15">
        <f>'RELLENO DATOS'!DX377</f>
        <v>38348</v>
      </c>
      <c r="C6938" s="16" t="s">
        <v>45</v>
      </c>
      <c r="D6938" s="16">
        <f>'RELLENO DATOS'!EC377</f>
        <v>0</v>
      </c>
    </row>
    <row r="6939" spans="2:4" ht="18" customHeight="1" x14ac:dyDescent="0.35">
      <c r="B6939" s="15">
        <f>'RELLENO DATOS'!DX378</f>
        <v>38349</v>
      </c>
      <c r="C6939" s="16" t="s">
        <v>45</v>
      </c>
      <c r="D6939" s="16">
        <f>'RELLENO DATOS'!EC378</f>
        <v>0</v>
      </c>
    </row>
    <row r="6940" spans="2:4" ht="18" customHeight="1" x14ac:dyDescent="0.35">
      <c r="B6940" s="15">
        <f>'RELLENO DATOS'!DX379</f>
        <v>38350</v>
      </c>
      <c r="C6940" s="16" t="s">
        <v>45</v>
      </c>
      <c r="D6940" s="16">
        <f>'RELLENO DATOS'!EC379</f>
        <v>0</v>
      </c>
    </row>
    <row r="6941" spans="2:4" ht="18" customHeight="1" x14ac:dyDescent="0.35">
      <c r="B6941" s="15">
        <f>'RELLENO DATOS'!DX380</f>
        <v>38351</v>
      </c>
      <c r="C6941" s="16" t="s">
        <v>45</v>
      </c>
      <c r="D6941" s="16">
        <f>'RELLENO DATOS'!EC380</f>
        <v>0</v>
      </c>
    </row>
    <row r="6942" spans="2:4" ht="18" customHeight="1" x14ac:dyDescent="0.35">
      <c r="B6942" s="15">
        <f>'RELLENO DATOS'!DX381</f>
        <v>38352</v>
      </c>
      <c r="C6942" s="16" t="s">
        <v>45</v>
      </c>
      <c r="D6942" s="16">
        <f>'RELLENO DATOS'!EC381</f>
        <v>0</v>
      </c>
    </row>
    <row r="6943" spans="2:4" ht="18" customHeight="1" x14ac:dyDescent="0.35">
      <c r="B6943" s="15">
        <f>'RELLENO DATOS'!EE16</f>
        <v>38353</v>
      </c>
      <c r="C6943" s="16" t="s">
        <v>45</v>
      </c>
      <c r="D6943" s="16">
        <f>'RELLENO DATOS'!EJ16</f>
        <v>0</v>
      </c>
    </row>
    <row r="6944" spans="2:4" ht="18" customHeight="1" x14ac:dyDescent="0.35">
      <c r="B6944" s="15">
        <f>'RELLENO DATOS'!EE17</f>
        <v>38354</v>
      </c>
      <c r="C6944" s="16" t="s">
        <v>45</v>
      </c>
      <c r="D6944" s="16">
        <f>'RELLENO DATOS'!EJ17</f>
        <v>0</v>
      </c>
    </row>
    <row r="6945" spans="2:4" ht="18" customHeight="1" x14ac:dyDescent="0.35">
      <c r="B6945" s="15">
        <f>'RELLENO DATOS'!EE18</f>
        <v>38355</v>
      </c>
      <c r="C6945" s="16" t="s">
        <v>45</v>
      </c>
      <c r="D6945" s="16">
        <f>'RELLENO DATOS'!EJ18</f>
        <v>0</v>
      </c>
    </row>
    <row r="6946" spans="2:4" ht="18" customHeight="1" x14ac:dyDescent="0.35">
      <c r="B6946" s="15">
        <f>'RELLENO DATOS'!EE19</f>
        <v>38356</v>
      </c>
      <c r="C6946" s="16" t="s">
        <v>45</v>
      </c>
      <c r="D6946" s="16">
        <f>'RELLENO DATOS'!EJ19</f>
        <v>0</v>
      </c>
    </row>
    <row r="6947" spans="2:4" ht="18" customHeight="1" x14ac:dyDescent="0.35">
      <c r="B6947" s="15">
        <f>'RELLENO DATOS'!EE20</f>
        <v>38357</v>
      </c>
      <c r="C6947" s="16" t="s">
        <v>45</v>
      </c>
      <c r="D6947" s="16">
        <f>'RELLENO DATOS'!EJ20</f>
        <v>1</v>
      </c>
    </row>
    <row r="6948" spans="2:4" ht="18" customHeight="1" x14ac:dyDescent="0.35">
      <c r="B6948" s="15">
        <f>'RELLENO DATOS'!EE21</f>
        <v>38358</v>
      </c>
      <c r="C6948" s="16" t="s">
        <v>45</v>
      </c>
      <c r="D6948" s="16">
        <f>'RELLENO DATOS'!EJ21</f>
        <v>0</v>
      </c>
    </row>
    <row r="6949" spans="2:4" ht="18" customHeight="1" x14ac:dyDescent="0.35">
      <c r="B6949" s="15">
        <f>'RELLENO DATOS'!EE22</f>
        <v>38359</v>
      </c>
      <c r="C6949" s="16" t="s">
        <v>45</v>
      </c>
      <c r="D6949" s="16">
        <f>'RELLENO DATOS'!EJ22</f>
        <v>0</v>
      </c>
    </row>
    <row r="6950" spans="2:4" ht="18" customHeight="1" x14ac:dyDescent="0.35">
      <c r="B6950" s="15">
        <f>'RELLENO DATOS'!EE23</f>
        <v>38360</v>
      </c>
      <c r="C6950" s="16" t="s">
        <v>45</v>
      </c>
      <c r="D6950" s="16">
        <f>'RELLENO DATOS'!EJ23</f>
        <v>3.5</v>
      </c>
    </row>
    <row r="6951" spans="2:4" ht="18" customHeight="1" x14ac:dyDescent="0.35">
      <c r="B6951" s="15">
        <f>'RELLENO DATOS'!EE24</f>
        <v>38361</v>
      </c>
      <c r="C6951" s="16" t="s">
        <v>45</v>
      </c>
      <c r="D6951" s="16">
        <f>'RELLENO DATOS'!EJ24</f>
        <v>2.4</v>
      </c>
    </row>
    <row r="6952" spans="2:4" ht="18" customHeight="1" x14ac:dyDescent="0.35">
      <c r="B6952" s="15">
        <f>'RELLENO DATOS'!EE25</f>
        <v>38362</v>
      </c>
      <c r="C6952" s="16" t="s">
        <v>45</v>
      </c>
      <c r="D6952" s="16">
        <f>'RELLENO DATOS'!EJ25</f>
        <v>4.2</v>
      </c>
    </row>
    <row r="6953" spans="2:4" ht="18" customHeight="1" x14ac:dyDescent="0.35">
      <c r="B6953" s="15">
        <f>'RELLENO DATOS'!EE26</f>
        <v>38363</v>
      </c>
      <c r="C6953" s="16" t="s">
        <v>45</v>
      </c>
      <c r="D6953" s="16">
        <f>'RELLENO DATOS'!EJ26</f>
        <v>0</v>
      </c>
    </row>
    <row r="6954" spans="2:4" ht="18" customHeight="1" x14ac:dyDescent="0.35">
      <c r="B6954" s="15">
        <f>'RELLENO DATOS'!EE27</f>
        <v>38364</v>
      </c>
      <c r="C6954" s="16" t="s">
        <v>45</v>
      </c>
      <c r="D6954" s="16">
        <f>'RELLENO DATOS'!EJ27</f>
        <v>0</v>
      </c>
    </row>
    <row r="6955" spans="2:4" ht="18" customHeight="1" x14ac:dyDescent="0.35">
      <c r="B6955" s="15">
        <f>'RELLENO DATOS'!EE28</f>
        <v>38365</v>
      </c>
      <c r="C6955" s="16" t="s">
        <v>45</v>
      </c>
      <c r="D6955" s="16">
        <f>'RELLENO DATOS'!EJ28</f>
        <v>0</v>
      </c>
    </row>
    <row r="6956" spans="2:4" ht="18" customHeight="1" x14ac:dyDescent="0.35">
      <c r="B6956" s="15">
        <f>'RELLENO DATOS'!EE29</f>
        <v>38366</v>
      </c>
      <c r="C6956" s="16" t="s">
        <v>45</v>
      </c>
      <c r="D6956" s="16">
        <f>'RELLENO DATOS'!EJ29</f>
        <v>0</v>
      </c>
    </row>
    <row r="6957" spans="2:4" ht="18" customHeight="1" x14ac:dyDescent="0.35">
      <c r="B6957" s="15">
        <f>'RELLENO DATOS'!EE30</f>
        <v>38367</v>
      </c>
      <c r="C6957" s="16" t="s">
        <v>45</v>
      </c>
      <c r="D6957" s="16">
        <f>'RELLENO DATOS'!EJ30</f>
        <v>0</v>
      </c>
    </row>
    <row r="6958" spans="2:4" ht="18" customHeight="1" x14ac:dyDescent="0.35">
      <c r="B6958" s="15">
        <f>'RELLENO DATOS'!EE31</f>
        <v>38368</v>
      </c>
      <c r="C6958" s="16" t="s">
        <v>45</v>
      </c>
      <c r="D6958" s="16">
        <f>'RELLENO DATOS'!EJ31</f>
        <v>15.2</v>
      </c>
    </row>
    <row r="6959" spans="2:4" ht="18" customHeight="1" x14ac:dyDescent="0.35">
      <c r="B6959" s="15">
        <f>'RELLENO DATOS'!EE32</f>
        <v>38369</v>
      </c>
      <c r="C6959" s="16" t="s">
        <v>45</v>
      </c>
      <c r="D6959" s="16">
        <f>'RELLENO DATOS'!EJ32</f>
        <v>32.5</v>
      </c>
    </row>
    <row r="6960" spans="2:4" ht="18" customHeight="1" x14ac:dyDescent="0.35">
      <c r="B6960" s="15">
        <f>'RELLENO DATOS'!EE33</f>
        <v>38370</v>
      </c>
      <c r="C6960" s="16" t="s">
        <v>45</v>
      </c>
      <c r="D6960" s="16">
        <f>'RELLENO DATOS'!EJ33</f>
        <v>4</v>
      </c>
    </row>
    <row r="6961" spans="2:4" ht="18" customHeight="1" x14ac:dyDescent="0.35">
      <c r="B6961" s="15">
        <f>'RELLENO DATOS'!EE34</f>
        <v>38371</v>
      </c>
      <c r="C6961" s="16" t="s">
        <v>45</v>
      </c>
      <c r="D6961" s="16">
        <f>'RELLENO DATOS'!EJ34</f>
        <v>1</v>
      </c>
    </row>
    <row r="6962" spans="2:4" ht="18" customHeight="1" x14ac:dyDescent="0.35">
      <c r="B6962" s="15">
        <f>'RELLENO DATOS'!EE35</f>
        <v>38372</v>
      </c>
      <c r="C6962" s="16" t="s">
        <v>45</v>
      </c>
      <c r="D6962" s="16">
        <f>'RELLENO DATOS'!EJ35</f>
        <v>0</v>
      </c>
    </row>
    <row r="6963" spans="2:4" ht="18" customHeight="1" x14ac:dyDescent="0.35">
      <c r="B6963" s="15">
        <f>'RELLENO DATOS'!EE36</f>
        <v>38373</v>
      </c>
      <c r="C6963" s="16" t="s">
        <v>45</v>
      </c>
      <c r="D6963" s="16">
        <f>'RELLENO DATOS'!EJ36</f>
        <v>0</v>
      </c>
    </row>
    <row r="6964" spans="2:4" ht="18" customHeight="1" x14ac:dyDescent="0.35">
      <c r="B6964" s="15">
        <f>'RELLENO DATOS'!EE37</f>
        <v>38374</v>
      </c>
      <c r="C6964" s="16" t="s">
        <v>45</v>
      </c>
      <c r="D6964" s="16">
        <f>'RELLENO DATOS'!EJ37</f>
        <v>0</v>
      </c>
    </row>
    <row r="6965" spans="2:4" ht="18" customHeight="1" x14ac:dyDescent="0.35">
      <c r="B6965" s="15">
        <f>'RELLENO DATOS'!EE38</f>
        <v>38375</v>
      </c>
      <c r="C6965" s="16" t="s">
        <v>45</v>
      </c>
      <c r="D6965" s="16">
        <f>'RELLENO DATOS'!EJ38</f>
        <v>0</v>
      </c>
    </row>
    <row r="6966" spans="2:4" ht="18" customHeight="1" x14ac:dyDescent="0.35">
      <c r="B6966" s="15">
        <f>'RELLENO DATOS'!EE39</f>
        <v>38376</v>
      </c>
      <c r="C6966" s="16" t="s">
        <v>45</v>
      </c>
      <c r="D6966" s="16">
        <f>'RELLENO DATOS'!EJ39</f>
        <v>0</v>
      </c>
    </row>
    <row r="6967" spans="2:4" ht="18" customHeight="1" x14ac:dyDescent="0.35">
      <c r="B6967" s="15">
        <f>'RELLENO DATOS'!EE40</f>
        <v>38377</v>
      </c>
      <c r="C6967" s="16" t="s">
        <v>45</v>
      </c>
      <c r="D6967" s="16">
        <f>'RELLENO DATOS'!EJ40</f>
        <v>0</v>
      </c>
    </row>
    <row r="6968" spans="2:4" ht="18" customHeight="1" x14ac:dyDescent="0.35">
      <c r="B6968" s="15">
        <f>'RELLENO DATOS'!EE41</f>
        <v>38378</v>
      </c>
      <c r="C6968" s="16" t="s">
        <v>45</v>
      </c>
      <c r="D6968" s="16">
        <f>'RELLENO DATOS'!EJ41</f>
        <v>0</v>
      </c>
    </row>
    <row r="6969" spans="2:4" ht="18" customHeight="1" x14ac:dyDescent="0.35">
      <c r="B6969" s="15">
        <f>'RELLENO DATOS'!EE42</f>
        <v>38379</v>
      </c>
      <c r="C6969" s="16" t="s">
        <v>45</v>
      </c>
      <c r="D6969" s="16">
        <f>'RELLENO DATOS'!EJ42</f>
        <v>0</v>
      </c>
    </row>
    <row r="6970" spans="2:4" ht="18" customHeight="1" x14ac:dyDescent="0.35">
      <c r="B6970" s="15">
        <f>'RELLENO DATOS'!EE43</f>
        <v>38380</v>
      </c>
      <c r="C6970" s="16" t="s">
        <v>45</v>
      </c>
      <c r="D6970" s="16">
        <f>'RELLENO DATOS'!EJ43</f>
        <v>3</v>
      </c>
    </row>
    <row r="6971" spans="2:4" ht="18" customHeight="1" x14ac:dyDescent="0.35">
      <c r="B6971" s="15">
        <f>'RELLENO DATOS'!EE44</f>
        <v>38381</v>
      </c>
      <c r="C6971" s="16" t="s">
        <v>45</v>
      </c>
      <c r="D6971" s="16">
        <f>'RELLENO DATOS'!EJ44</f>
        <v>12.4</v>
      </c>
    </row>
    <row r="6972" spans="2:4" ht="18" customHeight="1" x14ac:dyDescent="0.35">
      <c r="B6972" s="15">
        <f>'RELLENO DATOS'!EE45</f>
        <v>38382</v>
      </c>
      <c r="C6972" s="16" t="s">
        <v>45</v>
      </c>
      <c r="D6972" s="16">
        <f>'RELLENO DATOS'!EJ45</f>
        <v>0</v>
      </c>
    </row>
    <row r="6973" spans="2:4" ht="18" customHeight="1" x14ac:dyDescent="0.35">
      <c r="B6973" s="15">
        <f>'RELLENO DATOS'!EE46</f>
        <v>38383</v>
      </c>
      <c r="C6973" s="16" t="s">
        <v>45</v>
      </c>
      <c r="D6973" s="16">
        <f>'RELLENO DATOS'!EJ46</f>
        <v>0</v>
      </c>
    </row>
    <row r="6974" spans="2:4" ht="18" customHeight="1" x14ac:dyDescent="0.35">
      <c r="B6974" s="15">
        <f>'RELLENO DATOS'!EE47</f>
        <v>38384</v>
      </c>
      <c r="C6974" s="16" t="s">
        <v>45</v>
      </c>
      <c r="D6974" s="16">
        <f>'RELLENO DATOS'!EJ47</f>
        <v>0</v>
      </c>
    </row>
    <row r="6975" spans="2:4" ht="18" customHeight="1" x14ac:dyDescent="0.35">
      <c r="B6975" s="15">
        <f>'RELLENO DATOS'!EE48</f>
        <v>38385</v>
      </c>
      <c r="C6975" s="16" t="s">
        <v>45</v>
      </c>
      <c r="D6975" s="16">
        <f>'RELLENO DATOS'!EJ48</f>
        <v>0.6</v>
      </c>
    </row>
    <row r="6976" spans="2:4" ht="18" customHeight="1" x14ac:dyDescent="0.35">
      <c r="B6976" s="15">
        <f>'RELLENO DATOS'!EE49</f>
        <v>38386</v>
      </c>
      <c r="C6976" s="16" t="s">
        <v>45</v>
      </c>
      <c r="D6976" s="16">
        <f>'RELLENO DATOS'!EJ49</f>
        <v>0</v>
      </c>
    </row>
    <row r="6977" spans="2:4" ht="18" customHeight="1" x14ac:dyDescent="0.35">
      <c r="B6977" s="15">
        <f>'RELLENO DATOS'!EE50</f>
        <v>38387</v>
      </c>
      <c r="C6977" s="16" t="s">
        <v>45</v>
      </c>
      <c r="D6977" s="16">
        <f>'RELLENO DATOS'!EJ50</f>
        <v>0</v>
      </c>
    </row>
    <row r="6978" spans="2:4" ht="18" customHeight="1" x14ac:dyDescent="0.35">
      <c r="B6978" s="15">
        <f>'RELLENO DATOS'!EE51</f>
        <v>38388</v>
      </c>
      <c r="C6978" s="16" t="s">
        <v>45</v>
      </c>
      <c r="D6978" s="16">
        <f>'RELLENO DATOS'!EJ51</f>
        <v>0</v>
      </c>
    </row>
    <row r="6979" spans="2:4" ht="18" customHeight="1" x14ac:dyDescent="0.35">
      <c r="B6979" s="15">
        <f>'RELLENO DATOS'!EE52</f>
        <v>38389</v>
      </c>
      <c r="C6979" s="16" t="s">
        <v>45</v>
      </c>
      <c r="D6979" s="16">
        <f>'RELLENO DATOS'!EJ52</f>
        <v>0</v>
      </c>
    </row>
    <row r="6980" spans="2:4" ht="18" customHeight="1" x14ac:dyDescent="0.35">
      <c r="B6980" s="15">
        <f>'RELLENO DATOS'!EE53</f>
        <v>38390</v>
      </c>
      <c r="C6980" s="16" t="s">
        <v>45</v>
      </c>
      <c r="D6980" s="16">
        <f>'RELLENO DATOS'!EJ53</f>
        <v>0</v>
      </c>
    </row>
    <row r="6981" spans="2:4" ht="18" customHeight="1" x14ac:dyDescent="0.35">
      <c r="B6981" s="15">
        <f>'RELLENO DATOS'!EE54</f>
        <v>38391</v>
      </c>
      <c r="C6981" s="16" t="s">
        <v>45</v>
      </c>
      <c r="D6981" s="16">
        <f>'RELLENO DATOS'!EJ54</f>
        <v>0</v>
      </c>
    </row>
    <row r="6982" spans="2:4" ht="18" customHeight="1" x14ac:dyDescent="0.35">
      <c r="B6982" s="15">
        <f>'RELLENO DATOS'!EE55</f>
        <v>38392</v>
      </c>
      <c r="C6982" s="16" t="s">
        <v>45</v>
      </c>
      <c r="D6982" s="16">
        <f>'RELLENO DATOS'!EJ55</f>
        <v>18.5</v>
      </c>
    </row>
    <row r="6983" spans="2:4" ht="18" customHeight="1" x14ac:dyDescent="0.35">
      <c r="B6983" s="15">
        <f>'RELLENO DATOS'!EE56</f>
        <v>38393</v>
      </c>
      <c r="C6983" s="16" t="s">
        <v>45</v>
      </c>
      <c r="D6983" s="16">
        <f>'RELLENO DATOS'!EJ56</f>
        <v>0</v>
      </c>
    </row>
    <row r="6984" spans="2:4" ht="18" customHeight="1" x14ac:dyDescent="0.35">
      <c r="B6984" s="15">
        <f>'RELLENO DATOS'!EE57</f>
        <v>38394</v>
      </c>
      <c r="C6984" s="16" t="s">
        <v>45</v>
      </c>
      <c r="D6984" s="16">
        <f>'RELLENO DATOS'!EJ57</f>
        <v>7.8</v>
      </c>
    </row>
    <row r="6985" spans="2:4" ht="18" customHeight="1" x14ac:dyDescent="0.35">
      <c r="B6985" s="15">
        <f>'RELLENO DATOS'!EE58</f>
        <v>38395</v>
      </c>
      <c r="C6985" s="16" t="s">
        <v>45</v>
      </c>
      <c r="D6985" s="16">
        <f>'RELLENO DATOS'!EJ58</f>
        <v>3.9</v>
      </c>
    </row>
    <row r="6986" spans="2:4" ht="18" customHeight="1" x14ac:dyDescent="0.35">
      <c r="B6986" s="15">
        <f>'RELLENO DATOS'!EE59</f>
        <v>38396</v>
      </c>
      <c r="C6986" s="16" t="s">
        <v>45</v>
      </c>
      <c r="D6986" s="16">
        <f>'RELLENO DATOS'!EJ59</f>
        <v>0</v>
      </c>
    </row>
    <row r="6987" spans="2:4" ht="18" customHeight="1" x14ac:dyDescent="0.35">
      <c r="B6987" s="15">
        <f>'RELLENO DATOS'!EE60</f>
        <v>38397</v>
      </c>
      <c r="C6987" s="16" t="s">
        <v>45</v>
      </c>
      <c r="D6987" s="16">
        <f>'RELLENO DATOS'!EJ60</f>
        <v>0</v>
      </c>
    </row>
    <row r="6988" spans="2:4" ht="18" customHeight="1" x14ac:dyDescent="0.35">
      <c r="B6988" s="15">
        <f>'RELLENO DATOS'!EE61</f>
        <v>38398</v>
      </c>
      <c r="C6988" s="16" t="s">
        <v>45</v>
      </c>
      <c r="D6988" s="16">
        <f>'RELLENO DATOS'!EJ61</f>
        <v>0</v>
      </c>
    </row>
    <row r="6989" spans="2:4" ht="18" customHeight="1" x14ac:dyDescent="0.35">
      <c r="B6989" s="15">
        <f>'RELLENO DATOS'!EE62</f>
        <v>38399</v>
      </c>
      <c r="C6989" s="16" t="s">
        <v>45</v>
      </c>
      <c r="D6989" s="16">
        <f>'RELLENO DATOS'!EJ62</f>
        <v>3.5</v>
      </c>
    </row>
    <row r="6990" spans="2:4" ht="18" customHeight="1" x14ac:dyDescent="0.35">
      <c r="B6990" s="15">
        <f>'RELLENO DATOS'!EE63</f>
        <v>38400</v>
      </c>
      <c r="C6990" s="16" t="s">
        <v>45</v>
      </c>
      <c r="D6990" s="16">
        <f>'RELLENO DATOS'!EJ63</f>
        <v>0</v>
      </c>
    </row>
    <row r="6991" spans="2:4" ht="18" customHeight="1" x14ac:dyDescent="0.35">
      <c r="B6991" s="15">
        <f>'RELLENO DATOS'!EE64</f>
        <v>38401</v>
      </c>
      <c r="C6991" s="16" t="s">
        <v>45</v>
      </c>
      <c r="D6991" s="16">
        <f>'RELLENO DATOS'!EJ64</f>
        <v>0</v>
      </c>
    </row>
    <row r="6992" spans="2:4" ht="18" customHeight="1" x14ac:dyDescent="0.35">
      <c r="B6992" s="15">
        <f>'RELLENO DATOS'!EE65</f>
        <v>38402</v>
      </c>
      <c r="C6992" s="16" t="s">
        <v>45</v>
      </c>
      <c r="D6992" s="16">
        <f>'RELLENO DATOS'!EJ65</f>
        <v>0</v>
      </c>
    </row>
    <row r="6993" spans="2:4" ht="18" customHeight="1" x14ac:dyDescent="0.35">
      <c r="B6993" s="15">
        <f>'RELLENO DATOS'!EE66</f>
        <v>38403</v>
      </c>
      <c r="C6993" s="16" t="s">
        <v>45</v>
      </c>
      <c r="D6993" s="16">
        <f>'RELLENO DATOS'!EJ66</f>
        <v>0</v>
      </c>
    </row>
    <row r="6994" spans="2:4" ht="18" customHeight="1" x14ac:dyDescent="0.35">
      <c r="B6994" s="15">
        <f>'RELLENO DATOS'!EE67</f>
        <v>38404</v>
      </c>
      <c r="C6994" s="16" t="s">
        <v>45</v>
      </c>
      <c r="D6994" s="16">
        <f>'RELLENO DATOS'!EJ67</f>
        <v>0</v>
      </c>
    </row>
    <row r="6995" spans="2:4" ht="18" customHeight="1" x14ac:dyDescent="0.35">
      <c r="B6995" s="15">
        <f>'RELLENO DATOS'!EE68</f>
        <v>38405</v>
      </c>
      <c r="C6995" s="16" t="s">
        <v>45</v>
      </c>
      <c r="D6995" s="16">
        <f>'RELLENO DATOS'!EJ68</f>
        <v>0</v>
      </c>
    </row>
    <row r="6996" spans="2:4" ht="18" customHeight="1" x14ac:dyDescent="0.35">
      <c r="B6996" s="15">
        <f>'RELLENO DATOS'!EE69</f>
        <v>38406</v>
      </c>
      <c r="C6996" s="16" t="s">
        <v>45</v>
      </c>
      <c r="D6996" s="16">
        <f>'RELLENO DATOS'!EJ69</f>
        <v>0</v>
      </c>
    </row>
    <row r="6997" spans="2:4" ht="18" customHeight="1" x14ac:dyDescent="0.35">
      <c r="B6997" s="15">
        <f>'RELLENO DATOS'!EE70</f>
        <v>38407</v>
      </c>
      <c r="C6997" s="16" t="s">
        <v>45</v>
      </c>
      <c r="D6997" s="16">
        <f>'RELLENO DATOS'!EJ70</f>
        <v>0</v>
      </c>
    </row>
    <row r="6998" spans="2:4" ht="18" customHeight="1" x14ac:dyDescent="0.35">
      <c r="B6998" s="15">
        <f>'RELLENO DATOS'!EE71</f>
        <v>38408</v>
      </c>
      <c r="C6998" s="16" t="s">
        <v>45</v>
      </c>
      <c r="D6998" s="16">
        <f>'RELLENO DATOS'!EJ71</f>
        <v>0</v>
      </c>
    </row>
    <row r="6999" spans="2:4" ht="18" customHeight="1" x14ac:dyDescent="0.35">
      <c r="B6999" s="15">
        <f>'RELLENO DATOS'!EE72</f>
        <v>38409</v>
      </c>
      <c r="C6999" s="16" t="s">
        <v>45</v>
      </c>
      <c r="D6999" s="16">
        <f>'RELLENO DATOS'!EJ72</f>
        <v>0</v>
      </c>
    </row>
    <row r="7000" spans="2:4" ht="18" customHeight="1" x14ac:dyDescent="0.35">
      <c r="B7000" s="15">
        <f>'RELLENO DATOS'!EE73</f>
        <v>38410</v>
      </c>
      <c r="C7000" s="16" t="s">
        <v>45</v>
      </c>
      <c r="D7000" s="16">
        <f>'RELLENO DATOS'!EJ73</f>
        <v>0</v>
      </c>
    </row>
    <row r="7001" spans="2:4" ht="18" customHeight="1" x14ac:dyDescent="0.35">
      <c r="B7001" s="15">
        <f>'RELLENO DATOS'!EE74</f>
        <v>38411</v>
      </c>
      <c r="C7001" s="16" t="s">
        <v>45</v>
      </c>
      <c r="D7001" s="16">
        <f>'RELLENO DATOS'!EJ74</f>
        <v>0</v>
      </c>
    </row>
    <row r="7002" spans="2:4" ht="18" customHeight="1" x14ac:dyDescent="0.35">
      <c r="B7002" s="15">
        <f>'RELLENO DATOS'!EE75</f>
        <v>38412</v>
      </c>
      <c r="C7002" s="16" t="s">
        <v>45</v>
      </c>
      <c r="D7002" s="16">
        <f>'RELLENO DATOS'!EJ75</f>
        <v>14.7</v>
      </c>
    </row>
    <row r="7003" spans="2:4" ht="18" customHeight="1" x14ac:dyDescent="0.35">
      <c r="B7003" s="15">
        <f>'RELLENO DATOS'!EE76</f>
        <v>38413</v>
      </c>
      <c r="C7003" s="16" t="s">
        <v>45</v>
      </c>
      <c r="D7003" s="16">
        <f>'RELLENO DATOS'!EJ76</f>
        <v>0</v>
      </c>
    </row>
    <row r="7004" spans="2:4" ht="18" customHeight="1" x14ac:dyDescent="0.35">
      <c r="B7004" s="15">
        <f>'RELLENO DATOS'!EE77</f>
        <v>38414</v>
      </c>
      <c r="C7004" s="16" t="s">
        <v>45</v>
      </c>
      <c r="D7004" s="16">
        <f>'RELLENO DATOS'!EJ77</f>
        <v>0</v>
      </c>
    </row>
    <row r="7005" spans="2:4" ht="18" customHeight="1" x14ac:dyDescent="0.35">
      <c r="B7005" s="15">
        <f>'RELLENO DATOS'!EE78</f>
        <v>38415</v>
      </c>
      <c r="C7005" s="16" t="s">
        <v>45</v>
      </c>
      <c r="D7005" s="16">
        <f>'RELLENO DATOS'!EJ78</f>
        <v>0</v>
      </c>
    </row>
    <row r="7006" spans="2:4" ht="18" customHeight="1" x14ac:dyDescent="0.35">
      <c r="B7006" s="15">
        <f>'RELLENO DATOS'!EE79</f>
        <v>38416</v>
      </c>
      <c r="C7006" s="16" t="s">
        <v>45</v>
      </c>
      <c r="D7006" s="16">
        <f>'RELLENO DATOS'!EJ79</f>
        <v>0</v>
      </c>
    </row>
    <row r="7007" spans="2:4" ht="18" customHeight="1" x14ac:dyDescent="0.35">
      <c r="B7007" s="15">
        <f>'RELLENO DATOS'!EE80</f>
        <v>38417</v>
      </c>
      <c r="C7007" s="16" t="s">
        <v>45</v>
      </c>
      <c r="D7007" s="16">
        <f>'RELLENO DATOS'!EJ80</f>
        <v>0</v>
      </c>
    </row>
    <row r="7008" spans="2:4" ht="18" customHeight="1" x14ac:dyDescent="0.35">
      <c r="B7008" s="15">
        <f>'RELLENO DATOS'!EE81</f>
        <v>38418</v>
      </c>
      <c r="C7008" s="16" t="s">
        <v>45</v>
      </c>
      <c r="D7008" s="16">
        <f>'RELLENO DATOS'!EJ81</f>
        <v>0</v>
      </c>
    </row>
    <row r="7009" spans="2:4" ht="18" customHeight="1" x14ac:dyDescent="0.35">
      <c r="B7009" s="15">
        <f>'RELLENO DATOS'!EE82</f>
        <v>38419</v>
      </c>
      <c r="C7009" s="16" t="s">
        <v>45</v>
      </c>
      <c r="D7009" s="16">
        <f>'RELLENO DATOS'!EJ82</f>
        <v>0</v>
      </c>
    </row>
    <row r="7010" spans="2:4" ht="18" customHeight="1" x14ac:dyDescent="0.35">
      <c r="B7010" s="15">
        <f>'RELLENO DATOS'!EE83</f>
        <v>38420</v>
      </c>
      <c r="C7010" s="16" t="s">
        <v>45</v>
      </c>
      <c r="D7010" s="16">
        <f>'RELLENO DATOS'!EJ83</f>
        <v>0</v>
      </c>
    </row>
    <row r="7011" spans="2:4" ht="18" customHeight="1" x14ac:dyDescent="0.35">
      <c r="B7011" s="15">
        <f>'RELLENO DATOS'!EE84</f>
        <v>38421</v>
      </c>
      <c r="C7011" s="16" t="s">
        <v>45</v>
      </c>
      <c r="D7011" s="16">
        <f>'RELLENO DATOS'!EJ84</f>
        <v>0</v>
      </c>
    </row>
    <row r="7012" spans="2:4" ht="18" customHeight="1" x14ac:dyDescent="0.35">
      <c r="B7012" s="15">
        <f>'RELLENO DATOS'!EE85</f>
        <v>38422</v>
      </c>
      <c r="C7012" s="16" t="s">
        <v>45</v>
      </c>
      <c r="D7012" s="16">
        <f>'RELLENO DATOS'!EJ85</f>
        <v>0</v>
      </c>
    </row>
    <row r="7013" spans="2:4" ht="18" customHeight="1" x14ac:dyDescent="0.35">
      <c r="B7013" s="15">
        <f>'RELLENO DATOS'!EE86</f>
        <v>38423</v>
      </c>
      <c r="C7013" s="16" t="s">
        <v>45</v>
      </c>
      <c r="D7013" s="16">
        <f>'RELLENO DATOS'!EJ86</f>
        <v>0</v>
      </c>
    </row>
    <row r="7014" spans="2:4" ht="18" customHeight="1" x14ac:dyDescent="0.35">
      <c r="B7014" s="15">
        <f>'RELLENO DATOS'!EE87</f>
        <v>38424</v>
      </c>
      <c r="C7014" s="16" t="s">
        <v>45</v>
      </c>
      <c r="D7014" s="16">
        <f>'RELLENO DATOS'!EJ87</f>
        <v>0</v>
      </c>
    </row>
    <row r="7015" spans="2:4" ht="18" customHeight="1" x14ac:dyDescent="0.35">
      <c r="B7015" s="15">
        <f>'RELLENO DATOS'!EE88</f>
        <v>38425</v>
      </c>
      <c r="C7015" s="16" t="s">
        <v>45</v>
      </c>
      <c r="D7015" s="16">
        <f>'RELLENO DATOS'!EJ88</f>
        <v>0</v>
      </c>
    </row>
    <row r="7016" spans="2:4" ht="18" customHeight="1" x14ac:dyDescent="0.35">
      <c r="B7016" s="15">
        <f>'RELLENO DATOS'!EE89</f>
        <v>38426</v>
      </c>
      <c r="C7016" s="16" t="s">
        <v>45</v>
      </c>
      <c r="D7016" s="16">
        <f>'RELLENO DATOS'!EJ89</f>
        <v>0</v>
      </c>
    </row>
    <row r="7017" spans="2:4" ht="18" customHeight="1" x14ac:dyDescent="0.35">
      <c r="B7017" s="15">
        <f>'RELLENO DATOS'!EE90</f>
        <v>38427</v>
      </c>
      <c r="C7017" s="16" t="s">
        <v>45</v>
      </c>
      <c r="D7017" s="16">
        <f>'RELLENO DATOS'!EJ90</f>
        <v>0</v>
      </c>
    </row>
    <row r="7018" spans="2:4" ht="18" customHeight="1" x14ac:dyDescent="0.35">
      <c r="B7018" s="15">
        <f>'RELLENO DATOS'!EE91</f>
        <v>38428</v>
      </c>
      <c r="C7018" s="16" t="s">
        <v>45</v>
      </c>
      <c r="D7018" s="16">
        <f>'RELLENO DATOS'!EJ91</f>
        <v>0</v>
      </c>
    </row>
    <row r="7019" spans="2:4" ht="18" customHeight="1" x14ac:dyDescent="0.35">
      <c r="B7019" s="15">
        <f>'RELLENO DATOS'!EE92</f>
        <v>38429</v>
      </c>
      <c r="C7019" s="16" t="s">
        <v>45</v>
      </c>
      <c r="D7019" s="16">
        <f>'RELLENO DATOS'!EJ92</f>
        <v>0</v>
      </c>
    </row>
    <row r="7020" spans="2:4" ht="18" customHeight="1" x14ac:dyDescent="0.35">
      <c r="B7020" s="15">
        <f>'RELLENO DATOS'!EE93</f>
        <v>38430</v>
      </c>
      <c r="C7020" s="16" t="s">
        <v>45</v>
      </c>
      <c r="D7020" s="16">
        <f>'RELLENO DATOS'!EJ93</f>
        <v>0</v>
      </c>
    </row>
    <row r="7021" spans="2:4" ht="18" customHeight="1" x14ac:dyDescent="0.35">
      <c r="B7021" s="15">
        <f>'RELLENO DATOS'!EE94</f>
        <v>38431</v>
      </c>
      <c r="C7021" s="16" t="s">
        <v>45</v>
      </c>
      <c r="D7021" s="16">
        <f>'RELLENO DATOS'!EJ94</f>
        <v>0</v>
      </c>
    </row>
    <row r="7022" spans="2:4" ht="18" customHeight="1" x14ac:dyDescent="0.35">
      <c r="B7022" s="15">
        <f>'RELLENO DATOS'!EE95</f>
        <v>38432</v>
      </c>
      <c r="C7022" s="16" t="s">
        <v>45</v>
      </c>
      <c r="D7022" s="16">
        <f>'RELLENO DATOS'!EJ95</f>
        <v>0</v>
      </c>
    </row>
    <row r="7023" spans="2:4" ht="18" customHeight="1" x14ac:dyDescent="0.35">
      <c r="B7023" s="15">
        <f>'RELLENO DATOS'!EE96</f>
        <v>38433</v>
      </c>
      <c r="C7023" s="16" t="s">
        <v>45</v>
      </c>
      <c r="D7023" s="16">
        <f>'RELLENO DATOS'!EJ96</f>
        <v>0</v>
      </c>
    </row>
    <row r="7024" spans="2:4" ht="18" customHeight="1" x14ac:dyDescent="0.35">
      <c r="B7024" s="15">
        <f>'RELLENO DATOS'!EE97</f>
        <v>38434</v>
      </c>
      <c r="C7024" s="16" t="s">
        <v>45</v>
      </c>
      <c r="D7024" s="16">
        <f>'RELLENO DATOS'!EJ97</f>
        <v>0</v>
      </c>
    </row>
    <row r="7025" spans="2:4" ht="18" customHeight="1" x14ac:dyDescent="0.35">
      <c r="B7025" s="15">
        <f>'RELLENO DATOS'!EE98</f>
        <v>38435</v>
      </c>
      <c r="C7025" s="16" t="s">
        <v>45</v>
      </c>
      <c r="D7025" s="16">
        <f>'RELLENO DATOS'!EJ98</f>
        <v>0</v>
      </c>
    </row>
    <row r="7026" spans="2:4" ht="18" customHeight="1" x14ac:dyDescent="0.35">
      <c r="B7026" s="15">
        <f>'RELLENO DATOS'!EE99</f>
        <v>38436</v>
      </c>
      <c r="C7026" s="16" t="s">
        <v>45</v>
      </c>
      <c r="D7026" s="16">
        <f>'RELLENO DATOS'!EJ99</f>
        <v>0</v>
      </c>
    </row>
    <row r="7027" spans="2:4" ht="18" customHeight="1" x14ac:dyDescent="0.35">
      <c r="B7027" s="15">
        <f>'RELLENO DATOS'!EE100</f>
        <v>38437</v>
      </c>
      <c r="C7027" s="16" t="s">
        <v>45</v>
      </c>
      <c r="D7027" s="16">
        <f>'RELLENO DATOS'!EJ100</f>
        <v>0</v>
      </c>
    </row>
    <row r="7028" spans="2:4" ht="18" customHeight="1" x14ac:dyDescent="0.35">
      <c r="B7028" s="15">
        <f>'RELLENO DATOS'!EE101</f>
        <v>38438</v>
      </c>
      <c r="C7028" s="16" t="s">
        <v>45</v>
      </c>
      <c r="D7028" s="16">
        <f>'RELLENO DATOS'!EJ101</f>
        <v>0</v>
      </c>
    </row>
    <row r="7029" spans="2:4" ht="18" customHeight="1" x14ac:dyDescent="0.35">
      <c r="B7029" s="15">
        <f>'RELLENO DATOS'!EE102</f>
        <v>38439</v>
      </c>
      <c r="C7029" s="16" t="s">
        <v>45</v>
      </c>
      <c r="D7029" s="16">
        <f>'RELLENO DATOS'!EJ102</f>
        <v>1.9</v>
      </c>
    </row>
    <row r="7030" spans="2:4" ht="18" customHeight="1" x14ac:dyDescent="0.35">
      <c r="B7030" s="15">
        <f>'RELLENO DATOS'!EE103</f>
        <v>38440</v>
      </c>
      <c r="C7030" s="16" t="s">
        <v>45</v>
      </c>
      <c r="D7030" s="16">
        <f>'RELLENO DATOS'!EJ103</f>
        <v>0</v>
      </c>
    </row>
    <row r="7031" spans="2:4" ht="18" customHeight="1" x14ac:dyDescent="0.35">
      <c r="B7031" s="15">
        <f>'RELLENO DATOS'!EE104</f>
        <v>38441</v>
      </c>
      <c r="C7031" s="16" t="s">
        <v>45</v>
      </c>
      <c r="D7031" s="16">
        <f>'RELLENO DATOS'!EJ104</f>
        <v>0</v>
      </c>
    </row>
    <row r="7032" spans="2:4" ht="18" customHeight="1" x14ac:dyDescent="0.35">
      <c r="B7032" s="15">
        <f>'RELLENO DATOS'!EE105</f>
        <v>38442</v>
      </c>
      <c r="C7032" s="16" t="s">
        <v>45</v>
      </c>
      <c r="D7032" s="16">
        <f>'RELLENO DATOS'!EJ105</f>
        <v>0</v>
      </c>
    </row>
    <row r="7033" spans="2:4" ht="18" customHeight="1" x14ac:dyDescent="0.35">
      <c r="B7033" s="15">
        <f>'RELLENO DATOS'!EE106</f>
        <v>38443</v>
      </c>
      <c r="C7033" s="16" t="s">
        <v>45</v>
      </c>
      <c r="D7033" s="16">
        <f>'RELLENO DATOS'!EJ106</f>
        <v>0</v>
      </c>
    </row>
    <row r="7034" spans="2:4" ht="18" customHeight="1" x14ac:dyDescent="0.35">
      <c r="B7034" s="15">
        <f>'RELLENO DATOS'!EE107</f>
        <v>38444</v>
      </c>
      <c r="C7034" s="16" t="s">
        <v>45</v>
      </c>
      <c r="D7034" s="16">
        <f>'RELLENO DATOS'!EJ107</f>
        <v>0.7</v>
      </c>
    </row>
    <row r="7035" spans="2:4" ht="18" customHeight="1" x14ac:dyDescent="0.35">
      <c r="B7035" s="15">
        <f>'RELLENO DATOS'!EE108</f>
        <v>38445</v>
      </c>
      <c r="C7035" s="16" t="s">
        <v>45</v>
      </c>
      <c r="D7035" s="16">
        <f>'RELLENO DATOS'!EJ108</f>
        <v>0</v>
      </c>
    </row>
    <row r="7036" spans="2:4" ht="18" customHeight="1" x14ac:dyDescent="0.35">
      <c r="B7036" s="15">
        <f>'RELLENO DATOS'!EE109</f>
        <v>38446</v>
      </c>
      <c r="C7036" s="16" t="s">
        <v>45</v>
      </c>
      <c r="D7036" s="16">
        <f>'RELLENO DATOS'!EJ109</f>
        <v>0</v>
      </c>
    </row>
    <row r="7037" spans="2:4" ht="18" customHeight="1" x14ac:dyDescent="0.35">
      <c r="B7037" s="15">
        <f>'RELLENO DATOS'!EE110</f>
        <v>38447</v>
      </c>
      <c r="C7037" s="16" t="s">
        <v>45</v>
      </c>
      <c r="D7037" s="16">
        <f>'RELLENO DATOS'!EJ110</f>
        <v>2.2000000000000002</v>
      </c>
    </row>
    <row r="7038" spans="2:4" ht="18" customHeight="1" x14ac:dyDescent="0.35">
      <c r="B7038" s="15">
        <f>'RELLENO DATOS'!EE111</f>
        <v>38448</v>
      </c>
      <c r="C7038" s="16" t="s">
        <v>45</v>
      </c>
      <c r="D7038" s="16">
        <f>'RELLENO DATOS'!EJ111</f>
        <v>0.8</v>
      </c>
    </row>
    <row r="7039" spans="2:4" ht="18" customHeight="1" x14ac:dyDescent="0.35">
      <c r="B7039" s="15">
        <f>'RELLENO DATOS'!EE112</f>
        <v>38449</v>
      </c>
      <c r="C7039" s="16" t="s">
        <v>45</v>
      </c>
      <c r="D7039" s="16">
        <f>'RELLENO DATOS'!EJ112</f>
        <v>0</v>
      </c>
    </row>
    <row r="7040" spans="2:4" ht="18" customHeight="1" x14ac:dyDescent="0.35">
      <c r="B7040" s="15">
        <f>'RELLENO DATOS'!EE113</f>
        <v>38450</v>
      </c>
      <c r="C7040" s="16" t="s">
        <v>45</v>
      </c>
      <c r="D7040" s="16">
        <f>'RELLENO DATOS'!EJ113</f>
        <v>0.2</v>
      </c>
    </row>
    <row r="7041" spans="2:4" ht="18" customHeight="1" x14ac:dyDescent="0.35">
      <c r="B7041" s="15">
        <f>'RELLENO DATOS'!EE114</f>
        <v>38451</v>
      </c>
      <c r="C7041" s="16" t="s">
        <v>45</v>
      </c>
      <c r="D7041" s="16">
        <f>'RELLENO DATOS'!EJ114</f>
        <v>4.5</v>
      </c>
    </row>
    <row r="7042" spans="2:4" ht="18" customHeight="1" x14ac:dyDescent="0.35">
      <c r="B7042" s="15">
        <f>'RELLENO DATOS'!EE115</f>
        <v>38452</v>
      </c>
      <c r="C7042" s="16" t="s">
        <v>45</v>
      </c>
      <c r="D7042" s="16">
        <f>'RELLENO DATOS'!EJ115</f>
        <v>0.6</v>
      </c>
    </row>
    <row r="7043" spans="2:4" ht="18" customHeight="1" x14ac:dyDescent="0.35">
      <c r="B7043" s="15">
        <f>'RELLENO DATOS'!EE116</f>
        <v>38453</v>
      </c>
      <c r="C7043" s="16" t="s">
        <v>45</v>
      </c>
      <c r="D7043" s="16">
        <f>'RELLENO DATOS'!EJ116</f>
        <v>7.2</v>
      </c>
    </row>
    <row r="7044" spans="2:4" ht="18" customHeight="1" x14ac:dyDescent="0.35">
      <c r="B7044" s="15">
        <f>'RELLENO DATOS'!EE117</f>
        <v>38454</v>
      </c>
      <c r="C7044" s="16" t="s">
        <v>45</v>
      </c>
      <c r="D7044" s="16">
        <f>'RELLENO DATOS'!EJ117</f>
        <v>23</v>
      </c>
    </row>
    <row r="7045" spans="2:4" ht="18" customHeight="1" x14ac:dyDescent="0.35">
      <c r="B7045" s="15">
        <f>'RELLENO DATOS'!EE118</f>
        <v>38455</v>
      </c>
      <c r="C7045" s="16" t="s">
        <v>45</v>
      </c>
      <c r="D7045" s="16">
        <f>'RELLENO DATOS'!EJ118</f>
        <v>0.1</v>
      </c>
    </row>
    <row r="7046" spans="2:4" ht="18" customHeight="1" x14ac:dyDescent="0.35">
      <c r="B7046" s="15">
        <f>'RELLENO DATOS'!EE119</f>
        <v>38456</v>
      </c>
      <c r="C7046" s="16" t="s">
        <v>45</v>
      </c>
      <c r="D7046" s="16">
        <f>'RELLENO DATOS'!EJ119</f>
        <v>2.9</v>
      </c>
    </row>
    <row r="7047" spans="2:4" ht="18" customHeight="1" x14ac:dyDescent="0.35">
      <c r="B7047" s="15">
        <f>'RELLENO DATOS'!EE120</f>
        <v>38457</v>
      </c>
      <c r="C7047" s="16" t="s">
        <v>45</v>
      </c>
      <c r="D7047" s="16">
        <f>'RELLENO DATOS'!EJ120</f>
        <v>0.3</v>
      </c>
    </row>
    <row r="7048" spans="2:4" ht="18" customHeight="1" x14ac:dyDescent="0.35">
      <c r="B7048" s="15">
        <f>'RELLENO DATOS'!EE121</f>
        <v>38458</v>
      </c>
      <c r="C7048" s="16" t="s">
        <v>45</v>
      </c>
      <c r="D7048" s="16">
        <f>'RELLENO DATOS'!EJ121</f>
        <v>0</v>
      </c>
    </row>
    <row r="7049" spans="2:4" ht="18" customHeight="1" x14ac:dyDescent="0.35">
      <c r="B7049" s="15">
        <f>'RELLENO DATOS'!EE122</f>
        <v>38459</v>
      </c>
      <c r="C7049" s="16" t="s">
        <v>45</v>
      </c>
      <c r="D7049" s="16">
        <f>'RELLENO DATOS'!EJ122</f>
        <v>0</v>
      </c>
    </row>
    <row r="7050" spans="2:4" ht="18" customHeight="1" x14ac:dyDescent="0.35">
      <c r="B7050" s="15">
        <f>'RELLENO DATOS'!EE123</f>
        <v>38460</v>
      </c>
      <c r="C7050" s="16" t="s">
        <v>45</v>
      </c>
      <c r="D7050" s="16">
        <f>'RELLENO DATOS'!EJ123</f>
        <v>0.7</v>
      </c>
    </row>
    <row r="7051" spans="2:4" ht="18" customHeight="1" x14ac:dyDescent="0.35">
      <c r="B7051" s="15">
        <f>'RELLENO DATOS'!EE124</f>
        <v>38461</v>
      </c>
      <c r="C7051" s="16" t="s">
        <v>45</v>
      </c>
      <c r="D7051" s="16">
        <f>'RELLENO DATOS'!EJ124</f>
        <v>6.3</v>
      </c>
    </row>
    <row r="7052" spans="2:4" ht="18" customHeight="1" x14ac:dyDescent="0.35">
      <c r="B7052" s="15">
        <f>'RELLENO DATOS'!EE125</f>
        <v>38462</v>
      </c>
      <c r="C7052" s="16" t="s">
        <v>45</v>
      </c>
      <c r="D7052" s="16">
        <f>'RELLENO DATOS'!EJ125</f>
        <v>0.2</v>
      </c>
    </row>
    <row r="7053" spans="2:4" ht="18" customHeight="1" x14ac:dyDescent="0.35">
      <c r="B7053" s="15">
        <f>'RELLENO DATOS'!EE126</f>
        <v>38463</v>
      </c>
      <c r="C7053" s="16" t="s">
        <v>45</v>
      </c>
      <c r="D7053" s="16">
        <f>'RELLENO DATOS'!EJ126</f>
        <v>8.8000000000000007</v>
      </c>
    </row>
    <row r="7054" spans="2:4" ht="18" customHeight="1" x14ac:dyDescent="0.35">
      <c r="B7054" s="15">
        <f>'RELLENO DATOS'!EE127</f>
        <v>38464</v>
      </c>
      <c r="C7054" s="16" t="s">
        <v>45</v>
      </c>
      <c r="D7054" s="16">
        <f>'RELLENO DATOS'!EJ127</f>
        <v>4.5</v>
      </c>
    </row>
    <row r="7055" spans="2:4" ht="18" customHeight="1" x14ac:dyDescent="0.35">
      <c r="B7055" s="15">
        <f>'RELLENO DATOS'!EE128</f>
        <v>38465</v>
      </c>
      <c r="C7055" s="16" t="s">
        <v>45</v>
      </c>
      <c r="D7055" s="16">
        <f>'RELLENO DATOS'!EJ128</f>
        <v>3</v>
      </c>
    </row>
    <row r="7056" spans="2:4" ht="18" customHeight="1" x14ac:dyDescent="0.35">
      <c r="B7056" s="15">
        <f>'RELLENO DATOS'!EE129</f>
        <v>38466</v>
      </c>
      <c r="C7056" s="16" t="s">
        <v>45</v>
      </c>
      <c r="D7056" s="16">
        <f>'RELLENO DATOS'!EJ129</f>
        <v>4.5999999999999996</v>
      </c>
    </row>
    <row r="7057" spans="2:4" ht="18" customHeight="1" x14ac:dyDescent="0.35">
      <c r="B7057" s="15">
        <f>'RELLENO DATOS'!EE130</f>
        <v>38467</v>
      </c>
      <c r="C7057" s="16" t="s">
        <v>45</v>
      </c>
      <c r="D7057" s="16">
        <f>'RELLENO DATOS'!EJ130</f>
        <v>18.600000000000001</v>
      </c>
    </row>
    <row r="7058" spans="2:4" ht="18" customHeight="1" x14ac:dyDescent="0.35">
      <c r="B7058" s="15">
        <f>'RELLENO DATOS'!EE131</f>
        <v>38468</v>
      </c>
      <c r="C7058" s="16" t="s">
        <v>45</v>
      </c>
      <c r="D7058" s="16">
        <f>'RELLENO DATOS'!EJ131</f>
        <v>0</v>
      </c>
    </row>
    <row r="7059" spans="2:4" ht="18" customHeight="1" x14ac:dyDescent="0.35">
      <c r="B7059" s="15">
        <f>'RELLENO DATOS'!EE132</f>
        <v>38469</v>
      </c>
      <c r="C7059" s="16" t="s">
        <v>45</v>
      </c>
      <c r="D7059" s="16">
        <f>'RELLENO DATOS'!EJ132</f>
        <v>1.5</v>
      </c>
    </row>
    <row r="7060" spans="2:4" ht="18" customHeight="1" x14ac:dyDescent="0.35">
      <c r="B7060" s="15">
        <f>'RELLENO DATOS'!EE133</f>
        <v>38470</v>
      </c>
      <c r="C7060" s="16" t="s">
        <v>45</v>
      </c>
      <c r="D7060" s="16">
        <f>'RELLENO DATOS'!EJ133</f>
        <v>2.7</v>
      </c>
    </row>
    <row r="7061" spans="2:4" ht="18" customHeight="1" x14ac:dyDescent="0.35">
      <c r="B7061" s="15">
        <f>'RELLENO DATOS'!EE134</f>
        <v>38471</v>
      </c>
      <c r="C7061" s="16" t="s">
        <v>45</v>
      </c>
      <c r="D7061" s="16">
        <f>'RELLENO DATOS'!EJ134</f>
        <v>0.1</v>
      </c>
    </row>
    <row r="7062" spans="2:4" ht="18" customHeight="1" x14ac:dyDescent="0.35">
      <c r="B7062" s="15">
        <f>'RELLENO DATOS'!EE135</f>
        <v>38472</v>
      </c>
      <c r="C7062" s="16" t="s">
        <v>45</v>
      </c>
      <c r="D7062" s="16">
        <f>'RELLENO DATOS'!EJ135</f>
        <v>0</v>
      </c>
    </row>
    <row r="7063" spans="2:4" ht="18" customHeight="1" x14ac:dyDescent="0.35">
      <c r="B7063" s="15">
        <f>'RELLENO DATOS'!EE136</f>
        <v>38473</v>
      </c>
      <c r="C7063" s="16" t="s">
        <v>45</v>
      </c>
      <c r="D7063" s="16">
        <f>'RELLENO DATOS'!EJ136</f>
        <v>0</v>
      </c>
    </row>
    <row r="7064" spans="2:4" ht="18" customHeight="1" x14ac:dyDescent="0.35">
      <c r="B7064" s="15">
        <f>'RELLENO DATOS'!EE137</f>
        <v>38474</v>
      </c>
      <c r="C7064" s="16" t="s">
        <v>45</v>
      </c>
      <c r="D7064" s="16">
        <f>'RELLENO DATOS'!EJ137</f>
        <v>11.5</v>
      </c>
    </row>
    <row r="7065" spans="2:4" ht="18" customHeight="1" x14ac:dyDescent="0.35">
      <c r="B7065" s="15">
        <f>'RELLENO DATOS'!EE138</f>
        <v>38475</v>
      </c>
      <c r="C7065" s="16" t="s">
        <v>45</v>
      </c>
      <c r="D7065" s="16">
        <f>'RELLENO DATOS'!EJ138</f>
        <v>33.700000000000003</v>
      </c>
    </row>
    <row r="7066" spans="2:4" ht="18" customHeight="1" x14ac:dyDescent="0.35">
      <c r="B7066" s="15">
        <f>'RELLENO DATOS'!EE139</f>
        <v>38476</v>
      </c>
      <c r="C7066" s="16" t="s">
        <v>45</v>
      </c>
      <c r="D7066" s="16">
        <f>'RELLENO DATOS'!EJ139</f>
        <v>13.2</v>
      </c>
    </row>
    <row r="7067" spans="2:4" ht="18" customHeight="1" x14ac:dyDescent="0.35">
      <c r="B7067" s="15">
        <f>'RELLENO DATOS'!EE140</f>
        <v>38477</v>
      </c>
      <c r="C7067" s="16" t="s">
        <v>45</v>
      </c>
      <c r="D7067" s="16">
        <f>'RELLENO DATOS'!EJ140</f>
        <v>6.5</v>
      </c>
    </row>
    <row r="7068" spans="2:4" ht="18" customHeight="1" x14ac:dyDescent="0.35">
      <c r="B7068" s="15">
        <f>'RELLENO DATOS'!EE141</f>
        <v>38478</v>
      </c>
      <c r="C7068" s="16" t="s">
        <v>45</v>
      </c>
      <c r="D7068" s="16">
        <f>'RELLENO DATOS'!EJ141</f>
        <v>0</v>
      </c>
    </row>
    <row r="7069" spans="2:4" ht="18" customHeight="1" x14ac:dyDescent="0.35">
      <c r="B7069" s="15">
        <f>'RELLENO DATOS'!EE142</f>
        <v>38479</v>
      </c>
      <c r="C7069" s="16" t="s">
        <v>45</v>
      </c>
      <c r="D7069" s="16">
        <f>'RELLENO DATOS'!EJ142</f>
        <v>9.3000000000000007</v>
      </c>
    </row>
    <row r="7070" spans="2:4" ht="18" customHeight="1" x14ac:dyDescent="0.35">
      <c r="B7070" s="15">
        <f>'RELLENO DATOS'!EE143</f>
        <v>38480</v>
      </c>
      <c r="C7070" s="16" t="s">
        <v>45</v>
      </c>
      <c r="D7070" s="16">
        <f>'RELLENO DATOS'!EJ143</f>
        <v>14.5</v>
      </c>
    </row>
    <row r="7071" spans="2:4" ht="18" customHeight="1" x14ac:dyDescent="0.35">
      <c r="B7071" s="15">
        <f>'RELLENO DATOS'!EE144</f>
        <v>38481</v>
      </c>
      <c r="C7071" s="16" t="s">
        <v>45</v>
      </c>
      <c r="D7071" s="16">
        <f>'RELLENO DATOS'!EJ144</f>
        <v>40</v>
      </c>
    </row>
    <row r="7072" spans="2:4" ht="18" customHeight="1" x14ac:dyDescent="0.35">
      <c r="B7072" s="15">
        <f>'RELLENO DATOS'!EE145</f>
        <v>38482</v>
      </c>
      <c r="C7072" s="16" t="s">
        <v>45</v>
      </c>
      <c r="D7072" s="16">
        <f>'RELLENO DATOS'!EJ145</f>
        <v>0</v>
      </c>
    </row>
    <row r="7073" spans="2:4" ht="18" customHeight="1" x14ac:dyDescent="0.35">
      <c r="B7073" s="15">
        <f>'RELLENO DATOS'!EE146</f>
        <v>38483</v>
      </c>
      <c r="C7073" s="16" t="s">
        <v>45</v>
      </c>
      <c r="D7073" s="16">
        <f>'RELLENO DATOS'!EJ146</f>
        <v>0.8</v>
      </c>
    </row>
    <row r="7074" spans="2:4" ht="18" customHeight="1" x14ac:dyDescent="0.35">
      <c r="B7074" s="15">
        <f>'RELLENO DATOS'!EE147</f>
        <v>38484</v>
      </c>
      <c r="C7074" s="16" t="s">
        <v>45</v>
      </c>
      <c r="D7074" s="16">
        <f>'RELLENO DATOS'!EJ147</f>
        <v>0</v>
      </c>
    </row>
    <row r="7075" spans="2:4" ht="18" customHeight="1" x14ac:dyDescent="0.35">
      <c r="B7075" s="15">
        <f>'RELLENO DATOS'!EE148</f>
        <v>38485</v>
      </c>
      <c r="C7075" s="16" t="s">
        <v>45</v>
      </c>
      <c r="D7075" s="16">
        <f>'RELLENO DATOS'!EJ148</f>
        <v>4.8</v>
      </c>
    </row>
    <row r="7076" spans="2:4" ht="18" customHeight="1" x14ac:dyDescent="0.35">
      <c r="B7076" s="15">
        <f>'RELLENO DATOS'!EE149</f>
        <v>38486</v>
      </c>
      <c r="C7076" s="16" t="s">
        <v>45</v>
      </c>
      <c r="D7076" s="16">
        <f>'RELLENO DATOS'!EJ149</f>
        <v>1.6</v>
      </c>
    </row>
    <row r="7077" spans="2:4" ht="18" customHeight="1" x14ac:dyDescent="0.35">
      <c r="B7077" s="15">
        <f>'RELLENO DATOS'!EE150</f>
        <v>38487</v>
      </c>
      <c r="C7077" s="16" t="s">
        <v>45</v>
      </c>
      <c r="D7077" s="16">
        <f>'RELLENO DATOS'!EJ150</f>
        <v>5.9</v>
      </c>
    </row>
    <row r="7078" spans="2:4" ht="18" customHeight="1" x14ac:dyDescent="0.35">
      <c r="B7078" s="15">
        <f>'RELLENO DATOS'!EE151</f>
        <v>38488</v>
      </c>
      <c r="C7078" s="16" t="s">
        <v>45</v>
      </c>
      <c r="D7078" s="16">
        <f>'RELLENO DATOS'!EJ151</f>
        <v>32.700000000000003</v>
      </c>
    </row>
    <row r="7079" spans="2:4" ht="18" customHeight="1" x14ac:dyDescent="0.35">
      <c r="B7079" s="15">
        <f>'RELLENO DATOS'!EE152</f>
        <v>38489</v>
      </c>
      <c r="C7079" s="16" t="s">
        <v>45</v>
      </c>
      <c r="D7079" s="16">
        <f>'RELLENO DATOS'!EJ152</f>
        <v>26.2</v>
      </c>
    </row>
    <row r="7080" spans="2:4" ht="18" customHeight="1" x14ac:dyDescent="0.35">
      <c r="B7080" s="15">
        <f>'RELLENO DATOS'!EE153</f>
        <v>38490</v>
      </c>
      <c r="C7080" s="16" t="s">
        <v>45</v>
      </c>
      <c r="D7080" s="16">
        <f>'RELLENO DATOS'!EJ153</f>
        <v>13</v>
      </c>
    </row>
    <row r="7081" spans="2:4" ht="18" customHeight="1" x14ac:dyDescent="0.35">
      <c r="B7081" s="15">
        <f>'RELLENO DATOS'!EE154</f>
        <v>38491</v>
      </c>
      <c r="C7081" s="16" t="s">
        <v>45</v>
      </c>
      <c r="D7081" s="16">
        <f>'RELLENO DATOS'!EJ154</f>
        <v>6.5</v>
      </c>
    </row>
    <row r="7082" spans="2:4" ht="18" customHeight="1" x14ac:dyDescent="0.35">
      <c r="B7082" s="15">
        <f>'RELLENO DATOS'!EE155</f>
        <v>38492</v>
      </c>
      <c r="C7082" s="16" t="s">
        <v>45</v>
      </c>
      <c r="D7082" s="16">
        <f>'RELLENO DATOS'!EJ155</f>
        <v>0</v>
      </c>
    </row>
    <row r="7083" spans="2:4" ht="18" customHeight="1" x14ac:dyDescent="0.35">
      <c r="B7083" s="15">
        <f>'RELLENO DATOS'!EE156</f>
        <v>38493</v>
      </c>
      <c r="C7083" s="16" t="s">
        <v>45</v>
      </c>
      <c r="D7083" s="16">
        <f>'RELLENO DATOS'!EJ156</f>
        <v>10.4</v>
      </c>
    </row>
    <row r="7084" spans="2:4" ht="18" customHeight="1" x14ac:dyDescent="0.35">
      <c r="B7084" s="15">
        <f>'RELLENO DATOS'!EE157</f>
        <v>38494</v>
      </c>
      <c r="C7084" s="16" t="s">
        <v>45</v>
      </c>
      <c r="D7084" s="16">
        <f>'RELLENO DATOS'!EJ157</f>
        <v>6</v>
      </c>
    </row>
    <row r="7085" spans="2:4" ht="18" customHeight="1" x14ac:dyDescent="0.35">
      <c r="B7085" s="15">
        <f>'RELLENO DATOS'!EE158</f>
        <v>38495</v>
      </c>
      <c r="C7085" s="16" t="s">
        <v>45</v>
      </c>
      <c r="D7085" s="16">
        <f>'RELLENO DATOS'!EJ158</f>
        <v>0</v>
      </c>
    </row>
    <row r="7086" spans="2:4" ht="18" customHeight="1" x14ac:dyDescent="0.35">
      <c r="B7086" s="15">
        <f>'RELLENO DATOS'!EE159</f>
        <v>38496</v>
      </c>
      <c r="C7086" s="16" t="s">
        <v>45</v>
      </c>
      <c r="D7086" s="16">
        <f>'RELLENO DATOS'!EJ159</f>
        <v>0.7</v>
      </c>
    </row>
    <row r="7087" spans="2:4" ht="18" customHeight="1" x14ac:dyDescent="0.35">
      <c r="B7087" s="15">
        <f>'RELLENO DATOS'!EE160</f>
        <v>38497</v>
      </c>
      <c r="C7087" s="16" t="s">
        <v>45</v>
      </c>
      <c r="D7087" s="16">
        <f>'RELLENO DATOS'!EJ160</f>
        <v>0</v>
      </c>
    </row>
    <row r="7088" spans="2:4" ht="18" customHeight="1" x14ac:dyDescent="0.35">
      <c r="B7088" s="15">
        <f>'RELLENO DATOS'!EE161</f>
        <v>38498</v>
      </c>
      <c r="C7088" s="16" t="s">
        <v>45</v>
      </c>
      <c r="D7088" s="16">
        <f>'RELLENO DATOS'!EJ161</f>
        <v>0</v>
      </c>
    </row>
    <row r="7089" spans="2:4" ht="18" customHeight="1" x14ac:dyDescent="0.35">
      <c r="B7089" s="15">
        <f>'RELLENO DATOS'!EE162</f>
        <v>38499</v>
      </c>
      <c r="C7089" s="16" t="s">
        <v>45</v>
      </c>
      <c r="D7089" s="16">
        <f>'RELLENO DATOS'!EJ162</f>
        <v>1.9</v>
      </c>
    </row>
    <row r="7090" spans="2:4" ht="18" customHeight="1" x14ac:dyDescent="0.35">
      <c r="B7090" s="15">
        <f>'RELLENO DATOS'!EE163</f>
        <v>38500</v>
      </c>
      <c r="C7090" s="16" t="s">
        <v>45</v>
      </c>
      <c r="D7090" s="16">
        <f>'RELLENO DATOS'!EJ163</f>
        <v>0</v>
      </c>
    </row>
    <row r="7091" spans="2:4" ht="18" customHeight="1" x14ac:dyDescent="0.35">
      <c r="B7091" s="15">
        <f>'RELLENO DATOS'!EE164</f>
        <v>38501</v>
      </c>
      <c r="C7091" s="16" t="s">
        <v>45</v>
      </c>
      <c r="D7091" s="16">
        <f>'RELLENO DATOS'!EJ164</f>
        <v>0</v>
      </c>
    </row>
    <row r="7092" spans="2:4" ht="18" customHeight="1" x14ac:dyDescent="0.35">
      <c r="B7092" s="15">
        <f>'RELLENO DATOS'!EE165</f>
        <v>38502</v>
      </c>
      <c r="C7092" s="16" t="s">
        <v>45</v>
      </c>
      <c r="D7092" s="16">
        <f>'RELLENO DATOS'!EJ165</f>
        <v>5</v>
      </c>
    </row>
    <row r="7093" spans="2:4" ht="18" customHeight="1" x14ac:dyDescent="0.35">
      <c r="B7093" s="15">
        <f>'RELLENO DATOS'!EE166</f>
        <v>38503</v>
      </c>
      <c r="C7093" s="16" t="s">
        <v>45</v>
      </c>
      <c r="D7093" s="16">
        <f>'RELLENO DATOS'!EJ166</f>
        <v>0.5</v>
      </c>
    </row>
    <row r="7094" spans="2:4" ht="18" customHeight="1" x14ac:dyDescent="0.35">
      <c r="B7094" s="15">
        <f>'RELLENO DATOS'!EE167</f>
        <v>38504</v>
      </c>
      <c r="C7094" s="16" t="s">
        <v>45</v>
      </c>
      <c r="D7094" s="16">
        <f>'RELLENO DATOS'!EJ167</f>
        <v>0</v>
      </c>
    </row>
    <row r="7095" spans="2:4" ht="18" customHeight="1" x14ac:dyDescent="0.35">
      <c r="B7095" s="15">
        <f>'RELLENO DATOS'!EE168</f>
        <v>38505</v>
      </c>
      <c r="C7095" s="16" t="s">
        <v>45</v>
      </c>
      <c r="D7095" s="16">
        <f>'RELLENO DATOS'!EJ168</f>
        <v>0</v>
      </c>
    </row>
    <row r="7096" spans="2:4" ht="18" customHeight="1" x14ac:dyDescent="0.35">
      <c r="B7096" s="15">
        <f>'RELLENO DATOS'!EE169</f>
        <v>38506</v>
      </c>
      <c r="C7096" s="16" t="s">
        <v>45</v>
      </c>
      <c r="D7096" s="16">
        <f>'RELLENO DATOS'!EJ169</f>
        <v>0.6</v>
      </c>
    </row>
    <row r="7097" spans="2:4" ht="18" customHeight="1" x14ac:dyDescent="0.35">
      <c r="B7097" s="15">
        <f>'RELLENO DATOS'!EE170</f>
        <v>38507</v>
      </c>
      <c r="C7097" s="16" t="s">
        <v>45</v>
      </c>
      <c r="D7097" s="16">
        <f>'RELLENO DATOS'!EJ170</f>
        <v>12</v>
      </c>
    </row>
    <row r="7098" spans="2:4" ht="18" customHeight="1" x14ac:dyDescent="0.35">
      <c r="B7098" s="15">
        <f>'RELLENO DATOS'!EE171</f>
        <v>38508</v>
      </c>
      <c r="C7098" s="16" t="s">
        <v>45</v>
      </c>
      <c r="D7098" s="16">
        <f>'RELLENO DATOS'!EJ171</f>
        <v>8.4</v>
      </c>
    </row>
    <row r="7099" spans="2:4" ht="18" customHeight="1" x14ac:dyDescent="0.35">
      <c r="B7099" s="15">
        <f>'RELLENO DATOS'!EE172</f>
        <v>38509</v>
      </c>
      <c r="C7099" s="16" t="s">
        <v>45</v>
      </c>
      <c r="D7099" s="16">
        <f>'RELLENO DATOS'!EJ172</f>
        <v>21.2</v>
      </c>
    </row>
    <row r="7100" spans="2:4" ht="18" customHeight="1" x14ac:dyDescent="0.35">
      <c r="B7100" s="15">
        <f>'RELLENO DATOS'!EE173</f>
        <v>38510</v>
      </c>
      <c r="C7100" s="16" t="s">
        <v>45</v>
      </c>
      <c r="D7100" s="16">
        <f>'RELLENO DATOS'!EJ173</f>
        <v>8.6999999999999993</v>
      </c>
    </row>
    <row r="7101" spans="2:4" ht="18" customHeight="1" x14ac:dyDescent="0.35">
      <c r="B7101" s="15">
        <f>'RELLENO DATOS'!EE174</f>
        <v>38511</v>
      </c>
      <c r="C7101" s="16" t="s">
        <v>45</v>
      </c>
      <c r="D7101" s="16">
        <f>'RELLENO DATOS'!EJ174</f>
        <v>8.1999999999999993</v>
      </c>
    </row>
    <row r="7102" spans="2:4" ht="18" customHeight="1" x14ac:dyDescent="0.35">
      <c r="B7102" s="15">
        <f>'RELLENO DATOS'!EE175</f>
        <v>38512</v>
      </c>
      <c r="C7102" s="16" t="s">
        <v>45</v>
      </c>
      <c r="D7102" s="16">
        <f>'RELLENO DATOS'!EJ175</f>
        <v>39.200000000000003</v>
      </c>
    </row>
    <row r="7103" spans="2:4" ht="18" customHeight="1" x14ac:dyDescent="0.35">
      <c r="B7103" s="15">
        <f>'RELLENO DATOS'!EE176</f>
        <v>38513</v>
      </c>
      <c r="C7103" s="16" t="s">
        <v>45</v>
      </c>
      <c r="D7103" s="16">
        <f>'RELLENO DATOS'!EJ176</f>
        <v>9.5</v>
      </c>
    </row>
    <row r="7104" spans="2:4" ht="18" customHeight="1" x14ac:dyDescent="0.35">
      <c r="B7104" s="15">
        <f>'RELLENO DATOS'!EE177</f>
        <v>38514</v>
      </c>
      <c r="C7104" s="16" t="s">
        <v>45</v>
      </c>
      <c r="D7104" s="16">
        <f>'RELLENO DATOS'!EJ177</f>
        <v>5.2</v>
      </c>
    </row>
    <row r="7105" spans="2:4" ht="18" customHeight="1" x14ac:dyDescent="0.35">
      <c r="B7105" s="15">
        <f>'RELLENO DATOS'!EE178</f>
        <v>38515</v>
      </c>
      <c r="C7105" s="16" t="s">
        <v>45</v>
      </c>
      <c r="D7105" s="16">
        <f>'RELLENO DATOS'!EJ178</f>
        <v>0</v>
      </c>
    </row>
    <row r="7106" spans="2:4" ht="18" customHeight="1" x14ac:dyDescent="0.35">
      <c r="B7106" s="15">
        <f>'RELLENO DATOS'!EE179</f>
        <v>38516</v>
      </c>
      <c r="C7106" s="16" t="s">
        <v>45</v>
      </c>
      <c r="D7106" s="16">
        <f>'RELLENO DATOS'!EJ179</f>
        <v>0.8</v>
      </c>
    </row>
    <row r="7107" spans="2:4" ht="18" customHeight="1" x14ac:dyDescent="0.35">
      <c r="B7107" s="15">
        <f>'RELLENO DATOS'!EE180</f>
        <v>38517</v>
      </c>
      <c r="C7107" s="16" t="s">
        <v>45</v>
      </c>
      <c r="D7107" s="16">
        <f>'RELLENO DATOS'!EJ180</f>
        <v>8.6</v>
      </c>
    </row>
    <row r="7108" spans="2:4" ht="18" customHeight="1" x14ac:dyDescent="0.35">
      <c r="B7108" s="15">
        <f>'RELLENO DATOS'!EE181</f>
        <v>38518</v>
      </c>
      <c r="C7108" s="16" t="s">
        <v>45</v>
      </c>
      <c r="D7108" s="16">
        <f>'RELLENO DATOS'!EJ181</f>
        <v>0</v>
      </c>
    </row>
    <row r="7109" spans="2:4" ht="18" customHeight="1" x14ac:dyDescent="0.35">
      <c r="B7109" s="15">
        <f>'RELLENO DATOS'!EE182</f>
        <v>38519</v>
      </c>
      <c r="C7109" s="16" t="s">
        <v>45</v>
      </c>
      <c r="D7109" s="16">
        <f>'RELLENO DATOS'!EJ182</f>
        <v>2.6666666666666665</v>
      </c>
    </row>
    <row r="7110" spans="2:4" ht="18" customHeight="1" x14ac:dyDescent="0.35">
      <c r="B7110" s="15">
        <f>'RELLENO DATOS'!EE183</f>
        <v>38520</v>
      </c>
      <c r="C7110" s="16" t="s">
        <v>45</v>
      </c>
      <c r="D7110" s="16">
        <f>'RELLENO DATOS'!EJ183</f>
        <v>0.66666666666666663</v>
      </c>
    </row>
    <row r="7111" spans="2:4" ht="18" customHeight="1" x14ac:dyDescent="0.35">
      <c r="B7111" s="15">
        <f>'RELLENO DATOS'!EE184</f>
        <v>38521</v>
      </c>
      <c r="C7111" s="16" t="s">
        <v>45</v>
      </c>
      <c r="D7111" s="16">
        <f>'RELLENO DATOS'!EJ184</f>
        <v>1.3333333333333333</v>
      </c>
    </row>
    <row r="7112" spans="2:4" ht="18" customHeight="1" x14ac:dyDescent="0.35">
      <c r="B7112" s="15">
        <f>'RELLENO DATOS'!EE185</f>
        <v>38522</v>
      </c>
      <c r="C7112" s="16" t="s">
        <v>45</v>
      </c>
      <c r="D7112" s="16">
        <f>'RELLENO DATOS'!EJ185</f>
        <v>0</v>
      </c>
    </row>
    <row r="7113" spans="2:4" ht="18" customHeight="1" x14ac:dyDescent="0.35">
      <c r="B7113" s="15">
        <f>'RELLENO DATOS'!EE186</f>
        <v>38523</v>
      </c>
      <c r="C7113" s="16" t="s">
        <v>45</v>
      </c>
      <c r="D7113" s="16">
        <f>'RELLENO DATOS'!EJ186</f>
        <v>0.66666666666666663</v>
      </c>
    </row>
    <row r="7114" spans="2:4" ht="18" customHeight="1" x14ac:dyDescent="0.35">
      <c r="B7114" s="15">
        <f>'RELLENO DATOS'!EE187</f>
        <v>38524</v>
      </c>
      <c r="C7114" s="16" t="s">
        <v>45</v>
      </c>
      <c r="D7114" s="16">
        <f>'RELLENO DATOS'!EJ187</f>
        <v>3.6666666666666665</v>
      </c>
    </row>
    <row r="7115" spans="2:4" ht="18" customHeight="1" x14ac:dyDescent="0.35">
      <c r="B7115" s="15">
        <f>'RELLENO DATOS'!EE188</f>
        <v>38525</v>
      </c>
      <c r="C7115" s="16" t="s">
        <v>45</v>
      </c>
      <c r="D7115" s="16">
        <f>'RELLENO DATOS'!EJ188</f>
        <v>1</v>
      </c>
    </row>
    <row r="7116" spans="2:4" ht="18" customHeight="1" x14ac:dyDescent="0.35">
      <c r="B7116" s="15">
        <f>'RELLENO DATOS'!EE189</f>
        <v>38526</v>
      </c>
      <c r="C7116" s="16" t="s">
        <v>45</v>
      </c>
      <c r="D7116" s="16">
        <f>'RELLENO DATOS'!EJ189</f>
        <v>5.5</v>
      </c>
    </row>
    <row r="7117" spans="2:4" ht="18" customHeight="1" x14ac:dyDescent="0.35">
      <c r="B7117" s="15">
        <f>'RELLENO DATOS'!EE190</f>
        <v>38527</v>
      </c>
      <c r="C7117" s="16" t="s">
        <v>45</v>
      </c>
      <c r="D7117" s="16">
        <f>'RELLENO DATOS'!EJ190</f>
        <v>6.1333333333333329</v>
      </c>
    </row>
    <row r="7118" spans="2:4" ht="18" customHeight="1" x14ac:dyDescent="0.35">
      <c r="B7118" s="15">
        <f>'RELLENO DATOS'!EE191</f>
        <v>38528</v>
      </c>
      <c r="C7118" s="16" t="s">
        <v>45</v>
      </c>
      <c r="D7118" s="16">
        <f>'RELLENO DATOS'!EJ191</f>
        <v>0</v>
      </c>
    </row>
    <row r="7119" spans="2:4" ht="18" customHeight="1" x14ac:dyDescent="0.35">
      <c r="B7119" s="15">
        <f>'RELLENO DATOS'!EE192</f>
        <v>38529</v>
      </c>
      <c r="C7119" s="16" t="s">
        <v>45</v>
      </c>
      <c r="D7119" s="16">
        <f>'RELLENO DATOS'!EJ192</f>
        <v>0</v>
      </c>
    </row>
    <row r="7120" spans="2:4" ht="18" customHeight="1" x14ac:dyDescent="0.35">
      <c r="B7120" s="15">
        <f>'RELLENO DATOS'!EE193</f>
        <v>38530</v>
      </c>
      <c r="C7120" s="16" t="s">
        <v>45</v>
      </c>
      <c r="D7120" s="16">
        <f>'RELLENO DATOS'!EJ193</f>
        <v>0.66666666666666663</v>
      </c>
    </row>
    <row r="7121" spans="2:4" ht="18" customHeight="1" x14ac:dyDescent="0.35">
      <c r="B7121" s="15">
        <f>'RELLENO DATOS'!EE194</f>
        <v>38531</v>
      </c>
      <c r="C7121" s="16" t="s">
        <v>45</v>
      </c>
      <c r="D7121" s="16">
        <f>'RELLENO DATOS'!EJ194</f>
        <v>0</v>
      </c>
    </row>
    <row r="7122" spans="2:4" ht="18" customHeight="1" x14ac:dyDescent="0.35">
      <c r="B7122" s="15">
        <f>'RELLENO DATOS'!EE195</f>
        <v>38532</v>
      </c>
      <c r="C7122" s="16" t="s">
        <v>45</v>
      </c>
      <c r="D7122" s="16">
        <f>'RELLENO DATOS'!EJ195</f>
        <v>1.2</v>
      </c>
    </row>
    <row r="7123" spans="2:4" ht="18" customHeight="1" x14ac:dyDescent="0.35">
      <c r="B7123" s="15">
        <f>'RELLENO DATOS'!EE196</f>
        <v>38533</v>
      </c>
      <c r="C7123" s="16" t="s">
        <v>45</v>
      </c>
      <c r="D7123" s="16">
        <f>'RELLENO DATOS'!EJ196</f>
        <v>7.666666666666667</v>
      </c>
    </row>
    <row r="7124" spans="2:4" ht="18" customHeight="1" x14ac:dyDescent="0.35">
      <c r="B7124" s="15">
        <f>'RELLENO DATOS'!EE197</f>
        <v>38534</v>
      </c>
      <c r="C7124" s="16" t="s">
        <v>45</v>
      </c>
      <c r="D7124" s="16">
        <f>'RELLENO DATOS'!EJ197</f>
        <v>4</v>
      </c>
    </row>
    <row r="7125" spans="2:4" ht="18" customHeight="1" x14ac:dyDescent="0.35">
      <c r="B7125" s="15">
        <f>'RELLENO DATOS'!EE198</f>
        <v>38535</v>
      </c>
      <c r="C7125" s="16" t="s">
        <v>45</v>
      </c>
      <c r="D7125" s="16">
        <f>'RELLENO DATOS'!EJ198</f>
        <v>0</v>
      </c>
    </row>
    <row r="7126" spans="2:4" ht="18" customHeight="1" x14ac:dyDescent="0.35">
      <c r="B7126" s="15">
        <f>'RELLENO DATOS'!EE199</f>
        <v>38536</v>
      </c>
      <c r="C7126" s="16" t="s">
        <v>45</v>
      </c>
      <c r="D7126" s="16">
        <f>'RELLENO DATOS'!EJ199</f>
        <v>0</v>
      </c>
    </row>
    <row r="7127" spans="2:4" ht="18" customHeight="1" x14ac:dyDescent="0.35">
      <c r="B7127" s="15">
        <f>'RELLENO DATOS'!EE200</f>
        <v>38537</v>
      </c>
      <c r="C7127" s="16" t="s">
        <v>45</v>
      </c>
      <c r="D7127" s="16">
        <f>'RELLENO DATOS'!EJ200</f>
        <v>0</v>
      </c>
    </row>
    <row r="7128" spans="2:4" ht="18" customHeight="1" x14ac:dyDescent="0.35">
      <c r="B7128" s="15">
        <f>'RELLENO DATOS'!EE201</f>
        <v>38538</v>
      </c>
      <c r="C7128" s="16" t="s">
        <v>45</v>
      </c>
      <c r="D7128" s="16">
        <f>'RELLENO DATOS'!EJ201</f>
        <v>3.8</v>
      </c>
    </row>
    <row r="7129" spans="2:4" ht="18" customHeight="1" x14ac:dyDescent="0.35">
      <c r="B7129" s="15">
        <f>'RELLENO DATOS'!EE202</f>
        <v>38539</v>
      </c>
      <c r="C7129" s="16" t="s">
        <v>45</v>
      </c>
      <c r="D7129" s="16">
        <f>'RELLENO DATOS'!EJ202</f>
        <v>1.8</v>
      </c>
    </row>
    <row r="7130" spans="2:4" ht="18" customHeight="1" x14ac:dyDescent="0.35">
      <c r="B7130" s="15">
        <f>'RELLENO DATOS'!EE203</f>
        <v>38540</v>
      </c>
      <c r="C7130" s="16" t="s">
        <v>45</v>
      </c>
      <c r="D7130" s="16">
        <f>'RELLENO DATOS'!EJ203</f>
        <v>3.2</v>
      </c>
    </row>
    <row r="7131" spans="2:4" ht="18" customHeight="1" x14ac:dyDescent="0.35">
      <c r="B7131" s="15">
        <f>'RELLENO DATOS'!EE204</f>
        <v>38541</v>
      </c>
      <c r="C7131" s="16" t="s">
        <v>45</v>
      </c>
      <c r="D7131" s="16">
        <f>'RELLENO DATOS'!EJ204</f>
        <v>5</v>
      </c>
    </row>
    <row r="7132" spans="2:4" ht="18" customHeight="1" x14ac:dyDescent="0.35">
      <c r="B7132" s="15">
        <f>'RELLENO DATOS'!EE205</f>
        <v>38542</v>
      </c>
      <c r="C7132" s="16" t="s">
        <v>45</v>
      </c>
      <c r="D7132" s="16">
        <f>'RELLENO DATOS'!EJ205</f>
        <v>10</v>
      </c>
    </row>
    <row r="7133" spans="2:4" ht="18" customHeight="1" x14ac:dyDescent="0.35">
      <c r="B7133" s="15">
        <f>'RELLENO DATOS'!EE206</f>
        <v>38543</v>
      </c>
      <c r="C7133" s="16" t="s">
        <v>45</v>
      </c>
      <c r="D7133" s="16">
        <f>'RELLENO DATOS'!EJ206</f>
        <v>8.1999999999999993</v>
      </c>
    </row>
    <row r="7134" spans="2:4" ht="18" customHeight="1" x14ac:dyDescent="0.35">
      <c r="B7134" s="15">
        <f>'RELLENO DATOS'!EE207</f>
        <v>38544</v>
      </c>
      <c r="C7134" s="16" t="s">
        <v>45</v>
      </c>
      <c r="D7134" s="16">
        <f>'RELLENO DATOS'!EJ207</f>
        <v>7.7</v>
      </c>
    </row>
    <row r="7135" spans="2:4" ht="18" customHeight="1" x14ac:dyDescent="0.35">
      <c r="B7135" s="15">
        <f>'RELLENO DATOS'!EE208</f>
        <v>38545</v>
      </c>
      <c r="C7135" s="16" t="s">
        <v>45</v>
      </c>
      <c r="D7135" s="16">
        <f>'RELLENO DATOS'!EJ208</f>
        <v>1.4</v>
      </c>
    </row>
    <row r="7136" spans="2:4" ht="18" customHeight="1" x14ac:dyDescent="0.35">
      <c r="B7136" s="15">
        <f>'RELLENO DATOS'!EE209</f>
        <v>38546</v>
      </c>
      <c r="C7136" s="16" t="s">
        <v>45</v>
      </c>
      <c r="D7136" s="16">
        <f>'RELLENO DATOS'!EJ209</f>
        <v>0.1</v>
      </c>
    </row>
    <row r="7137" spans="2:4" ht="18" customHeight="1" x14ac:dyDescent="0.35">
      <c r="B7137" s="15">
        <f>'RELLENO DATOS'!EE210</f>
        <v>38547</v>
      </c>
      <c r="C7137" s="16" t="s">
        <v>45</v>
      </c>
      <c r="D7137" s="16">
        <f>'RELLENO DATOS'!EJ210</f>
        <v>3.6</v>
      </c>
    </row>
    <row r="7138" spans="2:4" ht="18" customHeight="1" x14ac:dyDescent="0.35">
      <c r="B7138" s="15">
        <f>'RELLENO DATOS'!EE211</f>
        <v>38548</v>
      </c>
      <c r="C7138" s="16" t="s">
        <v>45</v>
      </c>
      <c r="D7138" s="16">
        <f>'RELLENO DATOS'!EJ211</f>
        <v>15.7</v>
      </c>
    </row>
    <row r="7139" spans="2:4" ht="18" customHeight="1" x14ac:dyDescent="0.35">
      <c r="B7139" s="15">
        <f>'RELLENO DATOS'!EE212</f>
        <v>38549</v>
      </c>
      <c r="C7139" s="16" t="s">
        <v>45</v>
      </c>
      <c r="D7139" s="16">
        <f>'RELLENO DATOS'!EJ212</f>
        <v>2.7</v>
      </c>
    </row>
    <row r="7140" spans="2:4" ht="18" customHeight="1" x14ac:dyDescent="0.35">
      <c r="B7140" s="15">
        <f>'RELLENO DATOS'!EE213</f>
        <v>38550</v>
      </c>
      <c r="C7140" s="16" t="s">
        <v>45</v>
      </c>
      <c r="D7140" s="16">
        <f>'RELLENO DATOS'!EJ213</f>
        <v>0</v>
      </c>
    </row>
    <row r="7141" spans="2:4" ht="18" customHeight="1" x14ac:dyDescent="0.35">
      <c r="B7141" s="15">
        <f>'RELLENO DATOS'!EE214</f>
        <v>38551</v>
      </c>
      <c r="C7141" s="16" t="s">
        <v>45</v>
      </c>
      <c r="D7141" s="16">
        <f>'RELLENO DATOS'!EJ214</f>
        <v>0</v>
      </c>
    </row>
    <row r="7142" spans="2:4" ht="18" customHeight="1" x14ac:dyDescent="0.35">
      <c r="B7142" s="15">
        <f>'RELLENO DATOS'!EE215</f>
        <v>38552</v>
      </c>
      <c r="C7142" s="16" t="s">
        <v>45</v>
      </c>
      <c r="D7142" s="16">
        <f>'RELLENO DATOS'!EJ215</f>
        <v>0</v>
      </c>
    </row>
    <row r="7143" spans="2:4" ht="18" customHeight="1" x14ac:dyDescent="0.35">
      <c r="B7143" s="15">
        <f>'RELLENO DATOS'!EE216</f>
        <v>38553</v>
      </c>
      <c r="C7143" s="16" t="s">
        <v>45</v>
      </c>
      <c r="D7143" s="16">
        <f>'RELLENO DATOS'!EJ216</f>
        <v>0</v>
      </c>
    </row>
    <row r="7144" spans="2:4" ht="18" customHeight="1" x14ac:dyDescent="0.35">
      <c r="B7144" s="15">
        <f>'RELLENO DATOS'!EE217</f>
        <v>38554</v>
      </c>
      <c r="C7144" s="16" t="s">
        <v>45</v>
      </c>
      <c r="D7144" s="16">
        <f>'RELLENO DATOS'!EJ217</f>
        <v>0</v>
      </c>
    </row>
    <row r="7145" spans="2:4" ht="18" customHeight="1" x14ac:dyDescent="0.35">
      <c r="B7145" s="15">
        <f>'RELLENO DATOS'!EE218</f>
        <v>38555</v>
      </c>
      <c r="C7145" s="16" t="s">
        <v>45</v>
      </c>
      <c r="D7145" s="16">
        <f>'RELLENO DATOS'!EJ218</f>
        <v>0</v>
      </c>
    </row>
    <row r="7146" spans="2:4" ht="18" customHeight="1" x14ac:dyDescent="0.35">
      <c r="B7146" s="15">
        <f>'RELLENO DATOS'!EE219</f>
        <v>38556</v>
      </c>
      <c r="C7146" s="16" t="s">
        <v>45</v>
      </c>
      <c r="D7146" s="16">
        <f>'RELLENO DATOS'!EJ219</f>
        <v>0</v>
      </c>
    </row>
    <row r="7147" spans="2:4" ht="18" customHeight="1" x14ac:dyDescent="0.35">
      <c r="B7147" s="15">
        <f>'RELLENO DATOS'!EE220</f>
        <v>38557</v>
      </c>
      <c r="C7147" s="16" t="s">
        <v>45</v>
      </c>
      <c r="D7147" s="16">
        <f>'RELLENO DATOS'!EJ220</f>
        <v>0</v>
      </c>
    </row>
    <row r="7148" spans="2:4" ht="18" customHeight="1" x14ac:dyDescent="0.35">
      <c r="B7148" s="15">
        <f>'RELLENO DATOS'!EE221</f>
        <v>38558</v>
      </c>
      <c r="C7148" s="16" t="s">
        <v>45</v>
      </c>
      <c r="D7148" s="16">
        <f>'RELLENO DATOS'!EJ221</f>
        <v>1.8</v>
      </c>
    </row>
    <row r="7149" spans="2:4" ht="18" customHeight="1" x14ac:dyDescent="0.35">
      <c r="B7149" s="15">
        <f>'RELLENO DATOS'!EE222</f>
        <v>38559</v>
      </c>
      <c r="C7149" s="16" t="s">
        <v>45</v>
      </c>
      <c r="D7149" s="16">
        <f>'RELLENO DATOS'!EJ222</f>
        <v>0</v>
      </c>
    </row>
    <row r="7150" spans="2:4" ht="18" customHeight="1" x14ac:dyDescent="0.35">
      <c r="B7150" s="15">
        <f>'RELLENO DATOS'!EE223</f>
        <v>38560</v>
      </c>
      <c r="C7150" s="16" t="s">
        <v>45</v>
      </c>
      <c r="D7150" s="16">
        <f>'RELLENO DATOS'!EJ223</f>
        <v>3.6</v>
      </c>
    </row>
    <row r="7151" spans="2:4" ht="18" customHeight="1" x14ac:dyDescent="0.35">
      <c r="B7151" s="15">
        <f>'RELLENO DATOS'!EE224</f>
        <v>38561</v>
      </c>
      <c r="C7151" s="16" t="s">
        <v>45</v>
      </c>
      <c r="D7151" s="16">
        <f>'RELLENO DATOS'!EJ224</f>
        <v>0.7</v>
      </c>
    </row>
    <row r="7152" spans="2:4" ht="18" customHeight="1" x14ac:dyDescent="0.35">
      <c r="B7152" s="15">
        <f>'RELLENO DATOS'!EE225</f>
        <v>38562</v>
      </c>
      <c r="C7152" s="16" t="s">
        <v>45</v>
      </c>
      <c r="D7152" s="16">
        <f>'RELLENO DATOS'!EJ225</f>
        <v>0.2</v>
      </c>
    </row>
    <row r="7153" spans="2:4" ht="18" customHeight="1" x14ac:dyDescent="0.35">
      <c r="B7153" s="15">
        <f>'RELLENO DATOS'!EE226</f>
        <v>38563</v>
      </c>
      <c r="C7153" s="16" t="s">
        <v>45</v>
      </c>
      <c r="D7153" s="16">
        <f>'RELLENO DATOS'!EJ226</f>
        <v>0</v>
      </c>
    </row>
    <row r="7154" spans="2:4" ht="18" customHeight="1" x14ac:dyDescent="0.35">
      <c r="B7154" s="15">
        <f>'RELLENO DATOS'!EE227</f>
        <v>38564</v>
      </c>
      <c r="C7154" s="16" t="s">
        <v>45</v>
      </c>
      <c r="D7154" s="16">
        <f>'RELLENO DATOS'!EJ227</f>
        <v>0</v>
      </c>
    </row>
    <row r="7155" spans="2:4" ht="18" customHeight="1" x14ac:dyDescent="0.35">
      <c r="B7155" s="15">
        <f>'RELLENO DATOS'!EE228</f>
        <v>38565</v>
      </c>
      <c r="C7155" s="16" t="s">
        <v>45</v>
      </c>
      <c r="D7155" s="16">
        <f>'RELLENO DATOS'!EJ228</f>
        <v>0</v>
      </c>
    </row>
    <row r="7156" spans="2:4" ht="18" customHeight="1" x14ac:dyDescent="0.35">
      <c r="B7156" s="15">
        <f>'RELLENO DATOS'!EE229</f>
        <v>38566</v>
      </c>
      <c r="C7156" s="16" t="s">
        <v>45</v>
      </c>
      <c r="D7156" s="16">
        <f>'RELLENO DATOS'!EJ229</f>
        <v>0</v>
      </c>
    </row>
    <row r="7157" spans="2:4" ht="18" customHeight="1" x14ac:dyDescent="0.35">
      <c r="B7157" s="15">
        <f>'RELLENO DATOS'!EE230</f>
        <v>38567</v>
      </c>
      <c r="C7157" s="16" t="s">
        <v>45</v>
      </c>
      <c r="D7157" s="16">
        <f>'RELLENO DATOS'!EJ230</f>
        <v>0</v>
      </c>
    </row>
    <row r="7158" spans="2:4" ht="18" customHeight="1" x14ac:dyDescent="0.35">
      <c r="B7158" s="15">
        <f>'RELLENO DATOS'!EE231</f>
        <v>38568</v>
      </c>
      <c r="C7158" s="16" t="s">
        <v>45</v>
      </c>
      <c r="D7158" s="16">
        <f>'RELLENO DATOS'!EJ231</f>
        <v>0</v>
      </c>
    </row>
    <row r="7159" spans="2:4" ht="18" customHeight="1" x14ac:dyDescent="0.35">
      <c r="B7159" s="15">
        <f>'RELLENO DATOS'!EE232</f>
        <v>38569</v>
      </c>
      <c r="C7159" s="16" t="s">
        <v>45</v>
      </c>
      <c r="D7159" s="16">
        <f>'RELLENO DATOS'!EJ232</f>
        <v>0.2</v>
      </c>
    </row>
    <row r="7160" spans="2:4" ht="18" customHeight="1" x14ac:dyDescent="0.35">
      <c r="B7160" s="15">
        <f>'RELLENO DATOS'!EE233</f>
        <v>38570</v>
      </c>
      <c r="C7160" s="16" t="s">
        <v>45</v>
      </c>
      <c r="D7160" s="16">
        <f>'RELLENO DATOS'!EJ233</f>
        <v>0.1</v>
      </c>
    </row>
    <row r="7161" spans="2:4" ht="18" customHeight="1" x14ac:dyDescent="0.35">
      <c r="B7161" s="15">
        <f>'RELLENO DATOS'!EE234</f>
        <v>38571</v>
      </c>
      <c r="C7161" s="16" t="s">
        <v>45</v>
      </c>
      <c r="D7161" s="16">
        <f>'RELLENO DATOS'!EJ234</f>
        <v>3</v>
      </c>
    </row>
    <row r="7162" spans="2:4" ht="18" customHeight="1" x14ac:dyDescent="0.35">
      <c r="B7162" s="15">
        <f>'RELLENO DATOS'!EE235</f>
        <v>38572</v>
      </c>
      <c r="C7162" s="16" t="s">
        <v>45</v>
      </c>
      <c r="D7162" s="16">
        <f>'RELLENO DATOS'!EJ235</f>
        <v>0.1</v>
      </c>
    </row>
    <row r="7163" spans="2:4" ht="18" customHeight="1" x14ac:dyDescent="0.35">
      <c r="B7163" s="15">
        <f>'RELLENO DATOS'!EE236</f>
        <v>38573</v>
      </c>
      <c r="C7163" s="16" t="s">
        <v>45</v>
      </c>
      <c r="D7163" s="16">
        <f>'RELLENO DATOS'!EJ236</f>
        <v>2.4</v>
      </c>
    </row>
    <row r="7164" spans="2:4" ht="18" customHeight="1" x14ac:dyDescent="0.35">
      <c r="B7164" s="15">
        <f>'RELLENO DATOS'!EE237</f>
        <v>38574</v>
      </c>
      <c r="C7164" s="16" t="s">
        <v>45</v>
      </c>
      <c r="D7164" s="16">
        <f>'RELLENO DATOS'!EJ237</f>
        <v>14.2</v>
      </c>
    </row>
    <row r="7165" spans="2:4" ht="18" customHeight="1" x14ac:dyDescent="0.35">
      <c r="B7165" s="15">
        <f>'RELLENO DATOS'!EE238</f>
        <v>38575</v>
      </c>
      <c r="C7165" s="16" t="s">
        <v>45</v>
      </c>
      <c r="D7165" s="16">
        <f>'RELLENO DATOS'!EJ238</f>
        <v>0</v>
      </c>
    </row>
    <row r="7166" spans="2:4" ht="18" customHeight="1" x14ac:dyDescent="0.35">
      <c r="B7166" s="15">
        <f>'RELLENO DATOS'!EE239</f>
        <v>38576</v>
      </c>
      <c r="C7166" s="16" t="s">
        <v>45</v>
      </c>
      <c r="D7166" s="16">
        <f>'RELLENO DATOS'!EJ239</f>
        <v>0</v>
      </c>
    </row>
    <row r="7167" spans="2:4" ht="18" customHeight="1" x14ac:dyDescent="0.35">
      <c r="B7167" s="15">
        <f>'RELLENO DATOS'!EE240</f>
        <v>38577</v>
      </c>
      <c r="C7167" s="16" t="s">
        <v>45</v>
      </c>
      <c r="D7167" s="16">
        <f>'RELLENO DATOS'!EJ240</f>
        <v>0</v>
      </c>
    </row>
    <row r="7168" spans="2:4" ht="18" customHeight="1" x14ac:dyDescent="0.35">
      <c r="B7168" s="15">
        <f>'RELLENO DATOS'!EE241</f>
        <v>38578</v>
      </c>
      <c r="C7168" s="16" t="s">
        <v>45</v>
      </c>
      <c r="D7168" s="16">
        <f>'RELLENO DATOS'!EJ241</f>
        <v>1.7</v>
      </c>
    </row>
    <row r="7169" spans="2:4" ht="18" customHeight="1" x14ac:dyDescent="0.35">
      <c r="B7169" s="15">
        <f>'RELLENO DATOS'!EE242</f>
        <v>38579</v>
      </c>
      <c r="C7169" s="16" t="s">
        <v>45</v>
      </c>
      <c r="D7169" s="16">
        <f>'RELLENO DATOS'!EJ242</f>
        <v>11.6</v>
      </c>
    </row>
    <row r="7170" spans="2:4" ht="18" customHeight="1" x14ac:dyDescent="0.35">
      <c r="B7170" s="15">
        <f>'RELLENO DATOS'!EE243</f>
        <v>38580</v>
      </c>
      <c r="C7170" s="16" t="s">
        <v>45</v>
      </c>
      <c r="D7170" s="16">
        <f>'RELLENO DATOS'!EJ243</f>
        <v>7.4</v>
      </c>
    </row>
    <row r="7171" spans="2:4" ht="18" customHeight="1" x14ac:dyDescent="0.35">
      <c r="B7171" s="15">
        <f>'RELLENO DATOS'!EE244</f>
        <v>38581</v>
      </c>
      <c r="C7171" s="16" t="s">
        <v>45</v>
      </c>
      <c r="D7171" s="16">
        <f>'RELLENO DATOS'!EJ244</f>
        <v>0</v>
      </c>
    </row>
    <row r="7172" spans="2:4" ht="18" customHeight="1" x14ac:dyDescent="0.35">
      <c r="B7172" s="15">
        <f>'RELLENO DATOS'!EE245</f>
        <v>38582</v>
      </c>
      <c r="C7172" s="16" t="s">
        <v>45</v>
      </c>
      <c r="D7172" s="16">
        <f>'RELLENO DATOS'!EJ245</f>
        <v>0.1</v>
      </c>
    </row>
    <row r="7173" spans="2:4" ht="18" customHeight="1" x14ac:dyDescent="0.35">
      <c r="B7173" s="15">
        <f>'RELLENO DATOS'!EE246</f>
        <v>38583</v>
      </c>
      <c r="C7173" s="16" t="s">
        <v>45</v>
      </c>
      <c r="D7173" s="16">
        <f>'RELLENO DATOS'!EJ246</f>
        <v>0</v>
      </c>
    </row>
    <row r="7174" spans="2:4" ht="18" customHeight="1" x14ac:dyDescent="0.35">
      <c r="B7174" s="15">
        <f>'RELLENO DATOS'!EE247</f>
        <v>38584</v>
      </c>
      <c r="C7174" s="16" t="s">
        <v>45</v>
      </c>
      <c r="D7174" s="16">
        <f>'RELLENO DATOS'!EJ247</f>
        <v>5.2</v>
      </c>
    </row>
    <row r="7175" spans="2:4" ht="18" customHeight="1" x14ac:dyDescent="0.35">
      <c r="B7175" s="15">
        <f>'RELLENO DATOS'!EE248</f>
        <v>38585</v>
      </c>
      <c r="C7175" s="16" t="s">
        <v>45</v>
      </c>
      <c r="D7175" s="16">
        <f>'RELLENO DATOS'!EJ248</f>
        <v>1.6</v>
      </c>
    </row>
    <row r="7176" spans="2:4" ht="18" customHeight="1" x14ac:dyDescent="0.35">
      <c r="B7176" s="15">
        <f>'RELLENO DATOS'!EE249</f>
        <v>38586</v>
      </c>
      <c r="C7176" s="16" t="s">
        <v>45</v>
      </c>
      <c r="D7176" s="16">
        <f>'RELLENO DATOS'!EJ249</f>
        <v>1.3</v>
      </c>
    </row>
    <row r="7177" spans="2:4" ht="18" customHeight="1" x14ac:dyDescent="0.35">
      <c r="B7177" s="15">
        <f>'RELLENO DATOS'!EE250</f>
        <v>38587</v>
      </c>
      <c r="C7177" s="16" t="s">
        <v>45</v>
      </c>
      <c r="D7177" s="16">
        <f>'RELLENO DATOS'!EJ250</f>
        <v>4.7</v>
      </c>
    </row>
    <row r="7178" spans="2:4" ht="18" customHeight="1" x14ac:dyDescent="0.35">
      <c r="B7178" s="15">
        <f>'RELLENO DATOS'!EE251</f>
        <v>38588</v>
      </c>
      <c r="C7178" s="16" t="s">
        <v>45</v>
      </c>
      <c r="D7178" s="16">
        <f>'RELLENO DATOS'!EJ251</f>
        <v>0.7</v>
      </c>
    </row>
    <row r="7179" spans="2:4" ht="18" customHeight="1" x14ac:dyDescent="0.35">
      <c r="B7179" s="15">
        <f>'RELLENO DATOS'!EE252</f>
        <v>38589</v>
      </c>
      <c r="C7179" s="16" t="s">
        <v>45</v>
      </c>
      <c r="D7179" s="16">
        <f>'RELLENO DATOS'!EJ252</f>
        <v>1</v>
      </c>
    </row>
    <row r="7180" spans="2:4" ht="18" customHeight="1" x14ac:dyDescent="0.35">
      <c r="B7180" s="15">
        <f>'RELLENO DATOS'!EE253</f>
        <v>38590</v>
      </c>
      <c r="C7180" s="16" t="s">
        <v>45</v>
      </c>
      <c r="D7180" s="16">
        <f>'RELLENO DATOS'!EJ253</f>
        <v>4.5</v>
      </c>
    </row>
    <row r="7181" spans="2:4" ht="18" customHeight="1" x14ac:dyDescent="0.35">
      <c r="B7181" s="15">
        <f>'RELLENO DATOS'!EE254</f>
        <v>38591</v>
      </c>
      <c r="C7181" s="16" t="s">
        <v>45</v>
      </c>
      <c r="D7181" s="16">
        <f>'RELLENO DATOS'!EJ254</f>
        <v>0.1</v>
      </c>
    </row>
    <row r="7182" spans="2:4" ht="18" customHeight="1" x14ac:dyDescent="0.35">
      <c r="B7182" s="15">
        <f>'RELLENO DATOS'!EE255</f>
        <v>38592</v>
      </c>
      <c r="C7182" s="16" t="s">
        <v>45</v>
      </c>
      <c r="D7182" s="16">
        <f>'RELLENO DATOS'!EJ255</f>
        <v>0</v>
      </c>
    </row>
    <row r="7183" spans="2:4" ht="18" customHeight="1" x14ac:dyDescent="0.35">
      <c r="B7183" s="15">
        <f>'RELLENO DATOS'!EE256</f>
        <v>38593</v>
      </c>
      <c r="C7183" s="16" t="s">
        <v>45</v>
      </c>
      <c r="D7183" s="16">
        <f>'RELLENO DATOS'!EJ256</f>
        <v>0.8</v>
      </c>
    </row>
    <row r="7184" spans="2:4" ht="18" customHeight="1" x14ac:dyDescent="0.35">
      <c r="B7184" s="15">
        <f>'RELLENO DATOS'!EE257</f>
        <v>38594</v>
      </c>
      <c r="C7184" s="16" t="s">
        <v>45</v>
      </c>
      <c r="D7184" s="16">
        <f>'RELLENO DATOS'!EJ257</f>
        <v>0</v>
      </c>
    </row>
    <row r="7185" spans="2:4" ht="18" customHeight="1" x14ac:dyDescent="0.35">
      <c r="B7185" s="15">
        <f>'RELLENO DATOS'!EE258</f>
        <v>38595</v>
      </c>
      <c r="C7185" s="16" t="s">
        <v>45</v>
      </c>
      <c r="D7185" s="16">
        <f>'RELLENO DATOS'!EJ258</f>
        <v>0</v>
      </c>
    </row>
    <row r="7186" spans="2:4" ht="18" customHeight="1" x14ac:dyDescent="0.35">
      <c r="B7186" s="15">
        <f>'RELLENO DATOS'!EE259</f>
        <v>38596</v>
      </c>
      <c r="C7186" s="16" t="s">
        <v>45</v>
      </c>
      <c r="D7186" s="16">
        <f>'RELLENO DATOS'!EJ259</f>
        <v>0</v>
      </c>
    </row>
    <row r="7187" spans="2:4" ht="18" customHeight="1" x14ac:dyDescent="0.35">
      <c r="B7187" s="15">
        <f>'RELLENO DATOS'!EE260</f>
        <v>38597</v>
      </c>
      <c r="C7187" s="16" t="s">
        <v>45</v>
      </c>
      <c r="D7187" s="16">
        <f>'RELLENO DATOS'!EJ260</f>
        <v>0</v>
      </c>
    </row>
    <row r="7188" spans="2:4" ht="18" customHeight="1" x14ac:dyDescent="0.35">
      <c r="B7188" s="15">
        <f>'RELLENO DATOS'!EE261</f>
        <v>38598</v>
      </c>
      <c r="C7188" s="16" t="s">
        <v>45</v>
      </c>
      <c r="D7188" s="16">
        <f>'RELLENO DATOS'!EJ261</f>
        <v>0</v>
      </c>
    </row>
    <row r="7189" spans="2:4" ht="18" customHeight="1" x14ac:dyDescent="0.35">
      <c r="B7189" s="15">
        <f>'RELLENO DATOS'!EE262</f>
        <v>38599</v>
      </c>
      <c r="C7189" s="16" t="s">
        <v>45</v>
      </c>
      <c r="D7189" s="16">
        <f>'RELLENO DATOS'!EJ262</f>
        <v>0</v>
      </c>
    </row>
    <row r="7190" spans="2:4" ht="18" customHeight="1" x14ac:dyDescent="0.35">
      <c r="B7190" s="15">
        <f>'RELLENO DATOS'!EE263</f>
        <v>38600</v>
      </c>
      <c r="C7190" s="16" t="s">
        <v>45</v>
      </c>
      <c r="D7190" s="16">
        <f>'RELLENO DATOS'!EJ263</f>
        <v>0</v>
      </c>
    </row>
    <row r="7191" spans="2:4" ht="18" customHeight="1" x14ac:dyDescent="0.35">
      <c r="B7191" s="15">
        <f>'RELLENO DATOS'!EE264</f>
        <v>38601</v>
      </c>
      <c r="C7191" s="16" t="s">
        <v>45</v>
      </c>
      <c r="D7191" s="16">
        <f>'RELLENO DATOS'!EJ264</f>
        <v>0</v>
      </c>
    </row>
    <row r="7192" spans="2:4" ht="18" customHeight="1" x14ac:dyDescent="0.35">
      <c r="B7192" s="15">
        <f>'RELLENO DATOS'!EE265</f>
        <v>38602</v>
      </c>
      <c r="C7192" s="16" t="s">
        <v>45</v>
      </c>
      <c r="D7192" s="16">
        <f>'RELLENO DATOS'!EJ265</f>
        <v>0</v>
      </c>
    </row>
    <row r="7193" spans="2:4" ht="18" customHeight="1" x14ac:dyDescent="0.35">
      <c r="B7193" s="15">
        <f>'RELLENO DATOS'!EE266</f>
        <v>38603</v>
      </c>
      <c r="C7193" s="16" t="s">
        <v>45</v>
      </c>
      <c r="D7193" s="16">
        <f>'RELLENO DATOS'!EJ266</f>
        <v>0.9</v>
      </c>
    </row>
    <row r="7194" spans="2:4" ht="18" customHeight="1" x14ac:dyDescent="0.35">
      <c r="B7194" s="15">
        <f>'RELLENO DATOS'!EE267</f>
        <v>38604</v>
      </c>
      <c r="C7194" s="16" t="s">
        <v>45</v>
      </c>
      <c r="D7194" s="16">
        <f>'RELLENO DATOS'!EJ267</f>
        <v>1.3</v>
      </c>
    </row>
    <row r="7195" spans="2:4" ht="18" customHeight="1" x14ac:dyDescent="0.35">
      <c r="B7195" s="15">
        <f>'RELLENO DATOS'!EE268</f>
        <v>38605</v>
      </c>
      <c r="C7195" s="16" t="s">
        <v>45</v>
      </c>
      <c r="D7195" s="16">
        <f>'RELLENO DATOS'!EJ268</f>
        <v>0</v>
      </c>
    </row>
    <row r="7196" spans="2:4" ht="18" customHeight="1" x14ac:dyDescent="0.35">
      <c r="B7196" s="15">
        <f>'RELLENO DATOS'!EE269</f>
        <v>38606</v>
      </c>
      <c r="C7196" s="16" t="s">
        <v>45</v>
      </c>
      <c r="D7196" s="16">
        <f>'RELLENO DATOS'!EJ269</f>
        <v>0</v>
      </c>
    </row>
    <row r="7197" spans="2:4" ht="18" customHeight="1" x14ac:dyDescent="0.35">
      <c r="B7197" s="15">
        <f>'RELLENO DATOS'!EE270</f>
        <v>38607</v>
      </c>
      <c r="C7197" s="16" t="s">
        <v>45</v>
      </c>
      <c r="D7197" s="16">
        <f>'RELLENO DATOS'!EJ270</f>
        <v>0</v>
      </c>
    </row>
    <row r="7198" spans="2:4" ht="18" customHeight="1" x14ac:dyDescent="0.35">
      <c r="B7198" s="15">
        <f>'RELLENO DATOS'!EE271</f>
        <v>38608</v>
      </c>
      <c r="C7198" s="16" t="s">
        <v>45</v>
      </c>
      <c r="D7198" s="16">
        <f>'RELLENO DATOS'!EJ271</f>
        <v>0</v>
      </c>
    </row>
    <row r="7199" spans="2:4" ht="18" customHeight="1" x14ac:dyDescent="0.35">
      <c r="B7199" s="15">
        <f>'RELLENO DATOS'!EE272</f>
        <v>38609</v>
      </c>
      <c r="C7199" s="16" t="s">
        <v>45</v>
      </c>
      <c r="D7199" s="16">
        <f>'RELLENO DATOS'!EJ272</f>
        <v>0</v>
      </c>
    </row>
    <row r="7200" spans="2:4" ht="18" customHeight="1" x14ac:dyDescent="0.35">
      <c r="B7200" s="15">
        <f>'RELLENO DATOS'!EE273</f>
        <v>38610</v>
      </c>
      <c r="C7200" s="16" t="s">
        <v>45</v>
      </c>
      <c r="D7200" s="16">
        <f>'RELLENO DATOS'!EJ273</f>
        <v>0</v>
      </c>
    </row>
    <row r="7201" spans="2:4" ht="18" customHeight="1" x14ac:dyDescent="0.35">
      <c r="B7201" s="15">
        <f>'RELLENO DATOS'!EE274</f>
        <v>38611</v>
      </c>
      <c r="C7201" s="16" t="s">
        <v>45</v>
      </c>
      <c r="D7201" s="16">
        <f>'RELLENO DATOS'!EJ274</f>
        <v>4.8</v>
      </c>
    </row>
    <row r="7202" spans="2:4" ht="18" customHeight="1" x14ac:dyDescent="0.35">
      <c r="B7202" s="15">
        <f>'RELLENO DATOS'!EE275</f>
        <v>38612</v>
      </c>
      <c r="C7202" s="16" t="s">
        <v>45</v>
      </c>
      <c r="D7202" s="16">
        <f>'RELLENO DATOS'!EJ275</f>
        <v>14.6</v>
      </c>
    </row>
    <row r="7203" spans="2:4" ht="18" customHeight="1" x14ac:dyDescent="0.35">
      <c r="B7203" s="15">
        <f>'RELLENO DATOS'!EE276</f>
        <v>38613</v>
      </c>
      <c r="C7203" s="16" t="s">
        <v>45</v>
      </c>
      <c r="D7203" s="16">
        <f>'RELLENO DATOS'!EJ276</f>
        <v>0</v>
      </c>
    </row>
    <row r="7204" spans="2:4" ht="18" customHeight="1" x14ac:dyDescent="0.35">
      <c r="B7204" s="15">
        <f>'RELLENO DATOS'!EE277</f>
        <v>38614</v>
      </c>
      <c r="C7204" s="16" t="s">
        <v>45</v>
      </c>
      <c r="D7204" s="16">
        <f>'RELLENO DATOS'!EJ277</f>
        <v>0</v>
      </c>
    </row>
    <row r="7205" spans="2:4" ht="18" customHeight="1" x14ac:dyDescent="0.35">
      <c r="B7205" s="15">
        <f>'RELLENO DATOS'!EE278</f>
        <v>38615</v>
      </c>
      <c r="C7205" s="16" t="s">
        <v>45</v>
      </c>
      <c r="D7205" s="16">
        <f>'RELLENO DATOS'!EJ278</f>
        <v>1.9</v>
      </c>
    </row>
    <row r="7206" spans="2:4" ht="18" customHeight="1" x14ac:dyDescent="0.35">
      <c r="B7206" s="15">
        <f>'RELLENO DATOS'!EE279</f>
        <v>38616</v>
      </c>
      <c r="C7206" s="16" t="s">
        <v>45</v>
      </c>
      <c r="D7206" s="16">
        <f>'RELLENO DATOS'!EJ279</f>
        <v>0.3</v>
      </c>
    </row>
    <row r="7207" spans="2:4" ht="18" customHeight="1" x14ac:dyDescent="0.35">
      <c r="B7207" s="15">
        <f>'RELLENO DATOS'!EE280</f>
        <v>38617</v>
      </c>
      <c r="C7207" s="16" t="s">
        <v>45</v>
      </c>
      <c r="D7207" s="16">
        <f>'RELLENO DATOS'!EJ280</f>
        <v>8.8000000000000007</v>
      </c>
    </row>
    <row r="7208" spans="2:4" ht="18" customHeight="1" x14ac:dyDescent="0.35">
      <c r="B7208" s="15">
        <f>'RELLENO DATOS'!EE281</f>
        <v>38618</v>
      </c>
      <c r="C7208" s="16" t="s">
        <v>45</v>
      </c>
      <c r="D7208" s="16">
        <f>'RELLENO DATOS'!EJ281</f>
        <v>0</v>
      </c>
    </row>
    <row r="7209" spans="2:4" ht="18" customHeight="1" x14ac:dyDescent="0.35">
      <c r="B7209" s="15">
        <f>'RELLENO DATOS'!EE282</f>
        <v>38619</v>
      </c>
      <c r="C7209" s="16" t="s">
        <v>45</v>
      </c>
      <c r="D7209" s="16">
        <f>'RELLENO DATOS'!EJ282</f>
        <v>0.8</v>
      </c>
    </row>
    <row r="7210" spans="2:4" ht="18" customHeight="1" x14ac:dyDescent="0.35">
      <c r="B7210" s="15">
        <f>'RELLENO DATOS'!EE283</f>
        <v>38620</v>
      </c>
      <c r="C7210" s="16" t="s">
        <v>45</v>
      </c>
      <c r="D7210" s="16">
        <f>'RELLENO DATOS'!EJ283</f>
        <v>16.5</v>
      </c>
    </row>
    <row r="7211" spans="2:4" ht="18" customHeight="1" x14ac:dyDescent="0.35">
      <c r="B7211" s="15">
        <f>'RELLENO DATOS'!EE284</f>
        <v>38621</v>
      </c>
      <c r="C7211" s="16" t="s">
        <v>45</v>
      </c>
      <c r="D7211" s="16">
        <f>'RELLENO DATOS'!EJ284</f>
        <v>11</v>
      </c>
    </row>
    <row r="7212" spans="2:4" ht="18" customHeight="1" x14ac:dyDescent="0.35">
      <c r="B7212" s="15">
        <f>'RELLENO DATOS'!EE285</f>
        <v>38622</v>
      </c>
      <c r="C7212" s="16" t="s">
        <v>45</v>
      </c>
      <c r="D7212" s="16">
        <f>'RELLENO DATOS'!EJ285</f>
        <v>22</v>
      </c>
    </row>
    <row r="7213" spans="2:4" ht="18" customHeight="1" x14ac:dyDescent="0.35">
      <c r="B7213" s="15">
        <f>'RELLENO DATOS'!EE286</f>
        <v>38623</v>
      </c>
      <c r="C7213" s="16" t="s">
        <v>45</v>
      </c>
      <c r="D7213" s="16">
        <f>'RELLENO DATOS'!EJ286</f>
        <v>9.5</v>
      </c>
    </row>
    <row r="7214" spans="2:4" ht="18" customHeight="1" x14ac:dyDescent="0.35">
      <c r="B7214" s="15">
        <f>'RELLENO DATOS'!EE287</f>
        <v>38624</v>
      </c>
      <c r="C7214" s="16" t="s">
        <v>45</v>
      </c>
      <c r="D7214" s="16">
        <f>'RELLENO DATOS'!EJ287</f>
        <v>0</v>
      </c>
    </row>
    <row r="7215" spans="2:4" ht="18" customHeight="1" x14ac:dyDescent="0.35">
      <c r="B7215" s="15">
        <f>'RELLENO DATOS'!EE288</f>
        <v>38625</v>
      </c>
      <c r="C7215" s="16" t="s">
        <v>45</v>
      </c>
      <c r="D7215" s="16">
        <f>'RELLENO DATOS'!EJ288</f>
        <v>25</v>
      </c>
    </row>
    <row r="7216" spans="2:4" ht="18" customHeight="1" x14ac:dyDescent="0.35">
      <c r="B7216" s="15">
        <f>'RELLENO DATOS'!EE289</f>
        <v>38626</v>
      </c>
      <c r="C7216" s="16" t="s">
        <v>45</v>
      </c>
      <c r="D7216" s="16">
        <f>'RELLENO DATOS'!EJ289</f>
        <v>21.4</v>
      </c>
    </row>
    <row r="7217" spans="2:4" ht="18" customHeight="1" x14ac:dyDescent="0.35">
      <c r="B7217" s="15">
        <f>'RELLENO DATOS'!EE290</f>
        <v>38627</v>
      </c>
      <c r="C7217" s="16" t="s">
        <v>45</v>
      </c>
      <c r="D7217" s="16">
        <f>'RELLENO DATOS'!EJ290</f>
        <v>0</v>
      </c>
    </row>
    <row r="7218" spans="2:4" ht="18" customHeight="1" x14ac:dyDescent="0.35">
      <c r="B7218" s="15">
        <f>'RELLENO DATOS'!EE291</f>
        <v>38628</v>
      </c>
      <c r="C7218" s="16" t="s">
        <v>45</v>
      </c>
      <c r="D7218" s="16">
        <f>'RELLENO DATOS'!EJ291</f>
        <v>12.5</v>
      </c>
    </row>
    <row r="7219" spans="2:4" ht="18" customHeight="1" x14ac:dyDescent="0.35">
      <c r="B7219" s="15">
        <f>'RELLENO DATOS'!EE292</f>
        <v>38629</v>
      </c>
      <c r="C7219" s="16" t="s">
        <v>45</v>
      </c>
      <c r="D7219" s="16">
        <f>'RELLENO DATOS'!EJ292</f>
        <v>0</v>
      </c>
    </row>
    <row r="7220" spans="2:4" ht="18" customHeight="1" x14ac:dyDescent="0.35">
      <c r="B7220" s="15">
        <f>'RELLENO DATOS'!EE293</f>
        <v>38630</v>
      </c>
      <c r="C7220" s="16" t="s">
        <v>45</v>
      </c>
      <c r="D7220" s="16">
        <f>'RELLENO DATOS'!EJ293</f>
        <v>7</v>
      </c>
    </row>
    <row r="7221" spans="2:4" ht="18" customHeight="1" x14ac:dyDescent="0.35">
      <c r="B7221" s="15">
        <f>'RELLENO DATOS'!EE294</f>
        <v>38631</v>
      </c>
      <c r="C7221" s="16" t="s">
        <v>45</v>
      </c>
      <c r="D7221" s="16">
        <f>'RELLENO DATOS'!EJ294</f>
        <v>16.5</v>
      </c>
    </row>
    <row r="7222" spans="2:4" ht="18" customHeight="1" x14ac:dyDescent="0.35">
      <c r="B7222" s="15">
        <f>'RELLENO DATOS'!EE295</f>
        <v>38632</v>
      </c>
      <c r="C7222" s="16" t="s">
        <v>45</v>
      </c>
      <c r="D7222" s="16">
        <f>'RELLENO DATOS'!EJ295</f>
        <v>6.2</v>
      </c>
    </row>
    <row r="7223" spans="2:4" ht="18" customHeight="1" x14ac:dyDescent="0.35">
      <c r="B7223" s="15">
        <f>'RELLENO DATOS'!EE296</f>
        <v>38633</v>
      </c>
      <c r="C7223" s="16" t="s">
        <v>45</v>
      </c>
      <c r="D7223" s="16">
        <f>'RELLENO DATOS'!EJ296</f>
        <v>1.9</v>
      </c>
    </row>
    <row r="7224" spans="2:4" ht="18" customHeight="1" x14ac:dyDescent="0.35">
      <c r="B7224" s="15">
        <f>'RELLENO DATOS'!EE297</f>
        <v>38634</v>
      </c>
      <c r="C7224" s="16" t="s">
        <v>45</v>
      </c>
      <c r="D7224" s="16">
        <f>'RELLENO DATOS'!EJ297</f>
        <v>7.5</v>
      </c>
    </row>
    <row r="7225" spans="2:4" ht="18" customHeight="1" x14ac:dyDescent="0.35">
      <c r="B7225" s="15">
        <f>'RELLENO DATOS'!EE298</f>
        <v>38635</v>
      </c>
      <c r="C7225" s="16" t="s">
        <v>45</v>
      </c>
      <c r="D7225" s="16">
        <f>'RELLENO DATOS'!EJ298</f>
        <v>5.3</v>
      </c>
    </row>
    <row r="7226" spans="2:4" ht="18" customHeight="1" x14ac:dyDescent="0.35">
      <c r="B7226" s="15">
        <f>'RELLENO DATOS'!EE299</f>
        <v>38636</v>
      </c>
      <c r="C7226" s="16" t="s">
        <v>45</v>
      </c>
      <c r="D7226" s="16">
        <f>'RELLENO DATOS'!EJ299</f>
        <v>0</v>
      </c>
    </row>
    <row r="7227" spans="2:4" ht="18" customHeight="1" x14ac:dyDescent="0.35">
      <c r="B7227" s="15">
        <f>'RELLENO DATOS'!EE300</f>
        <v>38637</v>
      </c>
      <c r="C7227" s="16" t="s">
        <v>45</v>
      </c>
      <c r="D7227" s="16">
        <f>'RELLENO DATOS'!EJ300</f>
        <v>6.2</v>
      </c>
    </row>
    <row r="7228" spans="2:4" ht="18" customHeight="1" x14ac:dyDescent="0.35">
      <c r="B7228" s="15">
        <f>'RELLENO DATOS'!EE301</f>
        <v>38638</v>
      </c>
      <c r="C7228" s="16" t="s">
        <v>45</v>
      </c>
      <c r="D7228" s="16">
        <f>'RELLENO DATOS'!EJ301</f>
        <v>0.2</v>
      </c>
    </row>
    <row r="7229" spans="2:4" ht="18" customHeight="1" x14ac:dyDescent="0.35">
      <c r="B7229" s="15">
        <f>'RELLENO DATOS'!EE302</f>
        <v>38639</v>
      </c>
      <c r="C7229" s="16" t="s">
        <v>45</v>
      </c>
      <c r="D7229" s="16">
        <f>'RELLENO DATOS'!EJ302</f>
        <v>8.1999999999999993</v>
      </c>
    </row>
    <row r="7230" spans="2:4" ht="18" customHeight="1" x14ac:dyDescent="0.35">
      <c r="B7230" s="15">
        <f>'RELLENO DATOS'!EE303</f>
        <v>38640</v>
      </c>
      <c r="C7230" s="16" t="s">
        <v>45</v>
      </c>
      <c r="D7230" s="16">
        <f>'RELLENO DATOS'!EJ303</f>
        <v>8.4</v>
      </c>
    </row>
    <row r="7231" spans="2:4" ht="18" customHeight="1" x14ac:dyDescent="0.35">
      <c r="B7231" s="15">
        <f>'RELLENO DATOS'!EE304</f>
        <v>38641</v>
      </c>
      <c r="C7231" s="16" t="s">
        <v>45</v>
      </c>
      <c r="D7231" s="16">
        <f>'RELLENO DATOS'!EJ304</f>
        <v>4.7</v>
      </c>
    </row>
    <row r="7232" spans="2:4" ht="18" customHeight="1" x14ac:dyDescent="0.35">
      <c r="B7232" s="15">
        <f>'RELLENO DATOS'!EE305</f>
        <v>38642</v>
      </c>
      <c r="C7232" s="16" t="s">
        <v>45</v>
      </c>
      <c r="D7232" s="16">
        <f>'RELLENO DATOS'!EJ305</f>
        <v>12</v>
      </c>
    </row>
    <row r="7233" spans="2:4" ht="18" customHeight="1" x14ac:dyDescent="0.35">
      <c r="B7233" s="15">
        <f>'RELLENO DATOS'!EE306</f>
        <v>38643</v>
      </c>
      <c r="C7233" s="16" t="s">
        <v>45</v>
      </c>
      <c r="D7233" s="16">
        <f>'RELLENO DATOS'!EJ306</f>
        <v>1</v>
      </c>
    </row>
    <row r="7234" spans="2:4" ht="18" customHeight="1" x14ac:dyDescent="0.35">
      <c r="B7234" s="15">
        <f>'RELLENO DATOS'!EE307</f>
        <v>38644</v>
      </c>
      <c r="C7234" s="16" t="s">
        <v>45</v>
      </c>
      <c r="D7234" s="16">
        <f>'RELLENO DATOS'!EJ307</f>
        <v>0.2</v>
      </c>
    </row>
    <row r="7235" spans="2:4" ht="18" customHeight="1" x14ac:dyDescent="0.35">
      <c r="B7235" s="15">
        <f>'RELLENO DATOS'!EE308</f>
        <v>38645</v>
      </c>
      <c r="C7235" s="16" t="s">
        <v>45</v>
      </c>
      <c r="D7235" s="16">
        <f>'RELLENO DATOS'!EJ308</f>
        <v>0</v>
      </c>
    </row>
    <row r="7236" spans="2:4" ht="18" customHeight="1" x14ac:dyDescent="0.35">
      <c r="B7236" s="15">
        <f>'RELLENO DATOS'!EE309</f>
        <v>38646</v>
      </c>
      <c r="C7236" s="16" t="s">
        <v>45</v>
      </c>
      <c r="D7236" s="16">
        <f>'RELLENO DATOS'!EJ309</f>
        <v>0</v>
      </c>
    </row>
    <row r="7237" spans="2:4" ht="18" customHeight="1" x14ac:dyDescent="0.35">
      <c r="B7237" s="15">
        <f>'RELLENO DATOS'!EE310</f>
        <v>38647</v>
      </c>
      <c r="C7237" s="16" t="s">
        <v>45</v>
      </c>
      <c r="D7237" s="16">
        <f>'RELLENO DATOS'!EJ310</f>
        <v>17.899999999999999</v>
      </c>
    </row>
    <row r="7238" spans="2:4" ht="18" customHeight="1" x14ac:dyDescent="0.35">
      <c r="B7238" s="15">
        <f>'RELLENO DATOS'!EE311</f>
        <v>38648</v>
      </c>
      <c r="C7238" s="16" t="s">
        <v>45</v>
      </c>
      <c r="D7238" s="16">
        <f>'RELLENO DATOS'!EJ311</f>
        <v>32.799999999999997</v>
      </c>
    </row>
    <row r="7239" spans="2:4" ht="18" customHeight="1" x14ac:dyDescent="0.35">
      <c r="B7239" s="15">
        <f>'RELLENO DATOS'!EE312</f>
        <v>38649</v>
      </c>
      <c r="C7239" s="16" t="s">
        <v>45</v>
      </c>
      <c r="D7239" s="16">
        <f>'RELLENO DATOS'!EJ312</f>
        <v>1.7</v>
      </c>
    </row>
    <row r="7240" spans="2:4" ht="18" customHeight="1" x14ac:dyDescent="0.35">
      <c r="B7240" s="15">
        <f>'RELLENO DATOS'!EE313</f>
        <v>38650</v>
      </c>
      <c r="C7240" s="16" t="s">
        <v>45</v>
      </c>
      <c r="D7240" s="16">
        <f>'RELLENO DATOS'!EJ313</f>
        <v>1.2</v>
      </c>
    </row>
    <row r="7241" spans="2:4" ht="18" customHeight="1" x14ac:dyDescent="0.35">
      <c r="B7241" s="15">
        <f>'RELLENO DATOS'!EE314</f>
        <v>38651</v>
      </c>
      <c r="C7241" s="16" t="s">
        <v>45</v>
      </c>
      <c r="D7241" s="16">
        <f>'RELLENO DATOS'!EJ314</f>
        <v>5.5</v>
      </c>
    </row>
    <row r="7242" spans="2:4" ht="18" customHeight="1" x14ac:dyDescent="0.35">
      <c r="B7242" s="15">
        <f>'RELLENO DATOS'!EE315</f>
        <v>38652</v>
      </c>
      <c r="C7242" s="16" t="s">
        <v>45</v>
      </c>
      <c r="D7242" s="16">
        <f>'RELLENO DATOS'!EJ315</f>
        <v>0.8</v>
      </c>
    </row>
    <row r="7243" spans="2:4" ht="18" customHeight="1" x14ac:dyDescent="0.35">
      <c r="B7243" s="15">
        <f>'RELLENO DATOS'!EE316</f>
        <v>38653</v>
      </c>
      <c r="C7243" s="16" t="s">
        <v>45</v>
      </c>
      <c r="D7243" s="16">
        <f>'RELLENO DATOS'!EJ316</f>
        <v>25</v>
      </c>
    </row>
    <row r="7244" spans="2:4" ht="18" customHeight="1" x14ac:dyDescent="0.35">
      <c r="B7244" s="15">
        <f>'RELLENO DATOS'!EE317</f>
        <v>38654</v>
      </c>
      <c r="C7244" s="16" t="s">
        <v>45</v>
      </c>
      <c r="D7244" s="16">
        <f>'RELLENO DATOS'!EJ317</f>
        <v>26.6</v>
      </c>
    </row>
    <row r="7245" spans="2:4" ht="18" customHeight="1" x14ac:dyDescent="0.35">
      <c r="B7245" s="15">
        <f>'RELLENO DATOS'!EE318</f>
        <v>38655</v>
      </c>
      <c r="C7245" s="16" t="s">
        <v>45</v>
      </c>
      <c r="D7245" s="16">
        <f>'RELLENO DATOS'!EJ318</f>
        <v>0.9</v>
      </c>
    </row>
    <row r="7246" spans="2:4" ht="18" customHeight="1" x14ac:dyDescent="0.35">
      <c r="B7246" s="15">
        <f>'RELLENO DATOS'!EE319</f>
        <v>38656</v>
      </c>
      <c r="C7246" s="16" t="s">
        <v>45</v>
      </c>
      <c r="D7246" s="16">
        <f>'RELLENO DATOS'!EJ319</f>
        <v>0</v>
      </c>
    </row>
    <row r="7247" spans="2:4" ht="18" customHeight="1" x14ac:dyDescent="0.35">
      <c r="B7247" s="15">
        <f>'RELLENO DATOS'!EE320</f>
        <v>38657</v>
      </c>
      <c r="C7247" s="16" t="s">
        <v>45</v>
      </c>
      <c r="D7247" s="16">
        <f>'RELLENO DATOS'!EJ320</f>
        <v>0</v>
      </c>
    </row>
    <row r="7248" spans="2:4" ht="18" customHeight="1" x14ac:dyDescent="0.35">
      <c r="B7248" s="15">
        <f>'RELLENO DATOS'!EE321</f>
        <v>38658</v>
      </c>
      <c r="C7248" s="16" t="s">
        <v>45</v>
      </c>
      <c r="D7248" s="16">
        <f>'RELLENO DATOS'!EJ321</f>
        <v>0</v>
      </c>
    </row>
    <row r="7249" spans="2:4" ht="18" customHeight="1" x14ac:dyDescent="0.35">
      <c r="B7249" s="15">
        <f>'RELLENO DATOS'!EE322</f>
        <v>38659</v>
      </c>
      <c r="C7249" s="16" t="s">
        <v>45</v>
      </c>
      <c r="D7249" s="16">
        <f>'RELLENO DATOS'!EJ322</f>
        <v>0.5</v>
      </c>
    </row>
    <row r="7250" spans="2:4" ht="18" customHeight="1" x14ac:dyDescent="0.35">
      <c r="B7250" s="15">
        <f>'RELLENO DATOS'!EE323</f>
        <v>38660</v>
      </c>
      <c r="C7250" s="16" t="s">
        <v>45</v>
      </c>
      <c r="D7250" s="16">
        <f>'RELLENO DATOS'!EJ323</f>
        <v>0</v>
      </c>
    </row>
    <row r="7251" spans="2:4" ht="18" customHeight="1" x14ac:dyDescent="0.35">
      <c r="B7251" s="15">
        <f>'RELLENO DATOS'!EE324</f>
        <v>38661</v>
      </c>
      <c r="C7251" s="16" t="s">
        <v>45</v>
      </c>
      <c r="D7251" s="16">
        <f>'RELLENO DATOS'!EJ324</f>
        <v>0</v>
      </c>
    </row>
    <row r="7252" spans="2:4" ht="18" customHeight="1" x14ac:dyDescent="0.35">
      <c r="B7252" s="15">
        <f>'RELLENO DATOS'!EE325</f>
        <v>38662</v>
      </c>
      <c r="C7252" s="16" t="s">
        <v>45</v>
      </c>
      <c r="D7252" s="16">
        <f>'RELLENO DATOS'!EJ325</f>
        <v>1</v>
      </c>
    </row>
    <row r="7253" spans="2:4" ht="18" customHeight="1" x14ac:dyDescent="0.35">
      <c r="B7253" s="15">
        <f>'RELLENO DATOS'!EE326</f>
        <v>38663</v>
      </c>
      <c r="C7253" s="16" t="s">
        <v>45</v>
      </c>
      <c r="D7253" s="16">
        <f>'RELLENO DATOS'!EJ326</f>
        <v>0</v>
      </c>
    </row>
    <row r="7254" spans="2:4" ht="18" customHeight="1" x14ac:dyDescent="0.35">
      <c r="B7254" s="15">
        <f>'RELLENO DATOS'!EE327</f>
        <v>38664</v>
      </c>
      <c r="C7254" s="16" t="s">
        <v>45</v>
      </c>
      <c r="D7254" s="16">
        <f>'RELLENO DATOS'!EJ327</f>
        <v>0.2</v>
      </c>
    </row>
    <row r="7255" spans="2:4" ht="18" customHeight="1" x14ac:dyDescent="0.35">
      <c r="B7255" s="15">
        <f>'RELLENO DATOS'!EE328</f>
        <v>38665</v>
      </c>
      <c r="C7255" s="16" t="s">
        <v>45</v>
      </c>
      <c r="D7255" s="16">
        <f>'RELLENO DATOS'!EJ328</f>
        <v>7.2</v>
      </c>
    </row>
    <row r="7256" spans="2:4" ht="18" customHeight="1" x14ac:dyDescent="0.35">
      <c r="B7256" s="15">
        <f>'RELLENO DATOS'!EE329</f>
        <v>38666</v>
      </c>
      <c r="C7256" s="16" t="s">
        <v>45</v>
      </c>
      <c r="D7256" s="16">
        <f>'RELLENO DATOS'!EJ329</f>
        <v>28.7</v>
      </c>
    </row>
    <row r="7257" spans="2:4" ht="18" customHeight="1" x14ac:dyDescent="0.35">
      <c r="B7257" s="15">
        <f>'RELLENO DATOS'!EE330</f>
        <v>38667</v>
      </c>
      <c r="C7257" s="16" t="s">
        <v>45</v>
      </c>
      <c r="D7257" s="16">
        <f>'RELLENO DATOS'!EJ330</f>
        <v>0.1</v>
      </c>
    </row>
    <row r="7258" spans="2:4" ht="18" customHeight="1" x14ac:dyDescent="0.35">
      <c r="B7258" s="15">
        <f>'RELLENO DATOS'!EE331</f>
        <v>38668</v>
      </c>
      <c r="C7258" s="16" t="s">
        <v>45</v>
      </c>
      <c r="D7258" s="16">
        <f>'RELLENO DATOS'!EJ331</f>
        <v>14.4</v>
      </c>
    </row>
    <row r="7259" spans="2:4" ht="18" customHeight="1" x14ac:dyDescent="0.35">
      <c r="B7259" s="15">
        <f>'RELLENO DATOS'!EE332</f>
        <v>38669</v>
      </c>
      <c r="C7259" s="16" t="s">
        <v>45</v>
      </c>
      <c r="D7259" s="16">
        <f>'RELLENO DATOS'!EJ332</f>
        <v>7.8</v>
      </c>
    </row>
    <row r="7260" spans="2:4" ht="18" customHeight="1" x14ac:dyDescent="0.35">
      <c r="B7260" s="15">
        <f>'RELLENO DATOS'!EE333</f>
        <v>38670</v>
      </c>
      <c r="C7260" s="16" t="s">
        <v>45</v>
      </c>
      <c r="D7260" s="16">
        <f>'RELLENO DATOS'!EJ333</f>
        <v>19.3</v>
      </c>
    </row>
    <row r="7261" spans="2:4" ht="18" customHeight="1" x14ac:dyDescent="0.35">
      <c r="B7261" s="15">
        <f>'RELLENO DATOS'!EE334</f>
        <v>38671</v>
      </c>
      <c r="C7261" s="16" t="s">
        <v>45</v>
      </c>
      <c r="D7261" s="16">
        <f>'RELLENO DATOS'!EJ334</f>
        <v>5.3</v>
      </c>
    </row>
    <row r="7262" spans="2:4" ht="18" customHeight="1" x14ac:dyDescent="0.35">
      <c r="B7262" s="15">
        <f>'RELLENO DATOS'!EE335</f>
        <v>38672</v>
      </c>
      <c r="C7262" s="16" t="s">
        <v>45</v>
      </c>
      <c r="D7262" s="16">
        <f>'RELLENO DATOS'!EJ335</f>
        <v>1.1000000000000001</v>
      </c>
    </row>
    <row r="7263" spans="2:4" ht="18" customHeight="1" x14ac:dyDescent="0.35">
      <c r="B7263" s="15">
        <f>'RELLENO DATOS'!EE336</f>
        <v>38673</v>
      </c>
      <c r="C7263" s="16" t="s">
        <v>45</v>
      </c>
      <c r="D7263" s="16">
        <f>'RELLENO DATOS'!EJ336</f>
        <v>3.6</v>
      </c>
    </row>
    <row r="7264" spans="2:4" ht="18" customHeight="1" x14ac:dyDescent="0.35">
      <c r="B7264" s="15">
        <f>'RELLENO DATOS'!EE337</f>
        <v>38674</v>
      </c>
      <c r="C7264" s="16" t="s">
        <v>45</v>
      </c>
      <c r="D7264" s="16">
        <f>'RELLENO DATOS'!EJ337</f>
        <v>14.3</v>
      </c>
    </row>
    <row r="7265" spans="2:4" ht="18" customHeight="1" x14ac:dyDescent="0.35">
      <c r="B7265" s="15">
        <f>'RELLENO DATOS'!EE338</f>
        <v>38675</v>
      </c>
      <c r="C7265" s="16" t="s">
        <v>45</v>
      </c>
      <c r="D7265" s="16">
        <f>'RELLENO DATOS'!EJ338</f>
        <v>2.5</v>
      </c>
    </row>
    <row r="7266" spans="2:4" ht="18" customHeight="1" x14ac:dyDescent="0.35">
      <c r="B7266" s="15">
        <f>'RELLENO DATOS'!EE339</f>
        <v>38676</v>
      </c>
      <c r="C7266" s="16" t="s">
        <v>45</v>
      </c>
      <c r="D7266" s="16">
        <f>'RELLENO DATOS'!EJ339</f>
        <v>2.5</v>
      </c>
    </row>
    <row r="7267" spans="2:4" ht="18" customHeight="1" x14ac:dyDescent="0.35">
      <c r="B7267" s="15">
        <f>'RELLENO DATOS'!EE340</f>
        <v>38677</v>
      </c>
      <c r="C7267" s="16" t="s">
        <v>45</v>
      </c>
      <c r="D7267" s="16">
        <f>'RELLENO DATOS'!EJ340</f>
        <v>11.2</v>
      </c>
    </row>
    <row r="7268" spans="2:4" ht="18" customHeight="1" x14ac:dyDescent="0.35">
      <c r="B7268" s="15">
        <f>'RELLENO DATOS'!EE341</f>
        <v>38678</v>
      </c>
      <c r="C7268" s="16" t="s">
        <v>45</v>
      </c>
      <c r="D7268" s="16">
        <f>'RELLENO DATOS'!EJ341</f>
        <v>38</v>
      </c>
    </row>
    <row r="7269" spans="2:4" ht="18" customHeight="1" x14ac:dyDescent="0.35">
      <c r="B7269" s="15">
        <f>'RELLENO DATOS'!EE342</f>
        <v>38679</v>
      </c>
      <c r="C7269" s="16" t="s">
        <v>45</v>
      </c>
      <c r="D7269" s="16">
        <f>'RELLENO DATOS'!EJ342</f>
        <v>14.7</v>
      </c>
    </row>
    <row r="7270" spans="2:4" ht="18" customHeight="1" x14ac:dyDescent="0.35">
      <c r="B7270" s="15">
        <f>'RELLENO DATOS'!EE343</f>
        <v>38680</v>
      </c>
      <c r="C7270" s="16" t="s">
        <v>45</v>
      </c>
      <c r="D7270" s="16">
        <f>'RELLENO DATOS'!EJ343</f>
        <v>11.8</v>
      </c>
    </row>
    <row r="7271" spans="2:4" ht="18" customHeight="1" x14ac:dyDescent="0.35">
      <c r="B7271" s="15">
        <f>'RELLENO DATOS'!EE344</f>
        <v>38681</v>
      </c>
      <c r="C7271" s="16" t="s">
        <v>45</v>
      </c>
      <c r="D7271" s="16">
        <f>'RELLENO DATOS'!EJ344</f>
        <v>0</v>
      </c>
    </row>
    <row r="7272" spans="2:4" ht="18" customHeight="1" x14ac:dyDescent="0.35">
      <c r="B7272" s="15">
        <f>'RELLENO DATOS'!EE345</f>
        <v>38682</v>
      </c>
      <c r="C7272" s="16" t="s">
        <v>45</v>
      </c>
      <c r="D7272" s="16">
        <f>'RELLENO DATOS'!EJ345</f>
        <v>0</v>
      </c>
    </row>
    <row r="7273" spans="2:4" ht="18" customHeight="1" x14ac:dyDescent="0.35">
      <c r="B7273" s="15">
        <f>'RELLENO DATOS'!EE346</f>
        <v>38683</v>
      </c>
      <c r="C7273" s="16" t="s">
        <v>45</v>
      </c>
      <c r="D7273" s="16">
        <f>'RELLENO DATOS'!EJ346</f>
        <v>0</v>
      </c>
    </row>
    <row r="7274" spans="2:4" ht="18" customHeight="1" x14ac:dyDescent="0.35">
      <c r="B7274" s="15">
        <f>'RELLENO DATOS'!EE347</f>
        <v>38684</v>
      </c>
      <c r="C7274" s="16" t="s">
        <v>45</v>
      </c>
      <c r="D7274" s="16">
        <f>'RELLENO DATOS'!EJ347</f>
        <v>0</v>
      </c>
    </row>
    <row r="7275" spans="2:4" ht="18" customHeight="1" x14ac:dyDescent="0.35">
      <c r="B7275" s="15">
        <f>'RELLENO DATOS'!EE348</f>
        <v>38685</v>
      </c>
      <c r="C7275" s="16" t="s">
        <v>45</v>
      </c>
      <c r="D7275" s="16">
        <f>'RELLENO DATOS'!EJ348</f>
        <v>0</v>
      </c>
    </row>
    <row r="7276" spans="2:4" ht="18" customHeight="1" x14ac:dyDescent="0.35">
      <c r="B7276" s="15">
        <f>'RELLENO DATOS'!EE349</f>
        <v>38686</v>
      </c>
      <c r="C7276" s="16" t="s">
        <v>45</v>
      </c>
      <c r="D7276" s="16">
        <f>'RELLENO DATOS'!EJ349</f>
        <v>0</v>
      </c>
    </row>
    <row r="7277" spans="2:4" ht="18" customHeight="1" x14ac:dyDescent="0.35">
      <c r="B7277" s="15">
        <f>'RELLENO DATOS'!EE350</f>
        <v>38687</v>
      </c>
      <c r="C7277" s="16" t="s">
        <v>45</v>
      </c>
      <c r="D7277" s="16">
        <f>'RELLENO DATOS'!EJ350</f>
        <v>0</v>
      </c>
    </row>
    <row r="7278" spans="2:4" ht="18" customHeight="1" x14ac:dyDescent="0.35">
      <c r="B7278" s="15">
        <f>'RELLENO DATOS'!EE351</f>
        <v>38688</v>
      </c>
      <c r="C7278" s="16" t="s">
        <v>45</v>
      </c>
      <c r="D7278" s="16">
        <f>'RELLENO DATOS'!EJ351</f>
        <v>0</v>
      </c>
    </row>
    <row r="7279" spans="2:4" ht="18" customHeight="1" x14ac:dyDescent="0.35">
      <c r="B7279" s="15">
        <f>'RELLENO DATOS'!EE352</f>
        <v>38689</v>
      </c>
      <c r="C7279" s="16" t="s">
        <v>45</v>
      </c>
      <c r="D7279" s="16">
        <f>'RELLENO DATOS'!EJ352</f>
        <v>0</v>
      </c>
    </row>
    <row r="7280" spans="2:4" ht="18" customHeight="1" x14ac:dyDescent="0.35">
      <c r="B7280" s="15">
        <f>'RELLENO DATOS'!EE353</f>
        <v>38690</v>
      </c>
      <c r="C7280" s="16" t="s">
        <v>45</v>
      </c>
      <c r="D7280" s="16">
        <f>'RELLENO DATOS'!EJ353</f>
        <v>0</v>
      </c>
    </row>
    <row r="7281" spans="2:4" ht="18" customHeight="1" x14ac:dyDescent="0.35">
      <c r="B7281" s="15">
        <f>'RELLENO DATOS'!EE354</f>
        <v>38691</v>
      </c>
      <c r="C7281" s="16" t="s">
        <v>45</v>
      </c>
      <c r="D7281" s="16">
        <f>'RELLENO DATOS'!EJ354</f>
        <v>0</v>
      </c>
    </row>
    <row r="7282" spans="2:4" ht="18" customHeight="1" x14ac:dyDescent="0.35">
      <c r="B7282" s="15">
        <f>'RELLENO DATOS'!EE355</f>
        <v>38692</v>
      </c>
      <c r="C7282" s="16" t="s">
        <v>45</v>
      </c>
      <c r="D7282" s="16">
        <f>'RELLENO DATOS'!EJ355</f>
        <v>8.1</v>
      </c>
    </row>
    <row r="7283" spans="2:4" ht="18" customHeight="1" x14ac:dyDescent="0.35">
      <c r="B7283" s="15">
        <f>'RELLENO DATOS'!EE356</f>
        <v>38693</v>
      </c>
      <c r="C7283" s="16" t="s">
        <v>45</v>
      </c>
      <c r="D7283" s="16">
        <f>'RELLENO DATOS'!EJ356</f>
        <v>0</v>
      </c>
    </row>
    <row r="7284" spans="2:4" ht="18" customHeight="1" x14ac:dyDescent="0.35">
      <c r="B7284" s="15">
        <f>'RELLENO DATOS'!EE357</f>
        <v>38694</v>
      </c>
      <c r="C7284" s="16" t="s">
        <v>45</v>
      </c>
      <c r="D7284" s="16">
        <f>'RELLENO DATOS'!EJ357</f>
        <v>0</v>
      </c>
    </row>
    <row r="7285" spans="2:4" ht="18" customHeight="1" x14ac:dyDescent="0.35">
      <c r="B7285" s="15">
        <f>'RELLENO DATOS'!EE358</f>
        <v>38695</v>
      </c>
      <c r="C7285" s="16" t="s">
        <v>45</v>
      </c>
      <c r="D7285" s="16">
        <f>'RELLENO DATOS'!EJ358</f>
        <v>0</v>
      </c>
    </row>
    <row r="7286" spans="2:4" ht="18" customHeight="1" x14ac:dyDescent="0.35">
      <c r="B7286" s="15">
        <f>'RELLENO DATOS'!EE359</f>
        <v>38696</v>
      </c>
      <c r="C7286" s="16" t="s">
        <v>45</v>
      </c>
      <c r="D7286" s="16">
        <f>'RELLENO DATOS'!EJ359</f>
        <v>0</v>
      </c>
    </row>
    <row r="7287" spans="2:4" ht="18" customHeight="1" x14ac:dyDescent="0.35">
      <c r="B7287" s="15">
        <f>'RELLENO DATOS'!EE360</f>
        <v>38697</v>
      </c>
      <c r="C7287" s="16" t="s">
        <v>45</v>
      </c>
      <c r="D7287" s="16">
        <f>'RELLENO DATOS'!EJ360</f>
        <v>0</v>
      </c>
    </row>
    <row r="7288" spans="2:4" ht="18" customHeight="1" x14ac:dyDescent="0.35">
      <c r="B7288" s="15">
        <f>'RELLENO DATOS'!EE361</f>
        <v>38698</v>
      </c>
      <c r="C7288" s="16" t="s">
        <v>45</v>
      </c>
      <c r="D7288" s="16">
        <f>'RELLENO DATOS'!EJ361</f>
        <v>0</v>
      </c>
    </row>
    <row r="7289" spans="2:4" ht="18" customHeight="1" x14ac:dyDescent="0.35">
      <c r="B7289" s="15">
        <f>'RELLENO DATOS'!EE362</f>
        <v>38699</v>
      </c>
      <c r="C7289" s="16" t="s">
        <v>45</v>
      </c>
      <c r="D7289" s="16">
        <f>'RELLENO DATOS'!EJ362</f>
        <v>0</v>
      </c>
    </row>
    <row r="7290" spans="2:4" ht="18" customHeight="1" x14ac:dyDescent="0.35">
      <c r="B7290" s="15">
        <f>'RELLENO DATOS'!EE363</f>
        <v>38700</v>
      </c>
      <c r="C7290" s="16" t="s">
        <v>45</v>
      </c>
      <c r="D7290" s="16">
        <f>'RELLENO DATOS'!EJ363</f>
        <v>0</v>
      </c>
    </row>
    <row r="7291" spans="2:4" ht="18" customHeight="1" x14ac:dyDescent="0.35">
      <c r="B7291" s="15">
        <f>'RELLENO DATOS'!EE364</f>
        <v>38701</v>
      </c>
      <c r="C7291" s="16" t="s">
        <v>45</v>
      </c>
      <c r="D7291" s="16">
        <f>'RELLENO DATOS'!EJ364</f>
        <v>0</v>
      </c>
    </row>
    <row r="7292" spans="2:4" ht="18" customHeight="1" x14ac:dyDescent="0.35">
      <c r="B7292" s="15">
        <f>'RELLENO DATOS'!EE365</f>
        <v>38702</v>
      </c>
      <c r="C7292" s="16" t="s">
        <v>45</v>
      </c>
      <c r="D7292" s="16">
        <f>'RELLENO DATOS'!EJ365</f>
        <v>0</v>
      </c>
    </row>
    <row r="7293" spans="2:4" ht="18" customHeight="1" x14ac:dyDescent="0.35">
      <c r="B7293" s="15">
        <f>'RELLENO DATOS'!EE366</f>
        <v>38703</v>
      </c>
      <c r="C7293" s="16" t="s">
        <v>45</v>
      </c>
      <c r="D7293" s="16">
        <f>'RELLENO DATOS'!EJ366</f>
        <v>0</v>
      </c>
    </row>
    <row r="7294" spans="2:4" ht="18" customHeight="1" x14ac:dyDescent="0.35">
      <c r="B7294" s="15">
        <f>'RELLENO DATOS'!EE367</f>
        <v>38704</v>
      </c>
      <c r="C7294" s="16" t="s">
        <v>45</v>
      </c>
      <c r="D7294" s="16">
        <f>'RELLENO DATOS'!EJ367</f>
        <v>0</v>
      </c>
    </row>
    <row r="7295" spans="2:4" ht="18" customHeight="1" x14ac:dyDescent="0.35">
      <c r="B7295" s="15">
        <f>'RELLENO DATOS'!EE368</f>
        <v>38705</v>
      </c>
      <c r="C7295" s="16" t="s">
        <v>45</v>
      </c>
      <c r="D7295" s="16">
        <f>'RELLENO DATOS'!EJ368</f>
        <v>0</v>
      </c>
    </row>
    <row r="7296" spans="2:4" ht="18" customHeight="1" x14ac:dyDescent="0.35">
      <c r="B7296" s="15">
        <f>'RELLENO DATOS'!EE369</f>
        <v>38706</v>
      </c>
      <c r="C7296" s="16" t="s">
        <v>45</v>
      </c>
      <c r="D7296" s="16">
        <f>'RELLENO DATOS'!EJ369</f>
        <v>1.8</v>
      </c>
    </row>
    <row r="7297" spans="2:4" ht="18" customHeight="1" x14ac:dyDescent="0.35">
      <c r="B7297" s="15">
        <f>'RELLENO DATOS'!EE370</f>
        <v>38707</v>
      </c>
      <c r="C7297" s="16" t="s">
        <v>45</v>
      </c>
      <c r="D7297" s="16">
        <f>'RELLENO DATOS'!EJ370</f>
        <v>0.1</v>
      </c>
    </row>
    <row r="7298" spans="2:4" ht="18" customHeight="1" x14ac:dyDescent="0.35">
      <c r="B7298" s="15">
        <f>'RELLENO DATOS'!EE371</f>
        <v>38708</v>
      </c>
      <c r="C7298" s="16" t="s">
        <v>45</v>
      </c>
      <c r="D7298" s="16">
        <f>'RELLENO DATOS'!EJ371</f>
        <v>0.1</v>
      </c>
    </row>
    <row r="7299" spans="2:4" ht="18" customHeight="1" x14ac:dyDescent="0.35">
      <c r="B7299" s="15">
        <f>'RELLENO DATOS'!EE372</f>
        <v>38709</v>
      </c>
      <c r="C7299" s="16" t="s">
        <v>45</v>
      </c>
      <c r="D7299" s="16">
        <f>'RELLENO DATOS'!EJ372</f>
        <v>0</v>
      </c>
    </row>
    <row r="7300" spans="2:4" ht="18" customHeight="1" x14ac:dyDescent="0.35">
      <c r="B7300" s="15">
        <f>'RELLENO DATOS'!EE373</f>
        <v>38710</v>
      </c>
      <c r="C7300" s="16" t="s">
        <v>45</v>
      </c>
      <c r="D7300" s="16">
        <f>'RELLENO DATOS'!EJ373</f>
        <v>0</v>
      </c>
    </row>
    <row r="7301" spans="2:4" ht="18" customHeight="1" x14ac:dyDescent="0.35">
      <c r="B7301" s="15">
        <f>'RELLENO DATOS'!EE374</f>
        <v>38711</v>
      </c>
      <c r="C7301" s="16" t="s">
        <v>45</v>
      </c>
      <c r="D7301" s="16">
        <f>'RELLENO DATOS'!EJ374</f>
        <v>0</v>
      </c>
    </row>
    <row r="7302" spans="2:4" ht="18" customHeight="1" x14ac:dyDescent="0.35">
      <c r="B7302" s="15">
        <f>'RELLENO DATOS'!EE375</f>
        <v>38712</v>
      </c>
      <c r="C7302" s="16" t="s">
        <v>45</v>
      </c>
      <c r="D7302" s="16">
        <f>'RELLENO DATOS'!EJ375</f>
        <v>0</v>
      </c>
    </row>
    <row r="7303" spans="2:4" ht="18" customHeight="1" x14ac:dyDescent="0.35">
      <c r="B7303" s="15">
        <f>'RELLENO DATOS'!EE376</f>
        <v>38713</v>
      </c>
      <c r="C7303" s="16" t="s">
        <v>45</v>
      </c>
      <c r="D7303" s="16">
        <f>'RELLENO DATOS'!EJ376</f>
        <v>0</v>
      </c>
    </row>
    <row r="7304" spans="2:4" ht="18" customHeight="1" x14ac:dyDescent="0.35">
      <c r="B7304" s="15">
        <f>'RELLENO DATOS'!EE377</f>
        <v>38714</v>
      </c>
      <c r="C7304" s="16" t="s">
        <v>45</v>
      </c>
      <c r="D7304" s="16">
        <f>'RELLENO DATOS'!EJ377</f>
        <v>0</v>
      </c>
    </row>
    <row r="7305" spans="2:4" ht="18" customHeight="1" x14ac:dyDescent="0.35">
      <c r="B7305" s="15">
        <f>'RELLENO DATOS'!EE378</f>
        <v>38715</v>
      </c>
      <c r="C7305" s="16" t="s">
        <v>45</v>
      </c>
      <c r="D7305" s="16">
        <f>'RELLENO DATOS'!EJ378</f>
        <v>0</v>
      </c>
    </row>
    <row r="7306" spans="2:4" ht="18" customHeight="1" x14ac:dyDescent="0.35">
      <c r="B7306" s="15">
        <f>'RELLENO DATOS'!EE379</f>
        <v>38716</v>
      </c>
      <c r="C7306" s="16" t="s">
        <v>45</v>
      </c>
      <c r="D7306" s="16">
        <f>'RELLENO DATOS'!EJ379</f>
        <v>0</v>
      </c>
    </row>
    <row r="7307" spans="2:4" ht="18" customHeight="1" x14ac:dyDescent="0.35">
      <c r="B7307" s="15">
        <f>'RELLENO DATOS'!EE380</f>
        <v>38717</v>
      </c>
      <c r="C7307" s="16" t="s">
        <v>45</v>
      </c>
      <c r="D7307" s="16">
        <f>'RELLENO DATOS'!EJ380</f>
        <v>0</v>
      </c>
    </row>
    <row r="7308" spans="2:4" ht="18" customHeight="1" x14ac:dyDescent="0.35">
      <c r="B7308" s="15">
        <f>'RELLENO DATOS'!EL16</f>
        <v>38718</v>
      </c>
      <c r="C7308" s="16" t="s">
        <v>45</v>
      </c>
      <c r="D7308" s="16">
        <f>'RELLENO DATOS'!EQ16</f>
        <v>0</v>
      </c>
    </row>
    <row r="7309" spans="2:4" ht="18" customHeight="1" x14ac:dyDescent="0.35">
      <c r="B7309" s="15">
        <f>'RELLENO DATOS'!EL17</f>
        <v>38719</v>
      </c>
      <c r="C7309" s="16" t="s">
        <v>45</v>
      </c>
      <c r="D7309" s="16">
        <f>'RELLENO DATOS'!EQ17</f>
        <v>0</v>
      </c>
    </row>
    <row r="7310" spans="2:4" ht="18" customHeight="1" x14ac:dyDescent="0.35">
      <c r="B7310" s="15">
        <f>'RELLENO DATOS'!EL18</f>
        <v>38720</v>
      </c>
      <c r="C7310" s="16" t="s">
        <v>45</v>
      </c>
      <c r="D7310" s="16">
        <f>'RELLENO DATOS'!EQ18</f>
        <v>0</v>
      </c>
    </row>
    <row r="7311" spans="2:4" ht="18" customHeight="1" x14ac:dyDescent="0.35">
      <c r="B7311" s="15">
        <f>'RELLENO DATOS'!EL19</f>
        <v>38721</v>
      </c>
      <c r="C7311" s="16" t="s">
        <v>45</v>
      </c>
      <c r="D7311" s="16">
        <f>'RELLENO DATOS'!EQ19</f>
        <v>0</v>
      </c>
    </row>
    <row r="7312" spans="2:4" ht="18" customHeight="1" x14ac:dyDescent="0.35">
      <c r="B7312" s="15">
        <f>'RELLENO DATOS'!EL20</f>
        <v>38722</v>
      </c>
      <c r="C7312" s="16" t="s">
        <v>45</v>
      </c>
      <c r="D7312" s="16">
        <f>'RELLENO DATOS'!EQ20</f>
        <v>17</v>
      </c>
    </row>
    <row r="7313" spans="2:4" ht="18" customHeight="1" x14ac:dyDescent="0.35">
      <c r="B7313" s="15">
        <f>'RELLENO DATOS'!EL21</f>
        <v>38723</v>
      </c>
      <c r="C7313" s="16" t="s">
        <v>45</v>
      </c>
      <c r="D7313" s="16">
        <f>'RELLENO DATOS'!EQ21</f>
        <v>17</v>
      </c>
    </row>
    <row r="7314" spans="2:4" ht="18" customHeight="1" x14ac:dyDescent="0.35">
      <c r="B7314" s="15">
        <f>'RELLENO DATOS'!EL22</f>
        <v>38724</v>
      </c>
      <c r="C7314" s="16" t="s">
        <v>45</v>
      </c>
      <c r="D7314" s="16">
        <f>'RELLENO DATOS'!EQ22</f>
        <v>2</v>
      </c>
    </row>
    <row r="7315" spans="2:4" ht="18" customHeight="1" x14ac:dyDescent="0.35">
      <c r="B7315" s="15">
        <f>'RELLENO DATOS'!EL23</f>
        <v>38725</v>
      </c>
      <c r="C7315" s="16" t="s">
        <v>45</v>
      </c>
      <c r="D7315" s="16">
        <f>'RELLENO DATOS'!EQ23</f>
        <v>0</v>
      </c>
    </row>
    <row r="7316" spans="2:4" ht="18" customHeight="1" x14ac:dyDescent="0.35">
      <c r="B7316" s="15">
        <f>'RELLENO DATOS'!EL24</f>
        <v>38726</v>
      </c>
      <c r="C7316" s="16" t="s">
        <v>45</v>
      </c>
      <c r="D7316" s="16">
        <f>'RELLENO DATOS'!EQ24</f>
        <v>0</v>
      </c>
    </row>
    <row r="7317" spans="2:4" ht="18" customHeight="1" x14ac:dyDescent="0.35">
      <c r="B7317" s="15">
        <f>'RELLENO DATOS'!EL25</f>
        <v>38727</v>
      </c>
      <c r="C7317" s="16" t="s">
        <v>45</v>
      </c>
      <c r="D7317" s="16">
        <f>'RELLENO DATOS'!EQ25</f>
        <v>0</v>
      </c>
    </row>
    <row r="7318" spans="2:4" ht="18" customHeight="1" x14ac:dyDescent="0.35">
      <c r="B7318" s="15">
        <f>'RELLENO DATOS'!EL26</f>
        <v>38728</v>
      </c>
      <c r="C7318" s="16" t="s">
        <v>45</v>
      </c>
      <c r="D7318" s="16">
        <f>'RELLENO DATOS'!EQ26</f>
        <v>0</v>
      </c>
    </row>
    <row r="7319" spans="2:4" ht="18" customHeight="1" x14ac:dyDescent="0.35">
      <c r="B7319" s="15">
        <f>'RELLENO DATOS'!EL27</f>
        <v>38729</v>
      </c>
      <c r="C7319" s="16" t="s">
        <v>45</v>
      </c>
      <c r="D7319" s="16">
        <f>'RELLENO DATOS'!EQ27</f>
        <v>0</v>
      </c>
    </row>
    <row r="7320" spans="2:4" ht="18" customHeight="1" x14ac:dyDescent="0.35">
      <c r="B7320" s="15">
        <f>'RELLENO DATOS'!EL28</f>
        <v>38730</v>
      </c>
      <c r="C7320" s="16" t="s">
        <v>45</v>
      </c>
      <c r="D7320" s="16">
        <f>'RELLENO DATOS'!EQ28</f>
        <v>0</v>
      </c>
    </row>
    <row r="7321" spans="2:4" ht="18" customHeight="1" x14ac:dyDescent="0.35">
      <c r="B7321" s="15">
        <f>'RELLENO DATOS'!EL29</f>
        <v>38731</v>
      </c>
      <c r="C7321" s="16" t="s">
        <v>45</v>
      </c>
      <c r="D7321" s="16">
        <f>'RELLENO DATOS'!EQ29</f>
        <v>0</v>
      </c>
    </row>
    <row r="7322" spans="2:4" ht="18" customHeight="1" x14ac:dyDescent="0.35">
      <c r="B7322" s="15">
        <f>'RELLENO DATOS'!EL30</f>
        <v>38732</v>
      </c>
      <c r="C7322" s="16" t="s">
        <v>45</v>
      </c>
      <c r="D7322" s="16">
        <f>'RELLENO DATOS'!EQ30</f>
        <v>0</v>
      </c>
    </row>
    <row r="7323" spans="2:4" ht="18" customHeight="1" x14ac:dyDescent="0.35">
      <c r="B7323" s="15">
        <f>'RELLENO DATOS'!EL31</f>
        <v>38733</v>
      </c>
      <c r="C7323" s="16" t="s">
        <v>45</v>
      </c>
      <c r="D7323" s="16">
        <f>'RELLENO DATOS'!EQ31</f>
        <v>1.1000000000000001</v>
      </c>
    </row>
    <row r="7324" spans="2:4" ht="18" customHeight="1" x14ac:dyDescent="0.35">
      <c r="B7324" s="15">
        <f>'RELLENO DATOS'!EL32</f>
        <v>38734</v>
      </c>
      <c r="C7324" s="16" t="s">
        <v>45</v>
      </c>
      <c r="D7324" s="16">
        <f>'RELLENO DATOS'!EQ32</f>
        <v>0</v>
      </c>
    </row>
    <row r="7325" spans="2:4" ht="18" customHeight="1" x14ac:dyDescent="0.35">
      <c r="B7325" s="15">
        <f>'RELLENO DATOS'!EL33</f>
        <v>38735</v>
      </c>
      <c r="C7325" s="16" t="s">
        <v>45</v>
      </c>
      <c r="D7325" s="16">
        <f>'RELLENO DATOS'!EQ33</f>
        <v>0</v>
      </c>
    </row>
    <row r="7326" spans="2:4" ht="18" customHeight="1" x14ac:dyDescent="0.35">
      <c r="B7326" s="15">
        <f>'RELLENO DATOS'!EL34</f>
        <v>38736</v>
      </c>
      <c r="C7326" s="16" t="s">
        <v>45</v>
      </c>
      <c r="D7326" s="16">
        <f>'RELLENO DATOS'!EQ34</f>
        <v>0</v>
      </c>
    </row>
    <row r="7327" spans="2:4" ht="18" customHeight="1" x14ac:dyDescent="0.35">
      <c r="B7327" s="15">
        <f>'RELLENO DATOS'!EL35</f>
        <v>38737</v>
      </c>
      <c r="C7327" s="16" t="s">
        <v>45</v>
      </c>
      <c r="D7327" s="16">
        <f>'RELLENO DATOS'!EQ35</f>
        <v>0</v>
      </c>
    </row>
    <row r="7328" spans="2:4" ht="18" customHeight="1" x14ac:dyDescent="0.35">
      <c r="B7328" s="15">
        <f>'RELLENO DATOS'!EL36</f>
        <v>38738</v>
      </c>
      <c r="C7328" s="16" t="s">
        <v>45</v>
      </c>
      <c r="D7328" s="16">
        <f>'RELLENO DATOS'!EQ36</f>
        <v>0</v>
      </c>
    </row>
    <row r="7329" spans="2:4" ht="18" customHeight="1" x14ac:dyDescent="0.35">
      <c r="B7329" s="15">
        <f>'RELLENO DATOS'!EL37</f>
        <v>38739</v>
      </c>
      <c r="C7329" s="16" t="s">
        <v>45</v>
      </c>
      <c r="D7329" s="16">
        <f>'RELLENO DATOS'!EQ37</f>
        <v>0</v>
      </c>
    </row>
    <row r="7330" spans="2:4" ht="18" customHeight="1" x14ac:dyDescent="0.35">
      <c r="B7330" s="15">
        <f>'RELLENO DATOS'!EL38</f>
        <v>38740</v>
      </c>
      <c r="C7330" s="16" t="s">
        <v>45</v>
      </c>
      <c r="D7330" s="16">
        <f>'RELLENO DATOS'!EQ38</f>
        <v>0</v>
      </c>
    </row>
    <row r="7331" spans="2:4" ht="18" customHeight="1" x14ac:dyDescent="0.35">
      <c r="B7331" s="15">
        <f>'RELLENO DATOS'!EL39</f>
        <v>38741</v>
      </c>
      <c r="C7331" s="16" t="s">
        <v>45</v>
      </c>
      <c r="D7331" s="16">
        <f>'RELLENO DATOS'!EQ39</f>
        <v>0</v>
      </c>
    </row>
    <row r="7332" spans="2:4" ht="18" customHeight="1" x14ac:dyDescent="0.35">
      <c r="B7332" s="15">
        <f>'RELLENO DATOS'!EL40</f>
        <v>38742</v>
      </c>
      <c r="C7332" s="16" t="s">
        <v>45</v>
      </c>
      <c r="D7332" s="16">
        <f>'RELLENO DATOS'!EQ40</f>
        <v>0</v>
      </c>
    </row>
    <row r="7333" spans="2:4" ht="18" customHeight="1" x14ac:dyDescent="0.35">
      <c r="B7333" s="15">
        <f>'RELLENO DATOS'!EL41</f>
        <v>38743</v>
      </c>
      <c r="C7333" s="16" t="s">
        <v>45</v>
      </c>
      <c r="D7333" s="16">
        <f>'RELLENO DATOS'!EQ41</f>
        <v>0</v>
      </c>
    </row>
    <row r="7334" spans="2:4" ht="18" customHeight="1" x14ac:dyDescent="0.35">
      <c r="B7334" s="15">
        <f>'RELLENO DATOS'!EL42</f>
        <v>38744</v>
      </c>
      <c r="C7334" s="16" t="s">
        <v>45</v>
      </c>
      <c r="D7334" s="16">
        <f>'RELLENO DATOS'!EQ42</f>
        <v>0.9</v>
      </c>
    </row>
    <row r="7335" spans="2:4" ht="18" customHeight="1" x14ac:dyDescent="0.35">
      <c r="B7335" s="15">
        <f>'RELLENO DATOS'!EL43</f>
        <v>38745</v>
      </c>
      <c r="C7335" s="16" t="s">
        <v>45</v>
      </c>
      <c r="D7335" s="16">
        <f>'RELLENO DATOS'!EQ43</f>
        <v>0.7</v>
      </c>
    </row>
    <row r="7336" spans="2:4" ht="18" customHeight="1" x14ac:dyDescent="0.35">
      <c r="B7336" s="15">
        <f>'RELLENO DATOS'!EL44</f>
        <v>38746</v>
      </c>
      <c r="C7336" s="16" t="s">
        <v>45</v>
      </c>
      <c r="D7336" s="16">
        <f>'RELLENO DATOS'!EQ44</f>
        <v>1.2</v>
      </c>
    </row>
    <row r="7337" spans="2:4" ht="18" customHeight="1" x14ac:dyDescent="0.35">
      <c r="B7337" s="15">
        <f>'RELLENO DATOS'!EL45</f>
        <v>38747</v>
      </c>
      <c r="C7337" s="16" t="s">
        <v>45</v>
      </c>
      <c r="D7337" s="16">
        <f>'RELLENO DATOS'!EQ45</f>
        <v>0</v>
      </c>
    </row>
    <row r="7338" spans="2:4" ht="18" customHeight="1" x14ac:dyDescent="0.35">
      <c r="B7338" s="15">
        <f>'RELLENO DATOS'!EL46</f>
        <v>38748</v>
      </c>
      <c r="C7338" s="16" t="s">
        <v>45</v>
      </c>
      <c r="D7338" s="16">
        <f>'RELLENO DATOS'!EQ46</f>
        <v>0</v>
      </c>
    </row>
    <row r="7339" spans="2:4" ht="18" customHeight="1" x14ac:dyDescent="0.35">
      <c r="B7339" s="15">
        <f>'RELLENO DATOS'!EL47</f>
        <v>38749</v>
      </c>
      <c r="C7339" s="16" t="s">
        <v>45</v>
      </c>
      <c r="D7339" s="16">
        <f>'RELLENO DATOS'!EQ47</f>
        <v>0</v>
      </c>
    </row>
    <row r="7340" spans="2:4" ht="18" customHeight="1" x14ac:dyDescent="0.35">
      <c r="B7340" s="15">
        <f>'RELLENO DATOS'!EL48</f>
        <v>38750</v>
      </c>
      <c r="C7340" s="16" t="s">
        <v>45</v>
      </c>
      <c r="D7340" s="16">
        <f>'RELLENO DATOS'!EQ48</f>
        <v>0</v>
      </c>
    </row>
    <row r="7341" spans="2:4" ht="18" customHeight="1" x14ac:dyDescent="0.35">
      <c r="B7341" s="15">
        <f>'RELLENO DATOS'!EL49</f>
        <v>38751</v>
      </c>
      <c r="C7341" s="16" t="s">
        <v>45</v>
      </c>
      <c r="D7341" s="16">
        <f>'RELLENO DATOS'!EQ49</f>
        <v>0</v>
      </c>
    </row>
    <row r="7342" spans="2:4" ht="18" customHeight="1" x14ac:dyDescent="0.35">
      <c r="B7342" s="15">
        <f>'RELLENO DATOS'!EL50</f>
        <v>38752</v>
      </c>
      <c r="C7342" s="16" t="s">
        <v>45</v>
      </c>
      <c r="D7342" s="16">
        <f>'RELLENO DATOS'!EQ50</f>
        <v>0</v>
      </c>
    </row>
    <row r="7343" spans="2:4" ht="18" customHeight="1" x14ac:dyDescent="0.35">
      <c r="B7343" s="15">
        <f>'RELLENO DATOS'!EL51</f>
        <v>38753</v>
      </c>
      <c r="C7343" s="16" t="s">
        <v>45</v>
      </c>
      <c r="D7343" s="16">
        <f>'RELLENO DATOS'!EQ51</f>
        <v>0</v>
      </c>
    </row>
    <row r="7344" spans="2:4" ht="18" customHeight="1" x14ac:dyDescent="0.35">
      <c r="B7344" s="15">
        <f>'RELLENO DATOS'!EL52</f>
        <v>38754</v>
      </c>
      <c r="C7344" s="16" t="s">
        <v>45</v>
      </c>
      <c r="D7344" s="16">
        <f>'RELLENO DATOS'!EQ52</f>
        <v>0</v>
      </c>
    </row>
    <row r="7345" spans="2:4" ht="18" customHeight="1" x14ac:dyDescent="0.35">
      <c r="B7345" s="15">
        <f>'RELLENO DATOS'!EL53</f>
        <v>38755</v>
      </c>
      <c r="C7345" s="16" t="s">
        <v>45</v>
      </c>
      <c r="D7345" s="16">
        <f>'RELLENO DATOS'!EQ53</f>
        <v>0</v>
      </c>
    </row>
    <row r="7346" spans="2:4" ht="18" customHeight="1" x14ac:dyDescent="0.35">
      <c r="B7346" s="15">
        <f>'RELLENO DATOS'!EL54</f>
        <v>38756</v>
      </c>
      <c r="C7346" s="16" t="s">
        <v>45</v>
      </c>
      <c r="D7346" s="16">
        <f>'RELLENO DATOS'!EQ54</f>
        <v>0</v>
      </c>
    </row>
    <row r="7347" spans="2:4" ht="18" customHeight="1" x14ac:dyDescent="0.35">
      <c r="B7347" s="15">
        <f>'RELLENO DATOS'!EL55</f>
        <v>38757</v>
      </c>
      <c r="C7347" s="16" t="s">
        <v>45</v>
      </c>
      <c r="D7347" s="16">
        <f>'RELLENO DATOS'!EQ55</f>
        <v>0</v>
      </c>
    </row>
    <row r="7348" spans="2:4" ht="18" customHeight="1" x14ac:dyDescent="0.35">
      <c r="B7348" s="15">
        <f>'RELLENO DATOS'!EL56</f>
        <v>38758</v>
      </c>
      <c r="C7348" s="16" t="s">
        <v>45</v>
      </c>
      <c r="D7348" s="16">
        <f>'RELLENO DATOS'!EQ56</f>
        <v>0</v>
      </c>
    </row>
    <row r="7349" spans="2:4" ht="18" customHeight="1" x14ac:dyDescent="0.35">
      <c r="B7349" s="15">
        <f>'RELLENO DATOS'!EL57</f>
        <v>38759</v>
      </c>
      <c r="C7349" s="16" t="s">
        <v>45</v>
      </c>
      <c r="D7349" s="16">
        <f>'RELLENO DATOS'!EQ57</f>
        <v>0</v>
      </c>
    </row>
    <row r="7350" spans="2:4" ht="18" customHeight="1" x14ac:dyDescent="0.35">
      <c r="B7350" s="15">
        <f>'RELLENO DATOS'!EL58</f>
        <v>38760</v>
      </c>
      <c r="C7350" s="16" t="s">
        <v>45</v>
      </c>
      <c r="D7350" s="16">
        <f>'RELLENO DATOS'!EQ58</f>
        <v>0</v>
      </c>
    </row>
    <row r="7351" spans="2:4" ht="18" customHeight="1" x14ac:dyDescent="0.35">
      <c r="B7351" s="15">
        <f>'RELLENO DATOS'!EL59</f>
        <v>38761</v>
      </c>
      <c r="C7351" s="16" t="s">
        <v>45</v>
      </c>
      <c r="D7351" s="16">
        <f>'RELLENO DATOS'!EQ59</f>
        <v>0</v>
      </c>
    </row>
    <row r="7352" spans="2:4" ht="18" customHeight="1" x14ac:dyDescent="0.35">
      <c r="B7352" s="15">
        <f>'RELLENO DATOS'!EL60</f>
        <v>38762</v>
      </c>
      <c r="C7352" s="16" t="s">
        <v>45</v>
      </c>
      <c r="D7352" s="16">
        <f>'RELLENO DATOS'!EQ60</f>
        <v>0</v>
      </c>
    </row>
    <row r="7353" spans="2:4" ht="18" customHeight="1" x14ac:dyDescent="0.35">
      <c r="B7353" s="15">
        <f>'RELLENO DATOS'!EL61</f>
        <v>38763</v>
      </c>
      <c r="C7353" s="16" t="s">
        <v>45</v>
      </c>
      <c r="D7353" s="16">
        <f>'RELLENO DATOS'!EQ61</f>
        <v>0</v>
      </c>
    </row>
    <row r="7354" spans="2:4" ht="18" customHeight="1" x14ac:dyDescent="0.35">
      <c r="B7354" s="15">
        <f>'RELLENO DATOS'!EL62</f>
        <v>38764</v>
      </c>
      <c r="C7354" s="16" t="s">
        <v>45</v>
      </c>
      <c r="D7354" s="16">
        <f>'RELLENO DATOS'!EQ62</f>
        <v>0</v>
      </c>
    </row>
    <row r="7355" spans="2:4" ht="18" customHeight="1" x14ac:dyDescent="0.35">
      <c r="B7355" s="15">
        <f>'RELLENO DATOS'!EL63</f>
        <v>38765</v>
      </c>
      <c r="C7355" s="16" t="s">
        <v>45</v>
      </c>
      <c r="D7355" s="16">
        <f>'RELLENO DATOS'!EQ63</f>
        <v>0</v>
      </c>
    </row>
    <row r="7356" spans="2:4" ht="18" customHeight="1" x14ac:dyDescent="0.35">
      <c r="B7356" s="15">
        <f>'RELLENO DATOS'!EL64</f>
        <v>38766</v>
      </c>
      <c r="C7356" s="16" t="s">
        <v>45</v>
      </c>
      <c r="D7356" s="16">
        <f>'RELLENO DATOS'!EQ64</f>
        <v>0</v>
      </c>
    </row>
    <row r="7357" spans="2:4" ht="18" customHeight="1" x14ac:dyDescent="0.35">
      <c r="B7357" s="15">
        <f>'RELLENO DATOS'!EL65</f>
        <v>38767</v>
      </c>
      <c r="C7357" s="16" t="s">
        <v>45</v>
      </c>
      <c r="D7357" s="16">
        <f>'RELLENO DATOS'!EQ65</f>
        <v>0</v>
      </c>
    </row>
    <row r="7358" spans="2:4" ht="18" customHeight="1" x14ac:dyDescent="0.35">
      <c r="B7358" s="15">
        <f>'RELLENO DATOS'!EL66</f>
        <v>38768</v>
      </c>
      <c r="C7358" s="16" t="s">
        <v>45</v>
      </c>
      <c r="D7358" s="16">
        <f>'RELLENO DATOS'!EQ66</f>
        <v>0</v>
      </c>
    </row>
    <row r="7359" spans="2:4" ht="18" customHeight="1" x14ac:dyDescent="0.35">
      <c r="B7359" s="15">
        <f>'RELLENO DATOS'!EL67</f>
        <v>38769</v>
      </c>
      <c r="C7359" s="16" t="s">
        <v>45</v>
      </c>
      <c r="D7359" s="16">
        <f>'RELLENO DATOS'!EQ67</f>
        <v>0</v>
      </c>
    </row>
    <row r="7360" spans="2:4" ht="18" customHeight="1" x14ac:dyDescent="0.35">
      <c r="B7360" s="15">
        <f>'RELLENO DATOS'!EL68</f>
        <v>38770</v>
      </c>
      <c r="C7360" s="16" t="s">
        <v>45</v>
      </c>
      <c r="D7360" s="16">
        <f>'RELLENO DATOS'!EQ68</f>
        <v>0</v>
      </c>
    </row>
    <row r="7361" spans="2:4" ht="18" customHeight="1" x14ac:dyDescent="0.35">
      <c r="B7361" s="15">
        <f>'RELLENO DATOS'!EL69</f>
        <v>38771</v>
      </c>
      <c r="C7361" s="16" t="s">
        <v>45</v>
      </c>
      <c r="D7361" s="16">
        <f>'RELLENO DATOS'!EQ69</f>
        <v>0</v>
      </c>
    </row>
    <row r="7362" spans="2:4" ht="18" customHeight="1" x14ac:dyDescent="0.35">
      <c r="B7362" s="15">
        <f>'RELLENO DATOS'!EL70</f>
        <v>38772</v>
      </c>
      <c r="C7362" s="16" t="s">
        <v>45</v>
      </c>
      <c r="D7362" s="16">
        <f>'RELLENO DATOS'!EQ70</f>
        <v>0</v>
      </c>
    </row>
    <row r="7363" spans="2:4" ht="18" customHeight="1" x14ac:dyDescent="0.35">
      <c r="B7363" s="15">
        <f>'RELLENO DATOS'!EL71</f>
        <v>38773</v>
      </c>
      <c r="C7363" s="16" t="s">
        <v>45</v>
      </c>
      <c r="D7363" s="16">
        <f>'RELLENO DATOS'!EQ71</f>
        <v>0</v>
      </c>
    </row>
    <row r="7364" spans="2:4" ht="18" customHeight="1" x14ac:dyDescent="0.35">
      <c r="B7364" s="15">
        <f>'RELLENO DATOS'!EL72</f>
        <v>38774</v>
      </c>
      <c r="C7364" s="16" t="s">
        <v>45</v>
      </c>
      <c r="D7364" s="16">
        <f>'RELLENO DATOS'!EQ72</f>
        <v>3.7</v>
      </c>
    </row>
    <row r="7365" spans="2:4" ht="18" customHeight="1" x14ac:dyDescent="0.35">
      <c r="B7365" s="15">
        <f>'RELLENO DATOS'!EL73</f>
        <v>38775</v>
      </c>
      <c r="C7365" s="16" t="s">
        <v>45</v>
      </c>
      <c r="D7365" s="16">
        <f>'RELLENO DATOS'!EQ73</f>
        <v>0.1</v>
      </c>
    </row>
    <row r="7366" spans="2:4" ht="18" customHeight="1" x14ac:dyDescent="0.35">
      <c r="B7366" s="15">
        <f>'RELLENO DATOS'!EL74</f>
        <v>38776</v>
      </c>
      <c r="C7366" s="16" t="s">
        <v>45</v>
      </c>
      <c r="D7366" s="16">
        <f>'RELLENO DATOS'!EQ74</f>
        <v>0.1</v>
      </c>
    </row>
    <row r="7367" spans="2:4" ht="18" customHeight="1" x14ac:dyDescent="0.35">
      <c r="B7367" s="15">
        <f>'RELLENO DATOS'!EL75</f>
        <v>38777</v>
      </c>
      <c r="C7367" s="16" t="s">
        <v>45</v>
      </c>
      <c r="D7367" s="16">
        <f>'RELLENO DATOS'!EQ75</f>
        <v>0</v>
      </c>
    </row>
    <row r="7368" spans="2:4" ht="18" customHeight="1" x14ac:dyDescent="0.35">
      <c r="B7368" s="15">
        <f>'RELLENO DATOS'!EL76</f>
        <v>38778</v>
      </c>
      <c r="C7368" s="16" t="s">
        <v>45</v>
      </c>
      <c r="D7368" s="16">
        <f>'RELLENO DATOS'!EQ76</f>
        <v>0</v>
      </c>
    </row>
    <row r="7369" spans="2:4" ht="18" customHeight="1" x14ac:dyDescent="0.35">
      <c r="B7369" s="15">
        <f>'RELLENO DATOS'!EL77</f>
        <v>38779</v>
      </c>
      <c r="C7369" s="16" t="s">
        <v>45</v>
      </c>
      <c r="D7369" s="16">
        <f>'RELLENO DATOS'!EQ77</f>
        <v>0.9</v>
      </c>
    </row>
    <row r="7370" spans="2:4" ht="18" customHeight="1" x14ac:dyDescent="0.35">
      <c r="B7370" s="15">
        <f>'RELLENO DATOS'!EL78</f>
        <v>38780</v>
      </c>
      <c r="C7370" s="16" t="s">
        <v>45</v>
      </c>
      <c r="D7370" s="16">
        <f>'RELLENO DATOS'!EQ78</f>
        <v>2.2000000000000002</v>
      </c>
    </row>
    <row r="7371" spans="2:4" ht="18" customHeight="1" x14ac:dyDescent="0.35">
      <c r="B7371" s="15">
        <f>'RELLENO DATOS'!EL79</f>
        <v>38781</v>
      </c>
      <c r="C7371" s="16" t="s">
        <v>45</v>
      </c>
      <c r="D7371" s="16">
        <f>'RELLENO DATOS'!EQ79</f>
        <v>0</v>
      </c>
    </row>
    <row r="7372" spans="2:4" ht="18" customHeight="1" x14ac:dyDescent="0.35">
      <c r="B7372" s="15">
        <f>'RELLENO DATOS'!EL80</f>
        <v>38782</v>
      </c>
      <c r="C7372" s="16" t="s">
        <v>45</v>
      </c>
      <c r="D7372" s="16">
        <f>'RELLENO DATOS'!EQ80</f>
        <v>9.5</v>
      </c>
    </row>
    <row r="7373" spans="2:4" ht="18" customHeight="1" x14ac:dyDescent="0.35">
      <c r="B7373" s="15">
        <f>'RELLENO DATOS'!EL81</f>
        <v>38783</v>
      </c>
      <c r="C7373" s="16" t="s">
        <v>45</v>
      </c>
      <c r="D7373" s="16">
        <f>'RELLENO DATOS'!EQ81</f>
        <v>19.2</v>
      </c>
    </row>
    <row r="7374" spans="2:4" ht="18" customHeight="1" x14ac:dyDescent="0.35">
      <c r="B7374" s="15">
        <f>'RELLENO DATOS'!EL82</f>
        <v>38784</v>
      </c>
      <c r="C7374" s="16" t="s">
        <v>45</v>
      </c>
      <c r="D7374" s="16">
        <f>'RELLENO DATOS'!EQ82</f>
        <v>24.3</v>
      </c>
    </row>
    <row r="7375" spans="2:4" ht="18" customHeight="1" x14ac:dyDescent="0.35">
      <c r="B7375" s="15">
        <f>'RELLENO DATOS'!EL83</f>
        <v>38785</v>
      </c>
      <c r="C7375" s="16" t="s">
        <v>45</v>
      </c>
      <c r="D7375" s="16">
        <f>'RELLENO DATOS'!EQ83</f>
        <v>5.3</v>
      </c>
    </row>
    <row r="7376" spans="2:4" ht="18" customHeight="1" x14ac:dyDescent="0.35">
      <c r="B7376" s="15">
        <f>'RELLENO DATOS'!EL84</f>
        <v>38786</v>
      </c>
      <c r="C7376" s="16" t="s">
        <v>45</v>
      </c>
      <c r="D7376" s="16">
        <f>'RELLENO DATOS'!EQ84</f>
        <v>0</v>
      </c>
    </row>
    <row r="7377" spans="2:4" ht="18" customHeight="1" x14ac:dyDescent="0.35">
      <c r="B7377" s="15">
        <f>'RELLENO DATOS'!EL85</f>
        <v>38787</v>
      </c>
      <c r="C7377" s="16" t="s">
        <v>45</v>
      </c>
      <c r="D7377" s="16">
        <f>'RELLENO DATOS'!EQ85</f>
        <v>0</v>
      </c>
    </row>
    <row r="7378" spans="2:4" ht="18" customHeight="1" x14ac:dyDescent="0.35">
      <c r="B7378" s="15">
        <f>'RELLENO DATOS'!EL86</f>
        <v>38788</v>
      </c>
      <c r="C7378" s="16" t="s">
        <v>45</v>
      </c>
      <c r="D7378" s="16">
        <f>'RELLENO DATOS'!EQ86</f>
        <v>0</v>
      </c>
    </row>
    <row r="7379" spans="2:4" ht="18" customHeight="1" x14ac:dyDescent="0.35">
      <c r="B7379" s="15">
        <f>'RELLENO DATOS'!EL87</f>
        <v>38789</v>
      </c>
      <c r="C7379" s="16" t="s">
        <v>45</v>
      </c>
      <c r="D7379" s="16">
        <f>'RELLENO DATOS'!EQ87</f>
        <v>0</v>
      </c>
    </row>
    <row r="7380" spans="2:4" ht="18" customHeight="1" x14ac:dyDescent="0.35">
      <c r="B7380" s="15">
        <f>'RELLENO DATOS'!EL88</f>
        <v>38790</v>
      </c>
      <c r="C7380" s="16" t="s">
        <v>45</v>
      </c>
      <c r="D7380" s="16">
        <f>'RELLENO DATOS'!EQ88</f>
        <v>1.7</v>
      </c>
    </row>
    <row r="7381" spans="2:4" ht="18" customHeight="1" x14ac:dyDescent="0.35">
      <c r="B7381" s="15">
        <f>'RELLENO DATOS'!EL89</f>
        <v>38791</v>
      </c>
      <c r="C7381" s="16" t="s">
        <v>45</v>
      </c>
      <c r="D7381" s="16">
        <f>'RELLENO DATOS'!EQ89</f>
        <v>0</v>
      </c>
    </row>
    <row r="7382" spans="2:4" ht="18" customHeight="1" x14ac:dyDescent="0.35">
      <c r="B7382" s="15">
        <f>'RELLENO DATOS'!EL90</f>
        <v>38792</v>
      </c>
      <c r="C7382" s="16" t="s">
        <v>45</v>
      </c>
      <c r="D7382" s="16">
        <f>'RELLENO DATOS'!EQ90</f>
        <v>7.4</v>
      </c>
    </row>
    <row r="7383" spans="2:4" ht="18" customHeight="1" x14ac:dyDescent="0.35">
      <c r="B7383" s="15">
        <f>'RELLENO DATOS'!EL91</f>
        <v>38793</v>
      </c>
      <c r="C7383" s="16" t="s">
        <v>45</v>
      </c>
      <c r="D7383" s="16">
        <f>'RELLENO DATOS'!EQ91</f>
        <v>11.6</v>
      </c>
    </row>
    <row r="7384" spans="2:4" ht="18" customHeight="1" x14ac:dyDescent="0.35">
      <c r="B7384" s="15">
        <f>'RELLENO DATOS'!EL92</f>
        <v>38794</v>
      </c>
      <c r="C7384" s="16" t="s">
        <v>45</v>
      </c>
      <c r="D7384" s="16">
        <f>'RELLENO DATOS'!EQ92</f>
        <v>0</v>
      </c>
    </row>
    <row r="7385" spans="2:4" ht="18" customHeight="1" x14ac:dyDescent="0.35">
      <c r="B7385" s="15">
        <f>'RELLENO DATOS'!EL93</f>
        <v>38795</v>
      </c>
      <c r="C7385" s="16" t="s">
        <v>45</v>
      </c>
      <c r="D7385" s="16">
        <f>'RELLENO DATOS'!EQ93</f>
        <v>0</v>
      </c>
    </row>
    <row r="7386" spans="2:4" ht="18" customHeight="1" x14ac:dyDescent="0.35">
      <c r="B7386" s="15">
        <f>'RELLENO DATOS'!EL94</f>
        <v>38796</v>
      </c>
      <c r="C7386" s="16" t="s">
        <v>45</v>
      </c>
      <c r="D7386" s="16">
        <f>'RELLENO DATOS'!EQ94</f>
        <v>2.6</v>
      </c>
    </row>
    <row r="7387" spans="2:4" ht="18" customHeight="1" x14ac:dyDescent="0.35">
      <c r="B7387" s="15">
        <f>'RELLENO DATOS'!EL95</f>
        <v>38797</v>
      </c>
      <c r="C7387" s="16" t="s">
        <v>45</v>
      </c>
      <c r="D7387" s="16">
        <f>'RELLENO DATOS'!EQ95</f>
        <v>11.8</v>
      </c>
    </row>
    <row r="7388" spans="2:4" ht="18" customHeight="1" x14ac:dyDescent="0.35">
      <c r="B7388" s="15">
        <f>'RELLENO DATOS'!EL96</f>
        <v>38798</v>
      </c>
      <c r="C7388" s="16" t="s">
        <v>45</v>
      </c>
      <c r="D7388" s="16">
        <f>'RELLENO DATOS'!EQ96</f>
        <v>1.7</v>
      </c>
    </row>
    <row r="7389" spans="2:4" ht="18" customHeight="1" x14ac:dyDescent="0.35">
      <c r="B7389" s="15">
        <f>'RELLENO DATOS'!EL97</f>
        <v>38799</v>
      </c>
      <c r="C7389" s="16" t="s">
        <v>45</v>
      </c>
      <c r="D7389" s="16">
        <f>'RELLENO DATOS'!EQ97</f>
        <v>29.3</v>
      </c>
    </row>
    <row r="7390" spans="2:4" ht="18" customHeight="1" x14ac:dyDescent="0.35">
      <c r="B7390" s="15">
        <f>'RELLENO DATOS'!EL98</f>
        <v>38800</v>
      </c>
      <c r="C7390" s="16" t="s">
        <v>45</v>
      </c>
      <c r="D7390" s="16">
        <f>'RELLENO DATOS'!EQ98</f>
        <v>14</v>
      </c>
    </row>
    <row r="7391" spans="2:4" ht="18" customHeight="1" x14ac:dyDescent="0.35">
      <c r="B7391" s="15">
        <f>'RELLENO DATOS'!EL99</f>
        <v>38801</v>
      </c>
      <c r="C7391" s="16" t="s">
        <v>45</v>
      </c>
      <c r="D7391" s="16">
        <f>'RELLENO DATOS'!EQ99</f>
        <v>21</v>
      </c>
    </row>
    <row r="7392" spans="2:4" ht="18" customHeight="1" x14ac:dyDescent="0.35">
      <c r="B7392" s="15">
        <f>'RELLENO DATOS'!EL100</f>
        <v>38802</v>
      </c>
      <c r="C7392" s="16" t="s">
        <v>45</v>
      </c>
      <c r="D7392" s="16">
        <f>'RELLENO DATOS'!EQ100</f>
        <v>0</v>
      </c>
    </row>
    <row r="7393" spans="2:4" ht="18" customHeight="1" x14ac:dyDescent="0.35">
      <c r="B7393" s="15">
        <f>'RELLENO DATOS'!EL101</f>
        <v>38803</v>
      </c>
      <c r="C7393" s="16" t="s">
        <v>45</v>
      </c>
      <c r="D7393" s="16">
        <f>'RELLENO DATOS'!EQ101</f>
        <v>0</v>
      </c>
    </row>
    <row r="7394" spans="2:4" ht="18" customHeight="1" x14ac:dyDescent="0.35">
      <c r="B7394" s="15">
        <f>'RELLENO DATOS'!EL102</f>
        <v>38804</v>
      </c>
      <c r="C7394" s="16" t="s">
        <v>45</v>
      </c>
      <c r="D7394" s="16">
        <f>'RELLENO DATOS'!EQ102</f>
        <v>0</v>
      </c>
    </row>
    <row r="7395" spans="2:4" ht="18" customHeight="1" x14ac:dyDescent="0.35">
      <c r="B7395" s="15">
        <f>'RELLENO DATOS'!EL103</f>
        <v>38805</v>
      </c>
      <c r="C7395" s="16" t="s">
        <v>45</v>
      </c>
      <c r="D7395" s="16">
        <f>'RELLENO DATOS'!EQ103</f>
        <v>1</v>
      </c>
    </row>
    <row r="7396" spans="2:4" ht="18" customHeight="1" x14ac:dyDescent="0.35">
      <c r="B7396" s="15">
        <f>'RELLENO DATOS'!EL104</f>
        <v>38806</v>
      </c>
      <c r="C7396" s="16" t="s">
        <v>45</v>
      </c>
      <c r="D7396" s="16">
        <f>'RELLENO DATOS'!EQ104</f>
        <v>0</v>
      </c>
    </row>
    <row r="7397" spans="2:4" ht="18" customHeight="1" x14ac:dyDescent="0.35">
      <c r="B7397" s="15">
        <f>'RELLENO DATOS'!EL105</f>
        <v>38807</v>
      </c>
      <c r="C7397" s="16" t="s">
        <v>45</v>
      </c>
      <c r="D7397" s="16">
        <f>'RELLENO DATOS'!EQ105</f>
        <v>0.3</v>
      </c>
    </row>
    <row r="7398" spans="2:4" ht="18" customHeight="1" x14ac:dyDescent="0.35">
      <c r="B7398" s="15">
        <f>'RELLENO DATOS'!EL106</f>
        <v>38808</v>
      </c>
      <c r="C7398" s="16" t="s">
        <v>45</v>
      </c>
      <c r="D7398" s="16">
        <f>'RELLENO DATOS'!EQ106</f>
        <v>0</v>
      </c>
    </row>
    <row r="7399" spans="2:4" ht="18" customHeight="1" x14ac:dyDescent="0.35">
      <c r="B7399" s="15">
        <f>'RELLENO DATOS'!EL107</f>
        <v>38809</v>
      </c>
      <c r="C7399" s="16" t="s">
        <v>45</v>
      </c>
      <c r="D7399" s="16">
        <f>'RELLENO DATOS'!EQ107</f>
        <v>3</v>
      </c>
    </row>
    <row r="7400" spans="2:4" ht="18" customHeight="1" x14ac:dyDescent="0.35">
      <c r="B7400" s="15">
        <f>'RELLENO DATOS'!EL108</f>
        <v>38810</v>
      </c>
      <c r="C7400" s="16" t="s">
        <v>45</v>
      </c>
      <c r="D7400" s="16">
        <f>'RELLENO DATOS'!EQ108</f>
        <v>15.5</v>
      </c>
    </row>
    <row r="7401" spans="2:4" ht="18" customHeight="1" x14ac:dyDescent="0.35">
      <c r="B7401" s="15">
        <f>'RELLENO DATOS'!EL109</f>
        <v>38811</v>
      </c>
      <c r="C7401" s="16" t="s">
        <v>45</v>
      </c>
      <c r="D7401" s="16">
        <f>'RELLENO DATOS'!EQ109</f>
        <v>17.7</v>
      </c>
    </row>
    <row r="7402" spans="2:4" ht="18" customHeight="1" x14ac:dyDescent="0.35">
      <c r="B7402" s="15">
        <f>'RELLENO DATOS'!EL110</f>
        <v>38812</v>
      </c>
      <c r="C7402" s="16" t="s">
        <v>45</v>
      </c>
      <c r="D7402" s="16">
        <f>'RELLENO DATOS'!EQ110</f>
        <v>0</v>
      </c>
    </row>
    <row r="7403" spans="2:4" ht="18" customHeight="1" x14ac:dyDescent="0.35">
      <c r="B7403" s="15">
        <f>'RELLENO DATOS'!EL111</f>
        <v>38813</v>
      </c>
      <c r="C7403" s="16" t="s">
        <v>45</v>
      </c>
      <c r="D7403" s="16">
        <f>'RELLENO DATOS'!EQ111</f>
        <v>2</v>
      </c>
    </row>
    <row r="7404" spans="2:4" ht="18" customHeight="1" x14ac:dyDescent="0.35">
      <c r="B7404" s="15">
        <f>'RELLENO DATOS'!EL112</f>
        <v>38814</v>
      </c>
      <c r="C7404" s="16" t="s">
        <v>45</v>
      </c>
      <c r="D7404" s="16">
        <f>'RELLENO DATOS'!EQ112</f>
        <v>0</v>
      </c>
    </row>
    <row r="7405" spans="2:4" ht="18" customHeight="1" x14ac:dyDescent="0.35">
      <c r="B7405" s="15">
        <f>'RELLENO DATOS'!EL113</f>
        <v>38815</v>
      </c>
      <c r="C7405" s="16" t="s">
        <v>45</v>
      </c>
      <c r="D7405" s="16">
        <f>'RELLENO DATOS'!EQ113</f>
        <v>0</v>
      </c>
    </row>
    <row r="7406" spans="2:4" ht="18" customHeight="1" x14ac:dyDescent="0.35">
      <c r="B7406" s="15">
        <f>'RELLENO DATOS'!EL114</f>
        <v>38816</v>
      </c>
      <c r="C7406" s="16" t="s">
        <v>45</v>
      </c>
      <c r="D7406" s="16">
        <f>'RELLENO DATOS'!EQ114</f>
        <v>3</v>
      </c>
    </row>
    <row r="7407" spans="2:4" ht="18" customHeight="1" x14ac:dyDescent="0.35">
      <c r="B7407" s="15">
        <f>'RELLENO DATOS'!EL115</f>
        <v>38817</v>
      </c>
      <c r="C7407" s="16" t="s">
        <v>45</v>
      </c>
      <c r="D7407" s="16">
        <f>'RELLENO DATOS'!EQ115</f>
        <v>0</v>
      </c>
    </row>
    <row r="7408" spans="2:4" ht="18" customHeight="1" x14ac:dyDescent="0.35">
      <c r="B7408" s="15">
        <f>'RELLENO DATOS'!EL116</f>
        <v>38818</v>
      </c>
      <c r="C7408" s="16" t="s">
        <v>45</v>
      </c>
      <c r="D7408" s="16">
        <f>'RELLENO DATOS'!EQ116</f>
        <v>1.8</v>
      </c>
    </row>
    <row r="7409" spans="2:4" ht="18" customHeight="1" x14ac:dyDescent="0.35">
      <c r="B7409" s="15">
        <f>'RELLENO DATOS'!EL117</f>
        <v>38819</v>
      </c>
      <c r="C7409" s="16" t="s">
        <v>45</v>
      </c>
      <c r="D7409" s="16">
        <f>'RELLENO DATOS'!EQ117</f>
        <v>49.5</v>
      </c>
    </row>
    <row r="7410" spans="2:4" ht="18" customHeight="1" x14ac:dyDescent="0.35">
      <c r="B7410" s="15">
        <f>'RELLENO DATOS'!EL118</f>
        <v>38820</v>
      </c>
      <c r="C7410" s="16" t="s">
        <v>45</v>
      </c>
      <c r="D7410" s="16">
        <f>'RELLENO DATOS'!EQ118</f>
        <v>16.399999999999999</v>
      </c>
    </row>
    <row r="7411" spans="2:4" ht="18" customHeight="1" x14ac:dyDescent="0.35">
      <c r="B7411" s="15">
        <f>'RELLENO DATOS'!EL119</f>
        <v>38821</v>
      </c>
      <c r="C7411" s="16" t="s">
        <v>45</v>
      </c>
      <c r="D7411" s="16">
        <f>'RELLENO DATOS'!EQ119</f>
        <v>12</v>
      </c>
    </row>
    <row r="7412" spans="2:4" ht="18" customHeight="1" x14ac:dyDescent="0.35">
      <c r="B7412" s="15">
        <f>'RELLENO DATOS'!EL120</f>
        <v>38822</v>
      </c>
      <c r="C7412" s="16" t="s">
        <v>45</v>
      </c>
      <c r="D7412" s="16">
        <f>'RELLENO DATOS'!EQ120</f>
        <v>0</v>
      </c>
    </row>
    <row r="7413" spans="2:4" ht="18" customHeight="1" x14ac:dyDescent="0.35">
      <c r="B7413" s="15">
        <f>'RELLENO DATOS'!EL121</f>
        <v>38823</v>
      </c>
      <c r="C7413" s="16" t="s">
        <v>45</v>
      </c>
      <c r="D7413" s="16">
        <f>'RELLENO DATOS'!EQ121</f>
        <v>1.2</v>
      </c>
    </row>
    <row r="7414" spans="2:4" ht="18" customHeight="1" x14ac:dyDescent="0.35">
      <c r="B7414" s="15">
        <f>'RELLENO DATOS'!EL122</f>
        <v>38824</v>
      </c>
      <c r="C7414" s="16" t="s">
        <v>45</v>
      </c>
      <c r="D7414" s="16">
        <f>'RELLENO DATOS'!EQ122</f>
        <v>14.8</v>
      </c>
    </row>
    <row r="7415" spans="2:4" ht="18" customHeight="1" x14ac:dyDescent="0.35">
      <c r="B7415" s="15">
        <f>'RELLENO DATOS'!EL123</f>
        <v>38825</v>
      </c>
      <c r="C7415" s="16" t="s">
        <v>45</v>
      </c>
      <c r="D7415" s="16">
        <f>'RELLENO DATOS'!EQ123</f>
        <v>6.4</v>
      </c>
    </row>
    <row r="7416" spans="2:4" ht="18" customHeight="1" x14ac:dyDescent="0.35">
      <c r="B7416" s="15">
        <f>'RELLENO DATOS'!EL124</f>
        <v>38826</v>
      </c>
      <c r="C7416" s="16" t="s">
        <v>45</v>
      </c>
      <c r="D7416" s="16">
        <f>'RELLENO DATOS'!EQ124</f>
        <v>16.899999999999999</v>
      </c>
    </row>
    <row r="7417" spans="2:4" ht="18" customHeight="1" x14ac:dyDescent="0.35">
      <c r="B7417" s="15">
        <f>'RELLENO DATOS'!EL125</f>
        <v>38827</v>
      </c>
      <c r="C7417" s="16" t="s">
        <v>45</v>
      </c>
      <c r="D7417" s="16">
        <f>'RELLENO DATOS'!EQ125</f>
        <v>1.2</v>
      </c>
    </row>
    <row r="7418" spans="2:4" ht="18" customHeight="1" x14ac:dyDescent="0.35">
      <c r="B7418" s="15">
        <f>'RELLENO DATOS'!EL126</f>
        <v>38828</v>
      </c>
      <c r="C7418" s="16" t="s">
        <v>45</v>
      </c>
      <c r="D7418" s="16">
        <f>'RELLENO DATOS'!EQ126</f>
        <v>0</v>
      </c>
    </row>
    <row r="7419" spans="2:4" ht="18" customHeight="1" x14ac:dyDescent="0.35">
      <c r="B7419" s="15">
        <f>'RELLENO DATOS'!EL127</f>
        <v>38829</v>
      </c>
      <c r="C7419" s="16" t="s">
        <v>45</v>
      </c>
      <c r="D7419" s="16">
        <f>'RELLENO DATOS'!EQ127</f>
        <v>0</v>
      </c>
    </row>
    <row r="7420" spans="2:4" ht="18" customHeight="1" x14ac:dyDescent="0.35">
      <c r="B7420" s="15">
        <f>'RELLENO DATOS'!EL128</f>
        <v>38830</v>
      </c>
      <c r="C7420" s="16" t="s">
        <v>45</v>
      </c>
      <c r="D7420" s="16">
        <f>'RELLENO DATOS'!EQ128</f>
        <v>0</v>
      </c>
    </row>
    <row r="7421" spans="2:4" ht="18" customHeight="1" x14ac:dyDescent="0.35">
      <c r="B7421" s="15">
        <f>'RELLENO DATOS'!EL129</f>
        <v>38831</v>
      </c>
      <c r="C7421" s="16" t="s">
        <v>45</v>
      </c>
      <c r="D7421" s="16">
        <f>'RELLENO DATOS'!EQ129</f>
        <v>9.5</v>
      </c>
    </row>
    <row r="7422" spans="2:4" ht="18" customHeight="1" x14ac:dyDescent="0.35">
      <c r="B7422" s="15">
        <f>'RELLENO DATOS'!EL130</f>
        <v>38832</v>
      </c>
      <c r="C7422" s="16" t="s">
        <v>45</v>
      </c>
      <c r="D7422" s="16">
        <f>'RELLENO DATOS'!EQ130</f>
        <v>3.7</v>
      </c>
    </row>
    <row r="7423" spans="2:4" ht="18" customHeight="1" x14ac:dyDescent="0.35">
      <c r="B7423" s="15">
        <f>'RELLENO DATOS'!EL131</f>
        <v>38833</v>
      </c>
      <c r="C7423" s="16" t="s">
        <v>45</v>
      </c>
      <c r="D7423" s="16">
        <f>'RELLENO DATOS'!EQ131</f>
        <v>58</v>
      </c>
    </row>
    <row r="7424" spans="2:4" ht="18" customHeight="1" x14ac:dyDescent="0.35">
      <c r="B7424" s="15">
        <f>'RELLENO DATOS'!EL132</f>
        <v>38834</v>
      </c>
      <c r="C7424" s="16" t="s">
        <v>45</v>
      </c>
      <c r="D7424" s="16">
        <f>'RELLENO DATOS'!EQ132</f>
        <v>0.8</v>
      </c>
    </row>
    <row r="7425" spans="2:4" ht="18" customHeight="1" x14ac:dyDescent="0.35">
      <c r="B7425" s="15">
        <f>'RELLENO DATOS'!EL133</f>
        <v>38835</v>
      </c>
      <c r="C7425" s="16" t="s">
        <v>45</v>
      </c>
      <c r="D7425" s="16">
        <f>'RELLENO DATOS'!EQ133</f>
        <v>3.5</v>
      </c>
    </row>
    <row r="7426" spans="2:4" ht="18" customHeight="1" x14ac:dyDescent="0.35">
      <c r="B7426" s="15">
        <f>'RELLENO DATOS'!EL134</f>
        <v>38836</v>
      </c>
      <c r="C7426" s="16" t="s">
        <v>45</v>
      </c>
      <c r="D7426" s="16">
        <f>'RELLENO DATOS'!EQ134</f>
        <v>4</v>
      </c>
    </row>
    <row r="7427" spans="2:4" ht="18" customHeight="1" x14ac:dyDescent="0.35">
      <c r="B7427" s="15">
        <f>'RELLENO DATOS'!EL135</f>
        <v>38837</v>
      </c>
      <c r="C7427" s="16" t="s">
        <v>45</v>
      </c>
      <c r="D7427" s="16">
        <f>'RELLENO DATOS'!EQ135</f>
        <v>1.3</v>
      </c>
    </row>
    <row r="7428" spans="2:4" ht="18" customHeight="1" x14ac:dyDescent="0.35">
      <c r="B7428" s="15">
        <f>'RELLENO DATOS'!EL136</f>
        <v>38838</v>
      </c>
      <c r="C7428" s="16" t="s">
        <v>45</v>
      </c>
      <c r="D7428" s="16">
        <f>'RELLENO DATOS'!EQ136</f>
        <v>4.5</v>
      </c>
    </row>
    <row r="7429" spans="2:4" ht="18" customHeight="1" x14ac:dyDescent="0.35">
      <c r="B7429" s="15">
        <f>'RELLENO DATOS'!EL137</f>
        <v>38839</v>
      </c>
      <c r="C7429" s="16" t="s">
        <v>45</v>
      </c>
      <c r="D7429" s="16">
        <f>'RELLENO DATOS'!EQ137</f>
        <v>5.2</v>
      </c>
    </row>
    <row r="7430" spans="2:4" ht="18" customHeight="1" x14ac:dyDescent="0.35">
      <c r="B7430" s="15">
        <f>'RELLENO DATOS'!EL138</f>
        <v>38840</v>
      </c>
      <c r="C7430" s="16" t="s">
        <v>45</v>
      </c>
      <c r="D7430" s="16">
        <f>'RELLENO DATOS'!EQ138</f>
        <v>5.5</v>
      </c>
    </row>
    <row r="7431" spans="2:4" ht="18" customHeight="1" x14ac:dyDescent="0.35">
      <c r="B7431" s="15">
        <f>'RELLENO DATOS'!EL139</f>
        <v>38841</v>
      </c>
      <c r="C7431" s="16" t="s">
        <v>45</v>
      </c>
      <c r="D7431" s="16">
        <f>'RELLENO DATOS'!EQ139</f>
        <v>0</v>
      </c>
    </row>
    <row r="7432" spans="2:4" ht="18" customHeight="1" x14ac:dyDescent="0.35">
      <c r="B7432" s="15">
        <f>'RELLENO DATOS'!EL140</f>
        <v>38842</v>
      </c>
      <c r="C7432" s="16" t="s">
        <v>45</v>
      </c>
      <c r="D7432" s="16">
        <f>'RELLENO DATOS'!EQ140</f>
        <v>0</v>
      </c>
    </row>
    <row r="7433" spans="2:4" ht="18" customHeight="1" x14ac:dyDescent="0.35">
      <c r="B7433" s="15">
        <f>'RELLENO DATOS'!EL141</f>
        <v>38843</v>
      </c>
      <c r="C7433" s="16" t="s">
        <v>45</v>
      </c>
      <c r="D7433" s="16">
        <f>'RELLENO DATOS'!EQ141</f>
        <v>0</v>
      </c>
    </row>
    <row r="7434" spans="2:4" ht="18" customHeight="1" x14ac:dyDescent="0.35">
      <c r="B7434" s="15">
        <f>'RELLENO DATOS'!EL142</f>
        <v>38844</v>
      </c>
      <c r="C7434" s="16" t="s">
        <v>45</v>
      </c>
      <c r="D7434" s="16">
        <f>'RELLENO DATOS'!EQ142</f>
        <v>0</v>
      </c>
    </row>
    <row r="7435" spans="2:4" ht="18" customHeight="1" x14ac:dyDescent="0.35">
      <c r="B7435" s="15">
        <f>'RELLENO DATOS'!EL143</f>
        <v>38845</v>
      </c>
      <c r="C7435" s="16" t="s">
        <v>45</v>
      </c>
      <c r="D7435" s="16">
        <f>'RELLENO DATOS'!EQ143</f>
        <v>25</v>
      </c>
    </row>
    <row r="7436" spans="2:4" ht="18" customHeight="1" x14ac:dyDescent="0.35">
      <c r="B7436" s="15">
        <f>'RELLENO DATOS'!EL144</f>
        <v>38846</v>
      </c>
      <c r="C7436" s="16" t="s">
        <v>45</v>
      </c>
      <c r="D7436" s="16">
        <f>'RELLENO DATOS'!EQ144</f>
        <v>4.0999999999999996</v>
      </c>
    </row>
    <row r="7437" spans="2:4" ht="18" customHeight="1" x14ac:dyDescent="0.35">
      <c r="B7437" s="15">
        <f>'RELLENO DATOS'!EL145</f>
        <v>38847</v>
      </c>
      <c r="C7437" s="16" t="s">
        <v>45</v>
      </c>
      <c r="D7437" s="16">
        <f>'RELLENO DATOS'!EQ145</f>
        <v>4.2</v>
      </c>
    </row>
    <row r="7438" spans="2:4" ht="18" customHeight="1" x14ac:dyDescent="0.35">
      <c r="B7438" s="15">
        <f>'RELLENO DATOS'!EL146</f>
        <v>38848</v>
      </c>
      <c r="C7438" s="16" t="s">
        <v>45</v>
      </c>
      <c r="D7438" s="16">
        <f>'RELLENO DATOS'!EQ146</f>
        <v>25.6</v>
      </c>
    </row>
    <row r="7439" spans="2:4" ht="18" customHeight="1" x14ac:dyDescent="0.35">
      <c r="B7439" s="15">
        <f>'RELLENO DATOS'!EL147</f>
        <v>38849</v>
      </c>
      <c r="C7439" s="16" t="s">
        <v>45</v>
      </c>
      <c r="D7439" s="16">
        <f>'RELLENO DATOS'!EQ147</f>
        <v>1.3</v>
      </c>
    </row>
    <row r="7440" spans="2:4" ht="18" customHeight="1" x14ac:dyDescent="0.35">
      <c r="B7440" s="15">
        <f>'RELLENO DATOS'!EL148</f>
        <v>38850</v>
      </c>
      <c r="C7440" s="16" t="s">
        <v>45</v>
      </c>
      <c r="D7440" s="16">
        <f>'RELLENO DATOS'!EQ148</f>
        <v>0</v>
      </c>
    </row>
    <row r="7441" spans="2:4" ht="18" customHeight="1" x14ac:dyDescent="0.35">
      <c r="B7441" s="15">
        <f>'RELLENO DATOS'!EL149</f>
        <v>38851</v>
      </c>
      <c r="C7441" s="16" t="s">
        <v>45</v>
      </c>
      <c r="D7441" s="16">
        <f>'RELLENO DATOS'!EQ149</f>
        <v>0</v>
      </c>
    </row>
    <row r="7442" spans="2:4" ht="18" customHeight="1" x14ac:dyDescent="0.35">
      <c r="B7442" s="15">
        <f>'RELLENO DATOS'!EL150</f>
        <v>38852</v>
      </c>
      <c r="C7442" s="16" t="s">
        <v>45</v>
      </c>
      <c r="D7442" s="16">
        <f>'RELLENO DATOS'!EQ150</f>
        <v>0</v>
      </c>
    </row>
    <row r="7443" spans="2:4" ht="18" customHeight="1" x14ac:dyDescent="0.35">
      <c r="B7443" s="15">
        <f>'RELLENO DATOS'!EL151</f>
        <v>38853</v>
      </c>
      <c r="C7443" s="16" t="s">
        <v>45</v>
      </c>
      <c r="D7443" s="16">
        <f>'RELLENO DATOS'!EQ151</f>
        <v>0</v>
      </c>
    </row>
    <row r="7444" spans="2:4" ht="18" customHeight="1" x14ac:dyDescent="0.35">
      <c r="B7444" s="15">
        <f>'RELLENO DATOS'!EL152</f>
        <v>38854</v>
      </c>
      <c r="C7444" s="16" t="s">
        <v>45</v>
      </c>
      <c r="D7444" s="16">
        <f>'RELLENO DATOS'!EQ152</f>
        <v>0</v>
      </c>
    </row>
    <row r="7445" spans="2:4" ht="18" customHeight="1" x14ac:dyDescent="0.35">
      <c r="B7445" s="15">
        <f>'RELLENO DATOS'!EL153</f>
        <v>38855</v>
      </c>
      <c r="C7445" s="16" t="s">
        <v>45</v>
      </c>
      <c r="D7445" s="16">
        <f>'RELLENO DATOS'!EQ153</f>
        <v>0</v>
      </c>
    </row>
    <row r="7446" spans="2:4" ht="18" customHeight="1" x14ac:dyDescent="0.35">
      <c r="B7446" s="15">
        <f>'RELLENO DATOS'!EL154</f>
        <v>38856</v>
      </c>
      <c r="C7446" s="16" t="s">
        <v>45</v>
      </c>
      <c r="D7446" s="16">
        <f>'RELLENO DATOS'!EQ154</f>
        <v>0</v>
      </c>
    </row>
    <row r="7447" spans="2:4" ht="18" customHeight="1" x14ac:dyDescent="0.35">
      <c r="B7447" s="15">
        <f>'RELLENO DATOS'!EL155</f>
        <v>38857</v>
      </c>
      <c r="C7447" s="16" t="s">
        <v>45</v>
      </c>
      <c r="D7447" s="16">
        <f>'RELLENO DATOS'!EQ155</f>
        <v>0</v>
      </c>
    </row>
    <row r="7448" spans="2:4" ht="18" customHeight="1" x14ac:dyDescent="0.35">
      <c r="B7448" s="15">
        <f>'RELLENO DATOS'!EL156</f>
        <v>38858</v>
      </c>
      <c r="C7448" s="16" t="s">
        <v>45</v>
      </c>
      <c r="D7448" s="16">
        <f>'RELLENO DATOS'!EQ156</f>
        <v>0</v>
      </c>
    </row>
    <row r="7449" spans="2:4" ht="18" customHeight="1" x14ac:dyDescent="0.35">
      <c r="B7449" s="15">
        <f>'RELLENO DATOS'!EL157</f>
        <v>38859</v>
      </c>
      <c r="C7449" s="16" t="s">
        <v>45</v>
      </c>
      <c r="D7449" s="16">
        <f>'RELLENO DATOS'!EQ157</f>
        <v>0</v>
      </c>
    </row>
    <row r="7450" spans="2:4" ht="18" customHeight="1" x14ac:dyDescent="0.35">
      <c r="B7450" s="15">
        <f>'RELLENO DATOS'!EL158</f>
        <v>38860</v>
      </c>
      <c r="C7450" s="16" t="s">
        <v>45</v>
      </c>
      <c r="D7450" s="16">
        <f>'RELLENO DATOS'!EQ158</f>
        <v>0</v>
      </c>
    </row>
    <row r="7451" spans="2:4" ht="18" customHeight="1" x14ac:dyDescent="0.35">
      <c r="B7451" s="15">
        <f>'RELLENO DATOS'!EL159</f>
        <v>38861</v>
      </c>
      <c r="C7451" s="16" t="s">
        <v>45</v>
      </c>
      <c r="D7451" s="16">
        <f>'RELLENO DATOS'!EQ159</f>
        <v>0</v>
      </c>
    </row>
    <row r="7452" spans="2:4" ht="18" customHeight="1" x14ac:dyDescent="0.35">
      <c r="B7452" s="15">
        <f>'RELLENO DATOS'!EL160</f>
        <v>38862</v>
      </c>
      <c r="C7452" s="16" t="s">
        <v>45</v>
      </c>
      <c r="D7452" s="16">
        <f>'RELLENO DATOS'!EQ160</f>
        <v>0</v>
      </c>
    </row>
    <row r="7453" spans="2:4" ht="18" customHeight="1" x14ac:dyDescent="0.35">
      <c r="B7453" s="15">
        <f>'RELLENO DATOS'!EL161</f>
        <v>38863</v>
      </c>
      <c r="C7453" s="16" t="s">
        <v>45</v>
      </c>
      <c r="D7453" s="16">
        <f>'RELLENO DATOS'!EQ161</f>
        <v>0</v>
      </c>
    </row>
    <row r="7454" spans="2:4" ht="18" customHeight="1" x14ac:dyDescent="0.35">
      <c r="B7454" s="15">
        <f>'RELLENO DATOS'!EL162</f>
        <v>38864</v>
      </c>
      <c r="C7454" s="16" t="s">
        <v>45</v>
      </c>
      <c r="D7454" s="16">
        <f>'RELLENO DATOS'!EQ162</f>
        <v>0</v>
      </c>
    </row>
    <row r="7455" spans="2:4" ht="18" customHeight="1" x14ac:dyDescent="0.35">
      <c r="B7455" s="15">
        <f>'RELLENO DATOS'!EL163</f>
        <v>38865</v>
      </c>
      <c r="C7455" s="16" t="s">
        <v>45</v>
      </c>
      <c r="D7455" s="16">
        <f>'RELLENO DATOS'!EQ163</f>
        <v>0</v>
      </c>
    </row>
    <row r="7456" spans="2:4" ht="18" customHeight="1" x14ac:dyDescent="0.35">
      <c r="B7456" s="15">
        <f>'RELLENO DATOS'!EL164</f>
        <v>38866</v>
      </c>
      <c r="C7456" s="16" t="s">
        <v>45</v>
      </c>
      <c r="D7456" s="16">
        <f>'RELLENO DATOS'!EQ164</f>
        <v>0</v>
      </c>
    </row>
    <row r="7457" spans="2:4" ht="18" customHeight="1" x14ac:dyDescent="0.35">
      <c r="B7457" s="15">
        <f>'RELLENO DATOS'!EL165</f>
        <v>38867</v>
      </c>
      <c r="C7457" s="16" t="s">
        <v>45</v>
      </c>
      <c r="D7457" s="16">
        <f>'RELLENO DATOS'!EQ165</f>
        <v>0</v>
      </c>
    </row>
    <row r="7458" spans="2:4" ht="18" customHeight="1" x14ac:dyDescent="0.35">
      <c r="B7458" s="15">
        <f>'RELLENO DATOS'!EL166</f>
        <v>38868</v>
      </c>
      <c r="C7458" s="16" t="s">
        <v>45</v>
      </c>
      <c r="D7458" s="16">
        <f>'RELLENO DATOS'!EQ166</f>
        <v>0</v>
      </c>
    </row>
    <row r="7459" spans="2:4" ht="18" customHeight="1" x14ac:dyDescent="0.35">
      <c r="B7459" s="15">
        <f>'RELLENO DATOS'!EL167</f>
        <v>38869</v>
      </c>
      <c r="C7459" s="16" t="s">
        <v>45</v>
      </c>
      <c r="D7459" s="16">
        <f>'RELLENO DATOS'!EQ167</f>
        <v>1.5</v>
      </c>
    </row>
    <row r="7460" spans="2:4" ht="18" customHeight="1" x14ac:dyDescent="0.35">
      <c r="B7460" s="15">
        <f>'RELLENO DATOS'!EL168</f>
        <v>38870</v>
      </c>
      <c r="C7460" s="16" t="s">
        <v>45</v>
      </c>
      <c r="D7460" s="16">
        <f>'RELLENO DATOS'!EQ168</f>
        <v>0</v>
      </c>
    </row>
    <row r="7461" spans="2:4" ht="18" customHeight="1" x14ac:dyDescent="0.35">
      <c r="B7461" s="15">
        <f>'RELLENO DATOS'!EL169</f>
        <v>38871</v>
      </c>
      <c r="C7461" s="16" t="s">
        <v>45</v>
      </c>
      <c r="D7461" s="16">
        <f>'RELLENO DATOS'!EQ169</f>
        <v>15</v>
      </c>
    </row>
    <row r="7462" spans="2:4" ht="18" customHeight="1" x14ac:dyDescent="0.35">
      <c r="B7462" s="15">
        <f>'RELLENO DATOS'!EL170</f>
        <v>38872</v>
      </c>
      <c r="C7462" s="16" t="s">
        <v>45</v>
      </c>
      <c r="D7462" s="16">
        <f>'RELLENO DATOS'!EQ170</f>
        <v>4.4000000000000004</v>
      </c>
    </row>
    <row r="7463" spans="2:4" ht="18" customHeight="1" x14ac:dyDescent="0.35">
      <c r="B7463" s="15">
        <f>'RELLENO DATOS'!EL171</f>
        <v>38873</v>
      </c>
      <c r="C7463" s="16" t="s">
        <v>45</v>
      </c>
      <c r="D7463" s="16">
        <f>'RELLENO DATOS'!EQ171</f>
        <v>3.2</v>
      </c>
    </row>
    <row r="7464" spans="2:4" ht="18" customHeight="1" x14ac:dyDescent="0.35">
      <c r="B7464" s="15">
        <f>'RELLENO DATOS'!EL172</f>
        <v>38874</v>
      </c>
      <c r="C7464" s="16" t="s">
        <v>45</v>
      </c>
      <c r="D7464" s="16">
        <f>'RELLENO DATOS'!EQ172</f>
        <v>2</v>
      </c>
    </row>
    <row r="7465" spans="2:4" ht="18" customHeight="1" x14ac:dyDescent="0.35">
      <c r="B7465" s="15">
        <f>'RELLENO DATOS'!EL173</f>
        <v>38875</v>
      </c>
      <c r="C7465" s="16" t="s">
        <v>45</v>
      </c>
      <c r="D7465" s="16">
        <f>'RELLENO DATOS'!EQ173</f>
        <v>7.8</v>
      </c>
    </row>
    <row r="7466" spans="2:4" ht="18" customHeight="1" x14ac:dyDescent="0.35">
      <c r="B7466" s="15">
        <f>'RELLENO DATOS'!EL174</f>
        <v>38876</v>
      </c>
      <c r="C7466" s="16" t="s">
        <v>45</v>
      </c>
      <c r="D7466" s="16">
        <f>'RELLENO DATOS'!EQ174</f>
        <v>0</v>
      </c>
    </row>
    <row r="7467" spans="2:4" ht="18" customHeight="1" x14ac:dyDescent="0.35">
      <c r="B7467" s="15">
        <f>'RELLENO DATOS'!EL175</f>
        <v>38877</v>
      </c>
      <c r="C7467" s="16" t="s">
        <v>45</v>
      </c>
      <c r="D7467" s="16">
        <f>'RELLENO DATOS'!EQ175</f>
        <v>0</v>
      </c>
    </row>
    <row r="7468" spans="2:4" ht="18" customHeight="1" x14ac:dyDescent="0.35">
      <c r="B7468" s="15">
        <f>'RELLENO DATOS'!EL176</f>
        <v>38878</v>
      </c>
      <c r="C7468" s="16" t="s">
        <v>45</v>
      </c>
      <c r="D7468" s="16">
        <f>'RELLENO DATOS'!EQ176</f>
        <v>7.6</v>
      </c>
    </row>
    <row r="7469" spans="2:4" ht="18" customHeight="1" x14ac:dyDescent="0.35">
      <c r="B7469" s="15">
        <f>'RELLENO DATOS'!EL177</f>
        <v>38879</v>
      </c>
      <c r="C7469" s="16" t="s">
        <v>45</v>
      </c>
      <c r="D7469" s="16">
        <f>'RELLENO DATOS'!EQ177</f>
        <v>0</v>
      </c>
    </row>
    <row r="7470" spans="2:4" ht="18" customHeight="1" x14ac:dyDescent="0.35">
      <c r="B7470" s="15">
        <f>'RELLENO DATOS'!EL178</f>
        <v>38880</v>
      </c>
      <c r="C7470" s="16" t="s">
        <v>45</v>
      </c>
      <c r="D7470" s="16">
        <f>'RELLENO DATOS'!EQ178</f>
        <v>0</v>
      </c>
    </row>
    <row r="7471" spans="2:4" ht="18" customHeight="1" x14ac:dyDescent="0.35">
      <c r="B7471" s="15">
        <f>'RELLENO DATOS'!EL179</f>
        <v>38881</v>
      </c>
      <c r="C7471" s="16" t="s">
        <v>45</v>
      </c>
      <c r="D7471" s="16">
        <f>'RELLENO DATOS'!EQ179</f>
        <v>21.4</v>
      </c>
    </row>
    <row r="7472" spans="2:4" ht="18" customHeight="1" x14ac:dyDescent="0.35">
      <c r="B7472" s="15">
        <f>'RELLENO DATOS'!EL180</f>
        <v>38882</v>
      </c>
      <c r="C7472" s="16" t="s">
        <v>45</v>
      </c>
      <c r="D7472" s="16">
        <f>'RELLENO DATOS'!EQ180</f>
        <v>9.3000000000000007</v>
      </c>
    </row>
    <row r="7473" spans="2:4" ht="18" customHeight="1" x14ac:dyDescent="0.35">
      <c r="B7473" s="15">
        <f>'RELLENO DATOS'!EL181</f>
        <v>38883</v>
      </c>
      <c r="C7473" s="16" t="s">
        <v>45</v>
      </c>
      <c r="D7473" s="16">
        <f>'RELLENO DATOS'!EQ181</f>
        <v>0</v>
      </c>
    </row>
    <row r="7474" spans="2:4" ht="18" customHeight="1" x14ac:dyDescent="0.35">
      <c r="B7474" s="15">
        <f>'RELLENO DATOS'!EL182</f>
        <v>38884</v>
      </c>
      <c r="C7474" s="16" t="s">
        <v>45</v>
      </c>
      <c r="D7474" s="16">
        <f>'RELLENO DATOS'!EQ182</f>
        <v>0</v>
      </c>
    </row>
    <row r="7475" spans="2:4" ht="18" customHeight="1" x14ac:dyDescent="0.35">
      <c r="B7475" s="15">
        <f>'RELLENO DATOS'!EL183</f>
        <v>38885</v>
      </c>
      <c r="C7475" s="16" t="s">
        <v>45</v>
      </c>
      <c r="D7475" s="16">
        <f>'RELLENO DATOS'!EQ183</f>
        <v>9.1999999999999993</v>
      </c>
    </row>
    <row r="7476" spans="2:4" ht="18" customHeight="1" x14ac:dyDescent="0.35">
      <c r="B7476" s="15">
        <f>'RELLENO DATOS'!EL184</f>
        <v>38886</v>
      </c>
      <c r="C7476" s="16" t="s">
        <v>45</v>
      </c>
      <c r="D7476" s="16">
        <f>'RELLENO DATOS'!EQ184</f>
        <v>0.1</v>
      </c>
    </row>
    <row r="7477" spans="2:4" ht="18" customHeight="1" x14ac:dyDescent="0.35">
      <c r="B7477" s="15">
        <f>'RELLENO DATOS'!EL185</f>
        <v>38887</v>
      </c>
      <c r="C7477" s="16" t="s">
        <v>45</v>
      </c>
      <c r="D7477" s="16">
        <f>'RELLENO DATOS'!EQ185</f>
        <v>0.1</v>
      </c>
    </row>
    <row r="7478" spans="2:4" ht="18" customHeight="1" x14ac:dyDescent="0.35">
      <c r="B7478" s="15">
        <f>'RELLENO DATOS'!EL186</f>
        <v>38888</v>
      </c>
      <c r="C7478" s="16" t="s">
        <v>45</v>
      </c>
      <c r="D7478" s="16">
        <f>'RELLENO DATOS'!EQ186</f>
        <v>0.2</v>
      </c>
    </row>
    <row r="7479" spans="2:4" ht="18" customHeight="1" x14ac:dyDescent="0.35">
      <c r="B7479" s="15">
        <f>'RELLENO DATOS'!EL187</f>
        <v>38889</v>
      </c>
      <c r="C7479" s="16" t="s">
        <v>45</v>
      </c>
      <c r="D7479" s="16">
        <f>'RELLENO DATOS'!EQ187</f>
        <v>2</v>
      </c>
    </row>
    <row r="7480" spans="2:4" ht="18" customHeight="1" x14ac:dyDescent="0.35">
      <c r="B7480" s="15">
        <f>'RELLENO DATOS'!EL188</f>
        <v>38890</v>
      </c>
      <c r="C7480" s="16" t="s">
        <v>45</v>
      </c>
      <c r="D7480" s="16">
        <f>'RELLENO DATOS'!EQ188</f>
        <v>2.7</v>
      </c>
    </row>
    <row r="7481" spans="2:4" ht="18" customHeight="1" x14ac:dyDescent="0.35">
      <c r="B7481" s="15">
        <f>'RELLENO DATOS'!EL189</f>
        <v>38891</v>
      </c>
      <c r="C7481" s="16" t="s">
        <v>45</v>
      </c>
      <c r="D7481" s="16">
        <f>'RELLENO DATOS'!EQ189</f>
        <v>4.8</v>
      </c>
    </row>
    <row r="7482" spans="2:4" ht="18" customHeight="1" x14ac:dyDescent="0.35">
      <c r="B7482" s="15">
        <f>'RELLENO DATOS'!EL190</f>
        <v>38892</v>
      </c>
      <c r="C7482" s="16" t="s">
        <v>45</v>
      </c>
      <c r="D7482" s="16">
        <f>'RELLENO DATOS'!EQ190</f>
        <v>0</v>
      </c>
    </row>
    <row r="7483" spans="2:4" ht="18" customHeight="1" x14ac:dyDescent="0.35">
      <c r="B7483" s="15">
        <f>'RELLENO DATOS'!EL191</f>
        <v>38893</v>
      </c>
      <c r="C7483" s="16" t="s">
        <v>45</v>
      </c>
      <c r="D7483" s="16">
        <f>'RELLENO DATOS'!EQ191</f>
        <v>2</v>
      </c>
    </row>
    <row r="7484" spans="2:4" ht="18" customHeight="1" x14ac:dyDescent="0.35">
      <c r="B7484" s="15">
        <f>'RELLENO DATOS'!EL192</f>
        <v>38894</v>
      </c>
      <c r="C7484" s="16" t="s">
        <v>45</v>
      </c>
      <c r="D7484" s="16">
        <f>'RELLENO DATOS'!EQ192</f>
        <v>0</v>
      </c>
    </row>
    <row r="7485" spans="2:4" ht="18" customHeight="1" x14ac:dyDescent="0.35">
      <c r="B7485" s="15">
        <f>'RELLENO DATOS'!EL193</f>
        <v>38895</v>
      </c>
      <c r="C7485" s="16" t="s">
        <v>45</v>
      </c>
      <c r="D7485" s="16">
        <f>'RELLENO DATOS'!EQ193</f>
        <v>0</v>
      </c>
    </row>
    <row r="7486" spans="2:4" ht="18" customHeight="1" x14ac:dyDescent="0.35">
      <c r="B7486" s="15">
        <f>'RELLENO DATOS'!EL194</f>
        <v>38896</v>
      </c>
      <c r="C7486" s="16" t="s">
        <v>45</v>
      </c>
      <c r="D7486" s="16">
        <f>'RELLENO DATOS'!EQ194</f>
        <v>0</v>
      </c>
    </row>
    <row r="7487" spans="2:4" ht="18" customHeight="1" x14ac:dyDescent="0.35">
      <c r="B7487" s="15">
        <f>'RELLENO DATOS'!EL195</f>
        <v>38897</v>
      </c>
      <c r="C7487" s="16" t="s">
        <v>45</v>
      </c>
      <c r="D7487" s="16">
        <f>'RELLENO DATOS'!EQ195</f>
        <v>0</v>
      </c>
    </row>
    <row r="7488" spans="2:4" ht="18" customHeight="1" x14ac:dyDescent="0.35">
      <c r="B7488" s="15">
        <f>'RELLENO DATOS'!EL196</f>
        <v>38898</v>
      </c>
      <c r="C7488" s="16" t="s">
        <v>45</v>
      </c>
      <c r="D7488" s="16">
        <f>'RELLENO DATOS'!EQ196</f>
        <v>0</v>
      </c>
    </row>
    <row r="7489" spans="2:4" ht="18" customHeight="1" x14ac:dyDescent="0.35">
      <c r="B7489" s="15">
        <f>'RELLENO DATOS'!EL197</f>
        <v>38899</v>
      </c>
      <c r="C7489" s="16" t="s">
        <v>45</v>
      </c>
      <c r="D7489" s="16">
        <f>'RELLENO DATOS'!EQ197</f>
        <v>0</v>
      </c>
    </row>
    <row r="7490" spans="2:4" ht="18" customHeight="1" x14ac:dyDescent="0.35">
      <c r="B7490" s="15">
        <f>'RELLENO DATOS'!EL198</f>
        <v>38900</v>
      </c>
      <c r="C7490" s="16" t="s">
        <v>45</v>
      </c>
      <c r="D7490" s="16">
        <f>'RELLENO DATOS'!EQ198</f>
        <v>0</v>
      </c>
    </row>
    <row r="7491" spans="2:4" ht="18" customHeight="1" x14ac:dyDescent="0.35">
      <c r="B7491" s="15">
        <f>'RELLENO DATOS'!EL199</f>
        <v>38901</v>
      </c>
      <c r="C7491" s="16" t="s">
        <v>45</v>
      </c>
      <c r="D7491" s="16">
        <f>'RELLENO DATOS'!EQ199</f>
        <v>0</v>
      </c>
    </row>
    <row r="7492" spans="2:4" ht="18" customHeight="1" x14ac:dyDescent="0.35">
      <c r="B7492" s="15">
        <f>'RELLENO DATOS'!EL200</f>
        <v>38902</v>
      </c>
      <c r="C7492" s="16" t="s">
        <v>45</v>
      </c>
      <c r="D7492" s="16">
        <f>'RELLENO DATOS'!EQ200</f>
        <v>1</v>
      </c>
    </row>
    <row r="7493" spans="2:4" ht="18" customHeight="1" x14ac:dyDescent="0.35">
      <c r="B7493" s="15">
        <f>'RELLENO DATOS'!EL201</f>
        <v>38903</v>
      </c>
      <c r="C7493" s="16" t="s">
        <v>45</v>
      </c>
      <c r="D7493" s="16">
        <f>'RELLENO DATOS'!EQ201</f>
        <v>0</v>
      </c>
    </row>
    <row r="7494" spans="2:4" ht="18" customHeight="1" x14ac:dyDescent="0.35">
      <c r="B7494" s="15">
        <f>'RELLENO DATOS'!EL202</f>
        <v>38904</v>
      </c>
      <c r="C7494" s="16" t="s">
        <v>45</v>
      </c>
      <c r="D7494" s="16">
        <f>'RELLENO DATOS'!EQ202</f>
        <v>0</v>
      </c>
    </row>
    <row r="7495" spans="2:4" ht="18" customHeight="1" x14ac:dyDescent="0.35">
      <c r="B7495" s="15">
        <f>'RELLENO DATOS'!EL203</f>
        <v>38905</v>
      </c>
      <c r="C7495" s="16" t="s">
        <v>45</v>
      </c>
      <c r="D7495" s="16">
        <f>'RELLENO DATOS'!EQ203</f>
        <v>4.5999999999999996</v>
      </c>
    </row>
    <row r="7496" spans="2:4" ht="18" customHeight="1" x14ac:dyDescent="0.35">
      <c r="B7496" s="15">
        <f>'RELLENO DATOS'!EL204</f>
        <v>38906</v>
      </c>
      <c r="C7496" s="16" t="s">
        <v>45</v>
      </c>
      <c r="D7496" s="16">
        <f>'RELLENO DATOS'!EQ204</f>
        <v>0.9</v>
      </c>
    </row>
    <row r="7497" spans="2:4" ht="18" customHeight="1" x14ac:dyDescent="0.35">
      <c r="B7497" s="15">
        <f>'RELLENO DATOS'!EL205</f>
        <v>38907</v>
      </c>
      <c r="C7497" s="16" t="s">
        <v>45</v>
      </c>
      <c r="D7497" s="16">
        <f>'RELLENO DATOS'!EQ205</f>
        <v>1.9</v>
      </c>
    </row>
    <row r="7498" spans="2:4" ht="18" customHeight="1" x14ac:dyDescent="0.35">
      <c r="B7498" s="15">
        <f>'RELLENO DATOS'!EL206</f>
        <v>38908</v>
      </c>
      <c r="C7498" s="16" t="s">
        <v>45</v>
      </c>
      <c r="D7498" s="16">
        <f>'RELLENO DATOS'!EQ206</f>
        <v>0</v>
      </c>
    </row>
    <row r="7499" spans="2:4" ht="18" customHeight="1" x14ac:dyDescent="0.35">
      <c r="B7499" s="15">
        <f>'RELLENO DATOS'!EL207</f>
        <v>38909</v>
      </c>
      <c r="C7499" s="16" t="s">
        <v>45</v>
      </c>
      <c r="D7499" s="16">
        <f>'RELLENO DATOS'!EQ207</f>
        <v>0</v>
      </c>
    </row>
    <row r="7500" spans="2:4" ht="18" customHeight="1" x14ac:dyDescent="0.35">
      <c r="B7500" s="15">
        <f>'RELLENO DATOS'!EL208</f>
        <v>38910</v>
      </c>
      <c r="C7500" s="16" t="s">
        <v>45</v>
      </c>
      <c r="D7500" s="16">
        <f>'RELLENO DATOS'!EQ208</f>
        <v>2</v>
      </c>
    </row>
    <row r="7501" spans="2:4" ht="18" customHeight="1" x14ac:dyDescent="0.35">
      <c r="B7501" s="15">
        <f>'RELLENO DATOS'!EL209</f>
        <v>38911</v>
      </c>
      <c r="C7501" s="16" t="s">
        <v>45</v>
      </c>
      <c r="D7501" s="16">
        <f>'RELLENO DATOS'!EQ209</f>
        <v>0</v>
      </c>
    </row>
    <row r="7502" spans="2:4" ht="18" customHeight="1" x14ac:dyDescent="0.35">
      <c r="B7502" s="15">
        <f>'RELLENO DATOS'!EL210</f>
        <v>38912</v>
      </c>
      <c r="C7502" s="16" t="s">
        <v>45</v>
      </c>
      <c r="D7502" s="16">
        <f>'RELLENO DATOS'!EQ210</f>
        <v>4.2</v>
      </c>
    </row>
    <row r="7503" spans="2:4" ht="18" customHeight="1" x14ac:dyDescent="0.35">
      <c r="B7503" s="15">
        <f>'RELLENO DATOS'!EL211</f>
        <v>38913</v>
      </c>
      <c r="C7503" s="16" t="s">
        <v>45</v>
      </c>
      <c r="D7503" s="16">
        <f>'RELLENO DATOS'!EQ211</f>
        <v>3.6</v>
      </c>
    </row>
    <row r="7504" spans="2:4" ht="18" customHeight="1" x14ac:dyDescent="0.35">
      <c r="B7504" s="15">
        <f>'RELLENO DATOS'!EL212</f>
        <v>38914</v>
      </c>
      <c r="C7504" s="16" t="s">
        <v>45</v>
      </c>
      <c r="D7504" s="16">
        <f>'RELLENO DATOS'!EQ212</f>
        <v>0.7</v>
      </c>
    </row>
    <row r="7505" spans="2:4" ht="18" customHeight="1" x14ac:dyDescent="0.35">
      <c r="B7505" s="15">
        <f>'RELLENO DATOS'!EL213</f>
        <v>38915</v>
      </c>
      <c r="C7505" s="16" t="s">
        <v>45</v>
      </c>
      <c r="D7505" s="16">
        <f>'RELLENO DATOS'!EQ213</f>
        <v>0.2</v>
      </c>
    </row>
    <row r="7506" spans="2:4" ht="18" customHeight="1" x14ac:dyDescent="0.35">
      <c r="B7506" s="15">
        <f>'RELLENO DATOS'!EL214</f>
        <v>38916</v>
      </c>
      <c r="C7506" s="16" t="s">
        <v>45</v>
      </c>
      <c r="D7506" s="16">
        <f>'RELLENO DATOS'!EQ214</f>
        <v>0.5</v>
      </c>
    </row>
    <row r="7507" spans="2:4" ht="18" customHeight="1" x14ac:dyDescent="0.35">
      <c r="B7507" s="15">
        <f>'RELLENO DATOS'!EL215</f>
        <v>38917</v>
      </c>
      <c r="C7507" s="16" t="s">
        <v>45</v>
      </c>
      <c r="D7507" s="16">
        <f>'RELLENO DATOS'!EQ215</f>
        <v>0</v>
      </c>
    </row>
    <row r="7508" spans="2:4" ht="18" customHeight="1" x14ac:dyDescent="0.35">
      <c r="B7508" s="15">
        <f>'RELLENO DATOS'!EL216</f>
        <v>38918</v>
      </c>
      <c r="C7508" s="16" t="s">
        <v>45</v>
      </c>
      <c r="D7508" s="16">
        <f>'RELLENO DATOS'!EQ216</f>
        <v>0</v>
      </c>
    </row>
    <row r="7509" spans="2:4" ht="18" customHeight="1" x14ac:dyDescent="0.35">
      <c r="B7509" s="15">
        <f>'RELLENO DATOS'!EL217</f>
        <v>38919</v>
      </c>
      <c r="C7509" s="16" t="s">
        <v>45</v>
      </c>
      <c r="D7509" s="16">
        <f>'RELLENO DATOS'!EQ217</f>
        <v>0</v>
      </c>
    </row>
    <row r="7510" spans="2:4" ht="18" customHeight="1" x14ac:dyDescent="0.35">
      <c r="B7510" s="15">
        <f>'RELLENO DATOS'!EL218</f>
        <v>38920</v>
      </c>
      <c r="C7510" s="16" t="s">
        <v>45</v>
      </c>
      <c r="D7510" s="16">
        <f>'RELLENO DATOS'!EQ218</f>
        <v>0</v>
      </c>
    </row>
    <row r="7511" spans="2:4" ht="18" customHeight="1" x14ac:dyDescent="0.35">
      <c r="B7511" s="15">
        <f>'RELLENO DATOS'!EL219</f>
        <v>38921</v>
      </c>
      <c r="C7511" s="16" t="s">
        <v>45</v>
      </c>
      <c r="D7511" s="16">
        <f>'RELLENO DATOS'!EQ219</f>
        <v>0</v>
      </c>
    </row>
    <row r="7512" spans="2:4" ht="18" customHeight="1" x14ac:dyDescent="0.35">
      <c r="B7512" s="15">
        <f>'RELLENO DATOS'!EL220</f>
        <v>38922</v>
      </c>
      <c r="C7512" s="16" t="s">
        <v>45</v>
      </c>
      <c r="D7512" s="16">
        <f>'RELLENO DATOS'!EQ220</f>
        <v>0</v>
      </c>
    </row>
    <row r="7513" spans="2:4" ht="18" customHeight="1" x14ac:dyDescent="0.35">
      <c r="B7513" s="15">
        <f>'RELLENO DATOS'!EL221</f>
        <v>38923</v>
      </c>
      <c r="C7513" s="16" t="s">
        <v>45</v>
      </c>
      <c r="D7513" s="16">
        <f>'RELLENO DATOS'!EQ221</f>
        <v>0</v>
      </c>
    </row>
    <row r="7514" spans="2:4" ht="18" customHeight="1" x14ac:dyDescent="0.35">
      <c r="B7514" s="15">
        <f>'RELLENO DATOS'!EL222</f>
        <v>38924</v>
      </c>
      <c r="C7514" s="16" t="s">
        <v>45</v>
      </c>
      <c r="D7514" s="16">
        <f>'RELLENO DATOS'!EQ222</f>
        <v>0</v>
      </c>
    </row>
    <row r="7515" spans="2:4" ht="18" customHeight="1" x14ac:dyDescent="0.35">
      <c r="B7515" s="15">
        <f>'RELLENO DATOS'!EL223</f>
        <v>38925</v>
      </c>
      <c r="C7515" s="16" t="s">
        <v>45</v>
      </c>
      <c r="D7515" s="16">
        <f>'RELLENO DATOS'!EQ223</f>
        <v>4.3</v>
      </c>
    </row>
    <row r="7516" spans="2:4" ht="18" customHeight="1" x14ac:dyDescent="0.35">
      <c r="B7516" s="15">
        <f>'RELLENO DATOS'!EL224</f>
        <v>38926</v>
      </c>
      <c r="C7516" s="16" t="s">
        <v>45</v>
      </c>
      <c r="D7516" s="16">
        <f>'RELLENO DATOS'!EQ224</f>
        <v>0.5</v>
      </c>
    </row>
    <row r="7517" spans="2:4" ht="18" customHeight="1" x14ac:dyDescent="0.35">
      <c r="B7517" s="15">
        <f>'RELLENO DATOS'!EL225</f>
        <v>38927</v>
      </c>
      <c r="C7517" s="16" t="s">
        <v>45</v>
      </c>
      <c r="D7517" s="16">
        <f>'RELLENO DATOS'!EQ225</f>
        <v>0.2</v>
      </c>
    </row>
    <row r="7518" spans="2:4" ht="18" customHeight="1" x14ac:dyDescent="0.35">
      <c r="B7518" s="15">
        <f>'RELLENO DATOS'!EL226</f>
        <v>38928</v>
      </c>
      <c r="C7518" s="16" t="s">
        <v>45</v>
      </c>
      <c r="D7518" s="16">
        <f>'RELLENO DATOS'!EQ226</f>
        <v>2.2999999999999998</v>
      </c>
    </row>
    <row r="7519" spans="2:4" ht="18" customHeight="1" x14ac:dyDescent="0.35">
      <c r="B7519" s="15">
        <f>'RELLENO DATOS'!EL227</f>
        <v>38929</v>
      </c>
      <c r="C7519" s="16" t="s">
        <v>45</v>
      </c>
      <c r="D7519" s="16">
        <f>'RELLENO DATOS'!EQ227</f>
        <v>0</v>
      </c>
    </row>
    <row r="7520" spans="2:4" ht="18" customHeight="1" x14ac:dyDescent="0.35">
      <c r="B7520" s="15">
        <f>'RELLENO DATOS'!EL228</f>
        <v>38930</v>
      </c>
      <c r="C7520" s="16" t="s">
        <v>45</v>
      </c>
      <c r="D7520" s="16">
        <f>'RELLENO DATOS'!EQ228</f>
        <v>0.7</v>
      </c>
    </row>
    <row r="7521" spans="2:4" ht="18" customHeight="1" x14ac:dyDescent="0.35">
      <c r="B7521" s="15">
        <f>'RELLENO DATOS'!EL229</f>
        <v>38931</v>
      </c>
      <c r="C7521" s="16" t="s">
        <v>45</v>
      </c>
      <c r="D7521" s="16">
        <f>'RELLENO DATOS'!EQ229</f>
        <v>0</v>
      </c>
    </row>
    <row r="7522" spans="2:4" ht="18" customHeight="1" x14ac:dyDescent="0.35">
      <c r="B7522" s="15">
        <f>'RELLENO DATOS'!EL230</f>
        <v>38932</v>
      </c>
      <c r="C7522" s="16" t="s">
        <v>45</v>
      </c>
      <c r="D7522" s="16">
        <f>'RELLENO DATOS'!EQ230</f>
        <v>0</v>
      </c>
    </row>
    <row r="7523" spans="2:4" ht="18" customHeight="1" x14ac:dyDescent="0.35">
      <c r="B7523" s="15">
        <f>'RELLENO DATOS'!EL231</f>
        <v>38933</v>
      </c>
      <c r="C7523" s="16" t="s">
        <v>45</v>
      </c>
      <c r="D7523" s="16">
        <f>'RELLENO DATOS'!EQ231</f>
        <v>0</v>
      </c>
    </row>
    <row r="7524" spans="2:4" ht="18" customHeight="1" x14ac:dyDescent="0.35">
      <c r="B7524" s="15">
        <f>'RELLENO DATOS'!EL232</f>
        <v>38934</v>
      </c>
      <c r="C7524" s="16" t="s">
        <v>45</v>
      </c>
      <c r="D7524" s="16">
        <f>'RELLENO DATOS'!EQ232</f>
        <v>0</v>
      </c>
    </row>
    <row r="7525" spans="2:4" ht="18" customHeight="1" x14ac:dyDescent="0.35">
      <c r="B7525" s="15">
        <f>'RELLENO DATOS'!EL233</f>
        <v>38935</v>
      </c>
      <c r="C7525" s="16" t="s">
        <v>45</v>
      </c>
      <c r="D7525" s="16">
        <f>'RELLENO DATOS'!EQ233</f>
        <v>0</v>
      </c>
    </row>
    <row r="7526" spans="2:4" ht="18" customHeight="1" x14ac:dyDescent="0.35">
      <c r="B7526" s="15">
        <f>'RELLENO DATOS'!EL234</f>
        <v>38936</v>
      </c>
      <c r="C7526" s="16" t="s">
        <v>45</v>
      </c>
      <c r="D7526" s="16">
        <f>'RELLENO DATOS'!EQ234</f>
        <v>0</v>
      </c>
    </row>
    <row r="7527" spans="2:4" ht="18" customHeight="1" x14ac:dyDescent="0.35">
      <c r="B7527" s="15">
        <f>'RELLENO DATOS'!EL235</f>
        <v>38937</v>
      </c>
      <c r="C7527" s="16" t="s">
        <v>45</v>
      </c>
      <c r="D7527" s="16">
        <f>'RELLENO DATOS'!EQ235</f>
        <v>0</v>
      </c>
    </row>
    <row r="7528" spans="2:4" ht="18" customHeight="1" x14ac:dyDescent="0.35">
      <c r="B7528" s="15">
        <f>'RELLENO DATOS'!EL236</f>
        <v>38938</v>
      </c>
      <c r="C7528" s="16" t="s">
        <v>45</v>
      </c>
      <c r="D7528" s="16">
        <f>'RELLENO DATOS'!EQ236</f>
        <v>0</v>
      </c>
    </row>
    <row r="7529" spans="2:4" ht="18" customHeight="1" x14ac:dyDescent="0.35">
      <c r="B7529" s="15">
        <f>'RELLENO DATOS'!EL237</f>
        <v>38939</v>
      </c>
      <c r="C7529" s="16" t="s">
        <v>45</v>
      </c>
      <c r="D7529" s="16">
        <f>'RELLENO DATOS'!EQ237</f>
        <v>0</v>
      </c>
    </row>
    <row r="7530" spans="2:4" ht="18" customHeight="1" x14ac:dyDescent="0.35">
      <c r="B7530" s="15">
        <f>'RELLENO DATOS'!EL238</f>
        <v>38940</v>
      </c>
      <c r="C7530" s="16" t="s">
        <v>45</v>
      </c>
      <c r="D7530" s="16">
        <f>'RELLENO DATOS'!EQ238</f>
        <v>0</v>
      </c>
    </row>
    <row r="7531" spans="2:4" ht="18" customHeight="1" x14ac:dyDescent="0.35">
      <c r="B7531" s="15">
        <f>'RELLENO DATOS'!EL239</f>
        <v>38941</v>
      </c>
      <c r="C7531" s="16" t="s">
        <v>45</v>
      </c>
      <c r="D7531" s="16">
        <f>'RELLENO DATOS'!EQ239</f>
        <v>0</v>
      </c>
    </row>
    <row r="7532" spans="2:4" ht="18" customHeight="1" x14ac:dyDescent="0.35">
      <c r="B7532" s="15">
        <f>'RELLENO DATOS'!EL240</f>
        <v>38942</v>
      </c>
      <c r="C7532" s="16" t="s">
        <v>45</v>
      </c>
      <c r="D7532" s="16">
        <f>'RELLENO DATOS'!EQ240</f>
        <v>0</v>
      </c>
    </row>
    <row r="7533" spans="2:4" ht="18" customHeight="1" x14ac:dyDescent="0.35">
      <c r="B7533" s="15">
        <f>'RELLENO DATOS'!EL241</f>
        <v>38943</v>
      </c>
      <c r="C7533" s="16" t="s">
        <v>45</v>
      </c>
      <c r="D7533" s="16">
        <f>'RELLENO DATOS'!EQ241</f>
        <v>0</v>
      </c>
    </row>
    <row r="7534" spans="2:4" ht="18" customHeight="1" x14ac:dyDescent="0.35">
      <c r="B7534" s="15">
        <f>'RELLENO DATOS'!EL242</f>
        <v>38944</v>
      </c>
      <c r="C7534" s="16" t="s">
        <v>45</v>
      </c>
      <c r="D7534" s="16">
        <f>'RELLENO DATOS'!EQ242</f>
        <v>0</v>
      </c>
    </row>
    <row r="7535" spans="2:4" ht="18" customHeight="1" x14ac:dyDescent="0.35">
      <c r="B7535" s="15">
        <f>'RELLENO DATOS'!EL243</f>
        <v>38945</v>
      </c>
      <c r="C7535" s="16" t="s">
        <v>45</v>
      </c>
      <c r="D7535" s="16">
        <f>'RELLENO DATOS'!EQ243</f>
        <v>0</v>
      </c>
    </row>
    <row r="7536" spans="2:4" ht="18" customHeight="1" x14ac:dyDescent="0.35">
      <c r="B7536" s="15">
        <f>'RELLENO DATOS'!EL244</f>
        <v>38946</v>
      </c>
      <c r="C7536" s="16" t="s">
        <v>45</v>
      </c>
      <c r="D7536" s="16">
        <f>'RELLENO DATOS'!EQ244</f>
        <v>0</v>
      </c>
    </row>
    <row r="7537" spans="2:4" ht="18" customHeight="1" x14ac:dyDescent="0.35">
      <c r="B7537" s="15">
        <f>'RELLENO DATOS'!EL245</f>
        <v>38947</v>
      </c>
      <c r="C7537" s="16" t="s">
        <v>45</v>
      </c>
      <c r="D7537" s="16">
        <f>'RELLENO DATOS'!EQ245</f>
        <v>11.5</v>
      </c>
    </row>
    <row r="7538" spans="2:4" ht="18" customHeight="1" x14ac:dyDescent="0.35">
      <c r="B7538" s="15">
        <f>'RELLENO DATOS'!EL246</f>
        <v>38948</v>
      </c>
      <c r="C7538" s="16" t="s">
        <v>45</v>
      </c>
      <c r="D7538" s="16">
        <f>'RELLENO DATOS'!EQ246</f>
        <v>3.4</v>
      </c>
    </row>
    <row r="7539" spans="2:4" ht="18" customHeight="1" x14ac:dyDescent="0.35">
      <c r="B7539" s="15">
        <f>'RELLENO DATOS'!EL247</f>
        <v>38949</v>
      </c>
      <c r="C7539" s="16" t="s">
        <v>45</v>
      </c>
      <c r="D7539" s="16">
        <f>'RELLENO DATOS'!EQ247</f>
        <v>2.2000000000000002</v>
      </c>
    </row>
    <row r="7540" spans="2:4" ht="18" customHeight="1" x14ac:dyDescent="0.35">
      <c r="B7540" s="15">
        <f>'RELLENO DATOS'!EL248</f>
        <v>38950</v>
      </c>
      <c r="C7540" s="16" t="s">
        <v>45</v>
      </c>
      <c r="D7540" s="16">
        <f>'RELLENO DATOS'!EQ248</f>
        <v>0</v>
      </c>
    </row>
    <row r="7541" spans="2:4" ht="18" customHeight="1" x14ac:dyDescent="0.35">
      <c r="B7541" s="15">
        <f>'RELLENO DATOS'!EL249</f>
        <v>38951</v>
      </c>
      <c r="C7541" s="16" t="s">
        <v>45</v>
      </c>
      <c r="D7541" s="16">
        <f>'RELLENO DATOS'!EQ249</f>
        <v>0</v>
      </c>
    </row>
    <row r="7542" spans="2:4" ht="18" customHeight="1" x14ac:dyDescent="0.35">
      <c r="B7542" s="15">
        <f>'RELLENO DATOS'!EL250</f>
        <v>38952</v>
      </c>
      <c r="C7542" s="16" t="s">
        <v>45</v>
      </c>
      <c r="D7542" s="16">
        <f>'RELLENO DATOS'!EQ250</f>
        <v>1.7</v>
      </c>
    </row>
    <row r="7543" spans="2:4" ht="18" customHeight="1" x14ac:dyDescent="0.35">
      <c r="B7543" s="15">
        <f>'RELLENO DATOS'!EL251</f>
        <v>38953</v>
      </c>
      <c r="C7543" s="16" t="s">
        <v>45</v>
      </c>
      <c r="D7543" s="16">
        <f>'RELLENO DATOS'!EQ251</f>
        <v>2.5</v>
      </c>
    </row>
    <row r="7544" spans="2:4" ht="18" customHeight="1" x14ac:dyDescent="0.35">
      <c r="B7544" s="15">
        <f>'RELLENO DATOS'!EL252</f>
        <v>38954</v>
      </c>
      <c r="C7544" s="16" t="s">
        <v>45</v>
      </c>
      <c r="D7544" s="16">
        <f>'RELLENO DATOS'!EQ252</f>
        <v>14.8</v>
      </c>
    </row>
    <row r="7545" spans="2:4" ht="18" customHeight="1" x14ac:dyDescent="0.35">
      <c r="B7545" s="15">
        <f>'RELLENO DATOS'!EL253</f>
        <v>38955</v>
      </c>
      <c r="C7545" s="16" t="s">
        <v>45</v>
      </c>
      <c r="D7545" s="16">
        <f>'RELLENO DATOS'!EQ253</f>
        <v>10</v>
      </c>
    </row>
    <row r="7546" spans="2:4" ht="18" customHeight="1" x14ac:dyDescent="0.35">
      <c r="B7546" s="15">
        <f>'RELLENO DATOS'!EL254</f>
        <v>38956</v>
      </c>
      <c r="C7546" s="16" t="s">
        <v>45</v>
      </c>
      <c r="D7546" s="16">
        <f>'RELLENO DATOS'!EQ254</f>
        <v>0</v>
      </c>
    </row>
    <row r="7547" spans="2:4" ht="18" customHeight="1" x14ac:dyDescent="0.35">
      <c r="B7547" s="15">
        <f>'RELLENO DATOS'!EL255</f>
        <v>38957</v>
      </c>
      <c r="C7547" s="16" t="s">
        <v>45</v>
      </c>
      <c r="D7547" s="16">
        <f>'RELLENO DATOS'!EQ255</f>
        <v>1.5</v>
      </c>
    </row>
    <row r="7548" spans="2:4" ht="18" customHeight="1" x14ac:dyDescent="0.35">
      <c r="B7548" s="15">
        <f>'RELLENO DATOS'!EL256</f>
        <v>38958</v>
      </c>
      <c r="C7548" s="16" t="s">
        <v>45</v>
      </c>
      <c r="D7548" s="16">
        <f>'RELLENO DATOS'!EQ256</f>
        <v>1.6</v>
      </c>
    </row>
    <row r="7549" spans="2:4" ht="18" customHeight="1" x14ac:dyDescent="0.35">
      <c r="B7549" s="15">
        <f>'RELLENO DATOS'!EL257</f>
        <v>38959</v>
      </c>
      <c r="C7549" s="16" t="s">
        <v>45</v>
      </c>
      <c r="D7549" s="16">
        <f>'RELLENO DATOS'!EQ257</f>
        <v>2</v>
      </c>
    </row>
    <row r="7550" spans="2:4" ht="18" customHeight="1" x14ac:dyDescent="0.35">
      <c r="B7550" s="15">
        <f>'RELLENO DATOS'!EL258</f>
        <v>38960</v>
      </c>
      <c r="C7550" s="16" t="s">
        <v>45</v>
      </c>
      <c r="D7550" s="16">
        <f>'RELLENO DATOS'!EQ258</f>
        <v>0.6</v>
      </c>
    </row>
    <row r="7551" spans="2:4" ht="18" customHeight="1" x14ac:dyDescent="0.35">
      <c r="B7551" s="15">
        <f>'RELLENO DATOS'!EL259</f>
        <v>38961</v>
      </c>
      <c r="C7551" s="16" t="s">
        <v>45</v>
      </c>
      <c r="D7551" s="16">
        <f>'RELLENO DATOS'!EQ259</f>
        <v>0</v>
      </c>
    </row>
    <row r="7552" spans="2:4" ht="18" customHeight="1" x14ac:dyDescent="0.35">
      <c r="B7552" s="15">
        <f>'RELLENO DATOS'!EL260</f>
        <v>38962</v>
      </c>
      <c r="C7552" s="16" t="s">
        <v>45</v>
      </c>
      <c r="D7552" s="16">
        <f>'RELLENO DATOS'!EQ260</f>
        <v>0</v>
      </c>
    </row>
    <row r="7553" spans="2:4" ht="18" customHeight="1" x14ac:dyDescent="0.35">
      <c r="B7553" s="15">
        <f>'RELLENO DATOS'!EL261</f>
        <v>38963</v>
      </c>
      <c r="C7553" s="16" t="s">
        <v>45</v>
      </c>
      <c r="D7553" s="16">
        <f>'RELLENO DATOS'!EQ261</f>
        <v>0</v>
      </c>
    </row>
    <row r="7554" spans="2:4" ht="18" customHeight="1" x14ac:dyDescent="0.35">
      <c r="B7554" s="15">
        <f>'RELLENO DATOS'!EL262</f>
        <v>38964</v>
      </c>
      <c r="C7554" s="16" t="s">
        <v>45</v>
      </c>
      <c r="D7554" s="16">
        <f>'RELLENO DATOS'!EQ262</f>
        <v>1.2</v>
      </c>
    </row>
    <row r="7555" spans="2:4" ht="18" customHeight="1" x14ac:dyDescent="0.35">
      <c r="B7555" s="15">
        <f>'RELLENO DATOS'!EL263</f>
        <v>38965</v>
      </c>
      <c r="C7555" s="16" t="s">
        <v>45</v>
      </c>
      <c r="D7555" s="16">
        <f>'RELLENO DATOS'!EQ263</f>
        <v>11.2</v>
      </c>
    </row>
    <row r="7556" spans="2:4" ht="18" customHeight="1" x14ac:dyDescent="0.35">
      <c r="B7556" s="15">
        <f>'RELLENO DATOS'!EL264</f>
        <v>38966</v>
      </c>
      <c r="C7556" s="16" t="s">
        <v>45</v>
      </c>
      <c r="D7556" s="16">
        <f>'RELLENO DATOS'!EQ264</f>
        <v>3.2</v>
      </c>
    </row>
    <row r="7557" spans="2:4" ht="18" customHeight="1" x14ac:dyDescent="0.35">
      <c r="B7557" s="15">
        <f>'RELLENO DATOS'!EL265</f>
        <v>38967</v>
      </c>
      <c r="C7557" s="16" t="s">
        <v>45</v>
      </c>
      <c r="D7557" s="16">
        <f>'RELLENO DATOS'!EQ265</f>
        <v>3</v>
      </c>
    </row>
    <row r="7558" spans="2:4" ht="18" customHeight="1" x14ac:dyDescent="0.35">
      <c r="B7558" s="15">
        <f>'RELLENO DATOS'!EL266</f>
        <v>38968</v>
      </c>
      <c r="C7558" s="16" t="s">
        <v>45</v>
      </c>
      <c r="D7558" s="16">
        <f>'RELLENO DATOS'!EQ266</f>
        <v>1.3</v>
      </c>
    </row>
    <row r="7559" spans="2:4" ht="18" customHeight="1" x14ac:dyDescent="0.35">
      <c r="B7559" s="15">
        <f>'RELLENO DATOS'!EL267</f>
        <v>38969</v>
      </c>
      <c r="C7559" s="16" t="s">
        <v>45</v>
      </c>
      <c r="D7559" s="16">
        <f>'RELLENO DATOS'!EQ267</f>
        <v>0</v>
      </c>
    </row>
    <row r="7560" spans="2:4" ht="18" customHeight="1" x14ac:dyDescent="0.35">
      <c r="B7560" s="15">
        <f>'RELLENO DATOS'!EL268</f>
        <v>38970</v>
      </c>
      <c r="C7560" s="16" t="s">
        <v>45</v>
      </c>
      <c r="D7560" s="16">
        <f>'RELLENO DATOS'!EQ268</f>
        <v>0</v>
      </c>
    </row>
    <row r="7561" spans="2:4" ht="18" customHeight="1" x14ac:dyDescent="0.35">
      <c r="B7561" s="15">
        <f>'RELLENO DATOS'!EL269</f>
        <v>38971</v>
      </c>
      <c r="C7561" s="16" t="s">
        <v>45</v>
      </c>
      <c r="D7561" s="16">
        <f>'RELLENO DATOS'!EQ269</f>
        <v>0</v>
      </c>
    </row>
    <row r="7562" spans="2:4" ht="18" customHeight="1" x14ac:dyDescent="0.35">
      <c r="B7562" s="15">
        <f>'RELLENO DATOS'!EL270</f>
        <v>38972</v>
      </c>
      <c r="C7562" s="16" t="s">
        <v>45</v>
      </c>
      <c r="D7562" s="16">
        <f>'RELLENO DATOS'!EQ270</f>
        <v>0.9</v>
      </c>
    </row>
    <row r="7563" spans="2:4" ht="18" customHeight="1" x14ac:dyDescent="0.35">
      <c r="B7563" s="15">
        <f>'RELLENO DATOS'!EL271</f>
        <v>38973</v>
      </c>
      <c r="C7563" s="16" t="s">
        <v>45</v>
      </c>
      <c r="D7563" s="16">
        <f>'RELLENO DATOS'!EQ271</f>
        <v>2</v>
      </c>
    </row>
    <row r="7564" spans="2:4" ht="18" customHeight="1" x14ac:dyDescent="0.35">
      <c r="B7564" s="15">
        <f>'RELLENO DATOS'!EL272</f>
        <v>38974</v>
      </c>
      <c r="C7564" s="16" t="s">
        <v>45</v>
      </c>
      <c r="D7564" s="16">
        <f>'RELLENO DATOS'!EQ272</f>
        <v>1.9</v>
      </c>
    </row>
    <row r="7565" spans="2:4" ht="18" customHeight="1" x14ac:dyDescent="0.35">
      <c r="B7565" s="15">
        <f>'RELLENO DATOS'!EL273</f>
        <v>38975</v>
      </c>
      <c r="C7565" s="16" t="s">
        <v>45</v>
      </c>
      <c r="D7565" s="16">
        <f>'RELLENO DATOS'!EQ273</f>
        <v>0</v>
      </c>
    </row>
    <row r="7566" spans="2:4" ht="18" customHeight="1" x14ac:dyDescent="0.35">
      <c r="B7566" s="15">
        <f>'RELLENO DATOS'!EL274</f>
        <v>38976</v>
      </c>
      <c r="C7566" s="16" t="s">
        <v>45</v>
      </c>
      <c r="D7566" s="16">
        <f>'RELLENO DATOS'!EQ274</f>
        <v>0</v>
      </c>
    </row>
    <row r="7567" spans="2:4" ht="18" customHeight="1" x14ac:dyDescent="0.35">
      <c r="B7567" s="15">
        <f>'RELLENO DATOS'!EL275</f>
        <v>38977</v>
      </c>
      <c r="C7567" s="16" t="s">
        <v>45</v>
      </c>
      <c r="D7567" s="16">
        <f>'RELLENO DATOS'!EQ275</f>
        <v>0</v>
      </c>
    </row>
    <row r="7568" spans="2:4" ht="18" customHeight="1" x14ac:dyDescent="0.35">
      <c r="B7568" s="15">
        <f>'RELLENO DATOS'!EL276</f>
        <v>38978</v>
      </c>
      <c r="C7568" s="16" t="s">
        <v>45</v>
      </c>
      <c r="D7568" s="16">
        <f>'RELLENO DATOS'!EQ276</f>
        <v>17.2</v>
      </c>
    </row>
    <row r="7569" spans="2:4" ht="18" customHeight="1" x14ac:dyDescent="0.35">
      <c r="B7569" s="15">
        <f>'RELLENO DATOS'!EL277</f>
        <v>38979</v>
      </c>
      <c r="C7569" s="16" t="s">
        <v>45</v>
      </c>
      <c r="D7569" s="16">
        <f>'RELLENO DATOS'!EQ277</f>
        <v>26.8</v>
      </c>
    </row>
    <row r="7570" spans="2:4" ht="18" customHeight="1" x14ac:dyDescent="0.35">
      <c r="B7570" s="15">
        <f>'RELLENO DATOS'!EL278</f>
        <v>38980</v>
      </c>
      <c r="C7570" s="16" t="s">
        <v>45</v>
      </c>
      <c r="D7570" s="16">
        <f>'RELLENO DATOS'!EQ278</f>
        <v>0</v>
      </c>
    </row>
    <row r="7571" spans="2:4" ht="18" customHeight="1" x14ac:dyDescent="0.35">
      <c r="B7571" s="15">
        <f>'RELLENO DATOS'!EL279</f>
        <v>38981</v>
      </c>
      <c r="C7571" s="16" t="s">
        <v>45</v>
      </c>
      <c r="D7571" s="16">
        <f>'RELLENO DATOS'!EQ279</f>
        <v>0</v>
      </c>
    </row>
    <row r="7572" spans="2:4" ht="18" customHeight="1" x14ac:dyDescent="0.35">
      <c r="B7572" s="15">
        <f>'RELLENO DATOS'!EL280</f>
        <v>38982</v>
      </c>
      <c r="C7572" s="16" t="s">
        <v>45</v>
      </c>
      <c r="D7572" s="16">
        <f>'RELLENO DATOS'!EQ280</f>
        <v>4</v>
      </c>
    </row>
    <row r="7573" spans="2:4" ht="18" customHeight="1" x14ac:dyDescent="0.35">
      <c r="B7573" s="15">
        <f>'RELLENO DATOS'!EL281</f>
        <v>38983</v>
      </c>
      <c r="C7573" s="16" t="s">
        <v>45</v>
      </c>
      <c r="D7573" s="16">
        <f>'RELLENO DATOS'!EQ281</f>
        <v>0</v>
      </c>
    </row>
    <row r="7574" spans="2:4" ht="18" customHeight="1" x14ac:dyDescent="0.35">
      <c r="B7574" s="15">
        <f>'RELLENO DATOS'!EL282</f>
        <v>38984</v>
      </c>
      <c r="C7574" s="16" t="s">
        <v>45</v>
      </c>
      <c r="D7574" s="16">
        <f>'RELLENO DATOS'!EQ282</f>
        <v>1.4</v>
      </c>
    </row>
    <row r="7575" spans="2:4" ht="18" customHeight="1" x14ac:dyDescent="0.35">
      <c r="B7575" s="15">
        <f>'RELLENO DATOS'!EL283</f>
        <v>38985</v>
      </c>
      <c r="C7575" s="16" t="s">
        <v>45</v>
      </c>
      <c r="D7575" s="16">
        <f>'RELLENO DATOS'!EQ283</f>
        <v>0</v>
      </c>
    </row>
    <row r="7576" spans="2:4" ht="18" customHeight="1" x14ac:dyDescent="0.35">
      <c r="B7576" s="15">
        <f>'RELLENO DATOS'!EL284</f>
        <v>38986</v>
      </c>
      <c r="C7576" s="16" t="s">
        <v>45</v>
      </c>
      <c r="D7576" s="16">
        <f>'RELLENO DATOS'!EQ284</f>
        <v>0</v>
      </c>
    </row>
    <row r="7577" spans="2:4" ht="18" customHeight="1" x14ac:dyDescent="0.35">
      <c r="B7577" s="15">
        <f>'RELLENO DATOS'!EL285</f>
        <v>38987</v>
      </c>
      <c r="C7577" s="16" t="s">
        <v>45</v>
      </c>
      <c r="D7577" s="16">
        <f>'RELLENO DATOS'!EQ285</f>
        <v>0</v>
      </c>
    </row>
    <row r="7578" spans="2:4" ht="18" customHeight="1" x14ac:dyDescent="0.35">
      <c r="B7578" s="15">
        <f>'RELLENO DATOS'!EL286</f>
        <v>38988</v>
      </c>
      <c r="C7578" s="16" t="s">
        <v>45</v>
      </c>
      <c r="D7578" s="16">
        <f>'RELLENO DATOS'!EQ286</f>
        <v>0</v>
      </c>
    </row>
    <row r="7579" spans="2:4" ht="18" customHeight="1" x14ac:dyDescent="0.35">
      <c r="B7579" s="15">
        <f>'RELLENO DATOS'!EL287</f>
        <v>38989</v>
      </c>
      <c r="C7579" s="16" t="s">
        <v>45</v>
      </c>
      <c r="D7579" s="16">
        <f>'RELLENO DATOS'!EQ287</f>
        <v>0</v>
      </c>
    </row>
    <row r="7580" spans="2:4" ht="18" customHeight="1" x14ac:dyDescent="0.35">
      <c r="B7580" s="15">
        <f>'RELLENO DATOS'!EL288</f>
        <v>38990</v>
      </c>
      <c r="C7580" s="16" t="s">
        <v>45</v>
      </c>
      <c r="D7580" s="16">
        <f>'RELLENO DATOS'!EQ288</f>
        <v>0</v>
      </c>
    </row>
    <row r="7581" spans="2:4" ht="18" customHeight="1" x14ac:dyDescent="0.35">
      <c r="B7581" s="15">
        <f>'RELLENO DATOS'!EL289</f>
        <v>38991</v>
      </c>
      <c r="C7581" s="16" t="s">
        <v>45</v>
      </c>
      <c r="D7581" s="16">
        <f>'RELLENO DATOS'!EQ289</f>
        <v>2.4</v>
      </c>
    </row>
    <row r="7582" spans="2:4" ht="18" customHeight="1" x14ac:dyDescent="0.35">
      <c r="B7582" s="15">
        <f>'RELLENO DATOS'!EL290</f>
        <v>38992</v>
      </c>
      <c r="C7582" s="16" t="s">
        <v>45</v>
      </c>
      <c r="D7582" s="16">
        <f>'RELLENO DATOS'!EQ290</f>
        <v>0.7</v>
      </c>
    </row>
    <row r="7583" spans="2:4" ht="18" customHeight="1" x14ac:dyDescent="0.35">
      <c r="B7583" s="15">
        <f>'RELLENO DATOS'!EL291</f>
        <v>38993</v>
      </c>
      <c r="C7583" s="16" t="s">
        <v>45</v>
      </c>
      <c r="D7583" s="16">
        <f>'RELLENO DATOS'!EQ291</f>
        <v>23</v>
      </c>
    </row>
    <row r="7584" spans="2:4" ht="18" customHeight="1" x14ac:dyDescent="0.35">
      <c r="B7584" s="15">
        <f>'RELLENO DATOS'!EL292</f>
        <v>38994</v>
      </c>
      <c r="C7584" s="16" t="s">
        <v>45</v>
      </c>
      <c r="D7584" s="16">
        <f>'RELLENO DATOS'!EQ292</f>
        <v>2.1</v>
      </c>
    </row>
    <row r="7585" spans="2:4" ht="18" customHeight="1" x14ac:dyDescent="0.35">
      <c r="B7585" s="15">
        <f>'RELLENO DATOS'!EL293</f>
        <v>38995</v>
      </c>
      <c r="C7585" s="16" t="s">
        <v>45</v>
      </c>
      <c r="D7585" s="16">
        <f>'RELLENO DATOS'!EQ293</f>
        <v>0</v>
      </c>
    </row>
    <row r="7586" spans="2:4" ht="18" customHeight="1" x14ac:dyDescent="0.35">
      <c r="B7586" s="15">
        <f>'RELLENO DATOS'!EL294</f>
        <v>38996</v>
      </c>
      <c r="C7586" s="16" t="s">
        <v>45</v>
      </c>
      <c r="D7586" s="16">
        <f>'RELLENO DATOS'!EQ294</f>
        <v>2.5</v>
      </c>
    </row>
    <row r="7587" spans="2:4" ht="18" customHeight="1" x14ac:dyDescent="0.35">
      <c r="B7587" s="15">
        <f>'RELLENO DATOS'!EL295</f>
        <v>38997</v>
      </c>
      <c r="C7587" s="16" t="s">
        <v>45</v>
      </c>
      <c r="D7587" s="16">
        <f>'RELLENO DATOS'!EQ295</f>
        <v>0</v>
      </c>
    </row>
    <row r="7588" spans="2:4" ht="18" customHeight="1" x14ac:dyDescent="0.35">
      <c r="B7588" s="15">
        <f>'RELLENO DATOS'!EL296</f>
        <v>38998</v>
      </c>
      <c r="C7588" s="16" t="s">
        <v>45</v>
      </c>
      <c r="D7588" s="16">
        <f>'RELLENO DATOS'!EQ296</f>
        <v>0.2</v>
      </c>
    </row>
    <row r="7589" spans="2:4" ht="18" customHeight="1" x14ac:dyDescent="0.35">
      <c r="B7589" s="15">
        <f>'RELLENO DATOS'!EL297</f>
        <v>38999</v>
      </c>
      <c r="C7589" s="16" t="s">
        <v>45</v>
      </c>
      <c r="D7589" s="16">
        <f>'RELLENO DATOS'!EQ297</f>
        <v>7.5</v>
      </c>
    </row>
    <row r="7590" spans="2:4" ht="18" customHeight="1" x14ac:dyDescent="0.35">
      <c r="B7590" s="15">
        <f>'RELLENO DATOS'!EL298</f>
        <v>39000</v>
      </c>
      <c r="C7590" s="16" t="s">
        <v>45</v>
      </c>
      <c r="D7590" s="16">
        <f>'RELLENO DATOS'!EQ298</f>
        <v>4.5</v>
      </c>
    </row>
    <row r="7591" spans="2:4" ht="18" customHeight="1" x14ac:dyDescent="0.35">
      <c r="B7591" s="15">
        <f>'RELLENO DATOS'!EL299</f>
        <v>39001</v>
      </c>
      <c r="C7591" s="16" t="s">
        <v>45</v>
      </c>
      <c r="D7591" s="16">
        <f>'RELLENO DATOS'!EQ299</f>
        <v>2.2999999999999998</v>
      </c>
    </row>
    <row r="7592" spans="2:4" ht="18" customHeight="1" x14ac:dyDescent="0.35">
      <c r="B7592" s="15">
        <f>'RELLENO DATOS'!EL300</f>
        <v>39002</v>
      </c>
      <c r="C7592" s="16" t="s">
        <v>45</v>
      </c>
      <c r="D7592" s="16">
        <f>'RELLENO DATOS'!EQ300</f>
        <v>6.2</v>
      </c>
    </row>
    <row r="7593" spans="2:4" ht="18" customHeight="1" x14ac:dyDescent="0.35">
      <c r="B7593" s="15">
        <f>'RELLENO DATOS'!EL301</f>
        <v>39003</v>
      </c>
      <c r="C7593" s="16" t="s">
        <v>45</v>
      </c>
      <c r="D7593" s="16">
        <f>'RELLENO DATOS'!EQ301</f>
        <v>11.2</v>
      </c>
    </row>
    <row r="7594" spans="2:4" ht="18" customHeight="1" x14ac:dyDescent="0.35">
      <c r="B7594" s="15">
        <f>'RELLENO DATOS'!EL302</f>
        <v>39004</v>
      </c>
      <c r="C7594" s="16" t="s">
        <v>45</v>
      </c>
      <c r="D7594" s="16">
        <f>'RELLENO DATOS'!EQ302</f>
        <v>4.5</v>
      </c>
    </row>
    <row r="7595" spans="2:4" ht="18" customHeight="1" x14ac:dyDescent="0.35">
      <c r="B7595" s="15">
        <f>'RELLENO DATOS'!EL303</f>
        <v>39005</v>
      </c>
      <c r="C7595" s="16" t="s">
        <v>45</v>
      </c>
      <c r="D7595" s="16">
        <f>'RELLENO DATOS'!EQ303</f>
        <v>4.7</v>
      </c>
    </row>
    <row r="7596" spans="2:4" ht="18" customHeight="1" x14ac:dyDescent="0.35">
      <c r="B7596" s="15">
        <f>'RELLENO DATOS'!EL304</f>
        <v>39006</v>
      </c>
      <c r="C7596" s="16" t="s">
        <v>45</v>
      </c>
      <c r="D7596" s="16">
        <f>'RELLENO DATOS'!EQ304</f>
        <v>26.5</v>
      </c>
    </row>
    <row r="7597" spans="2:4" ht="18" customHeight="1" x14ac:dyDescent="0.35">
      <c r="B7597" s="15">
        <f>'RELLENO DATOS'!EL305</f>
        <v>39007</v>
      </c>
      <c r="C7597" s="16" t="s">
        <v>45</v>
      </c>
      <c r="D7597" s="16">
        <f>'RELLENO DATOS'!EQ305</f>
        <v>0.7</v>
      </c>
    </row>
    <row r="7598" spans="2:4" ht="18" customHeight="1" x14ac:dyDescent="0.35">
      <c r="B7598" s="15">
        <f>'RELLENO DATOS'!EL306</f>
        <v>39008</v>
      </c>
      <c r="C7598" s="16" t="s">
        <v>45</v>
      </c>
      <c r="D7598" s="16">
        <f>'RELLENO DATOS'!EQ306</f>
        <v>0.7</v>
      </c>
    </row>
    <row r="7599" spans="2:4" ht="18" customHeight="1" x14ac:dyDescent="0.35">
      <c r="B7599" s="15">
        <f>'RELLENO DATOS'!EL307</f>
        <v>39009</v>
      </c>
      <c r="C7599" s="16" t="s">
        <v>45</v>
      </c>
      <c r="D7599" s="16">
        <f>'RELLENO DATOS'!EQ307</f>
        <v>14.8</v>
      </c>
    </row>
    <row r="7600" spans="2:4" ht="18" customHeight="1" x14ac:dyDescent="0.35">
      <c r="B7600" s="15">
        <f>'RELLENO DATOS'!EL308</f>
        <v>39010</v>
      </c>
      <c r="C7600" s="16" t="s">
        <v>45</v>
      </c>
      <c r="D7600" s="16">
        <f>'RELLENO DATOS'!EQ308</f>
        <v>6.1</v>
      </c>
    </row>
    <row r="7601" spans="2:4" ht="18" customHeight="1" x14ac:dyDescent="0.35">
      <c r="B7601" s="15">
        <f>'RELLENO DATOS'!EL309</f>
        <v>39011</v>
      </c>
      <c r="C7601" s="16" t="s">
        <v>45</v>
      </c>
      <c r="D7601" s="16">
        <f>'RELLENO DATOS'!EQ309</f>
        <v>7.5</v>
      </c>
    </row>
    <row r="7602" spans="2:4" ht="18" customHeight="1" x14ac:dyDescent="0.35">
      <c r="B7602" s="15">
        <f>'RELLENO DATOS'!EL310</f>
        <v>39012</v>
      </c>
      <c r="C7602" s="16" t="s">
        <v>45</v>
      </c>
      <c r="D7602" s="16">
        <f>'RELLENO DATOS'!EQ310</f>
        <v>1.5</v>
      </c>
    </row>
    <row r="7603" spans="2:4" ht="18" customHeight="1" x14ac:dyDescent="0.35">
      <c r="B7603" s="15">
        <f>'RELLENO DATOS'!EL311</f>
        <v>39013</v>
      </c>
      <c r="C7603" s="16" t="s">
        <v>45</v>
      </c>
      <c r="D7603" s="16">
        <f>'RELLENO DATOS'!EQ311</f>
        <v>0</v>
      </c>
    </row>
    <row r="7604" spans="2:4" ht="18" customHeight="1" x14ac:dyDescent="0.35">
      <c r="B7604" s="15">
        <f>'RELLENO DATOS'!EL312</f>
        <v>39014</v>
      </c>
      <c r="C7604" s="16" t="s">
        <v>45</v>
      </c>
      <c r="D7604" s="16">
        <f>'RELLENO DATOS'!EQ312</f>
        <v>0</v>
      </c>
    </row>
    <row r="7605" spans="2:4" ht="18" customHeight="1" x14ac:dyDescent="0.35">
      <c r="B7605" s="15">
        <f>'RELLENO DATOS'!EL313</f>
        <v>39015</v>
      </c>
      <c r="C7605" s="16" t="s">
        <v>45</v>
      </c>
      <c r="D7605" s="16">
        <f>'RELLENO DATOS'!EQ313</f>
        <v>1.1000000000000001</v>
      </c>
    </row>
    <row r="7606" spans="2:4" ht="18" customHeight="1" x14ac:dyDescent="0.35">
      <c r="B7606" s="15">
        <f>'RELLENO DATOS'!EL314</f>
        <v>39016</v>
      </c>
      <c r="C7606" s="16" t="s">
        <v>45</v>
      </c>
      <c r="D7606" s="16">
        <f>'RELLENO DATOS'!EQ314</f>
        <v>0</v>
      </c>
    </row>
    <row r="7607" spans="2:4" ht="18" customHeight="1" x14ac:dyDescent="0.35">
      <c r="B7607" s="15">
        <f>'RELLENO DATOS'!EL315</f>
        <v>39017</v>
      </c>
      <c r="C7607" s="16" t="s">
        <v>45</v>
      </c>
      <c r="D7607" s="16">
        <f>'RELLENO DATOS'!EQ315</f>
        <v>0</v>
      </c>
    </row>
    <row r="7608" spans="2:4" ht="18" customHeight="1" x14ac:dyDescent="0.35">
      <c r="B7608" s="15">
        <f>'RELLENO DATOS'!EL316</f>
        <v>39018</v>
      </c>
      <c r="C7608" s="16" t="s">
        <v>45</v>
      </c>
      <c r="D7608" s="16">
        <f>'RELLENO DATOS'!EQ316</f>
        <v>0</v>
      </c>
    </row>
    <row r="7609" spans="2:4" ht="18" customHeight="1" x14ac:dyDescent="0.35">
      <c r="B7609" s="15">
        <f>'RELLENO DATOS'!EL317</f>
        <v>39019</v>
      </c>
      <c r="C7609" s="16" t="s">
        <v>45</v>
      </c>
      <c r="D7609" s="16">
        <f>'RELLENO DATOS'!EQ317</f>
        <v>0</v>
      </c>
    </row>
    <row r="7610" spans="2:4" ht="18" customHeight="1" x14ac:dyDescent="0.35">
      <c r="B7610" s="15">
        <f>'RELLENO DATOS'!EL318</f>
        <v>39020</v>
      </c>
      <c r="C7610" s="16" t="s">
        <v>45</v>
      </c>
      <c r="D7610" s="16">
        <f>'RELLENO DATOS'!EQ318</f>
        <v>29.2</v>
      </c>
    </row>
    <row r="7611" spans="2:4" ht="18" customHeight="1" x14ac:dyDescent="0.35">
      <c r="B7611" s="15">
        <f>'RELLENO DATOS'!EL319</f>
        <v>39021</v>
      </c>
      <c r="C7611" s="16" t="s">
        <v>45</v>
      </c>
      <c r="D7611" s="16">
        <f>'RELLENO DATOS'!EQ319</f>
        <v>0</v>
      </c>
    </row>
    <row r="7612" spans="2:4" ht="18" customHeight="1" x14ac:dyDescent="0.35">
      <c r="B7612" s="15">
        <f>'RELLENO DATOS'!EL320</f>
        <v>39022</v>
      </c>
      <c r="C7612" s="16" t="s">
        <v>45</v>
      </c>
      <c r="D7612" s="16">
        <f>'RELLENO DATOS'!EQ320</f>
        <v>1.9</v>
      </c>
    </row>
    <row r="7613" spans="2:4" ht="18" customHeight="1" x14ac:dyDescent="0.35">
      <c r="B7613" s="15">
        <f>'RELLENO DATOS'!EL321</f>
        <v>39023</v>
      </c>
      <c r="C7613" s="16" t="s">
        <v>45</v>
      </c>
      <c r="D7613" s="16">
        <f>'RELLENO DATOS'!EQ321</f>
        <v>0</v>
      </c>
    </row>
    <row r="7614" spans="2:4" ht="18" customHeight="1" x14ac:dyDescent="0.35">
      <c r="B7614" s="15">
        <f>'RELLENO DATOS'!EL322</f>
        <v>39024</v>
      </c>
      <c r="C7614" s="16" t="s">
        <v>45</v>
      </c>
      <c r="D7614" s="16">
        <f>'RELLENO DATOS'!EQ322</f>
        <v>0</v>
      </c>
    </row>
    <row r="7615" spans="2:4" ht="18" customHeight="1" x14ac:dyDescent="0.35">
      <c r="B7615" s="15">
        <f>'RELLENO DATOS'!EL323</f>
        <v>39025</v>
      </c>
      <c r="C7615" s="16" t="s">
        <v>45</v>
      </c>
      <c r="D7615" s="16">
        <f>'RELLENO DATOS'!EQ323</f>
        <v>0.1</v>
      </c>
    </row>
    <row r="7616" spans="2:4" ht="18" customHeight="1" x14ac:dyDescent="0.35">
      <c r="B7616" s="15">
        <f>'RELLENO DATOS'!EL324</f>
        <v>39026</v>
      </c>
      <c r="C7616" s="16" t="s">
        <v>45</v>
      </c>
      <c r="D7616" s="16">
        <f>'RELLENO DATOS'!EQ324</f>
        <v>0.3</v>
      </c>
    </row>
    <row r="7617" spans="2:4" ht="18" customHeight="1" x14ac:dyDescent="0.35">
      <c r="B7617" s="15">
        <f>'RELLENO DATOS'!EL325</f>
        <v>39027</v>
      </c>
      <c r="C7617" s="16" t="s">
        <v>45</v>
      </c>
      <c r="D7617" s="16">
        <f>'RELLENO DATOS'!EQ325</f>
        <v>0</v>
      </c>
    </row>
    <row r="7618" spans="2:4" ht="18" customHeight="1" x14ac:dyDescent="0.35">
      <c r="B7618" s="15">
        <f>'RELLENO DATOS'!EL326</f>
        <v>39028</v>
      </c>
      <c r="C7618" s="16" t="s">
        <v>45</v>
      </c>
      <c r="D7618" s="16">
        <f>'RELLENO DATOS'!EQ326</f>
        <v>25</v>
      </c>
    </row>
    <row r="7619" spans="2:4" ht="18" customHeight="1" x14ac:dyDescent="0.35">
      <c r="B7619" s="15">
        <f>'RELLENO DATOS'!EL327</f>
        <v>39029</v>
      </c>
      <c r="C7619" s="16" t="s">
        <v>45</v>
      </c>
      <c r="D7619" s="16">
        <f>'RELLENO DATOS'!EQ327</f>
        <v>1.5</v>
      </c>
    </row>
    <row r="7620" spans="2:4" ht="18" customHeight="1" x14ac:dyDescent="0.35">
      <c r="B7620" s="15">
        <f>'RELLENO DATOS'!EL328</f>
        <v>39030</v>
      </c>
      <c r="C7620" s="16" t="s">
        <v>45</v>
      </c>
      <c r="D7620" s="16">
        <f>'RELLENO DATOS'!EQ328</f>
        <v>0.2</v>
      </c>
    </row>
    <row r="7621" spans="2:4" ht="18" customHeight="1" x14ac:dyDescent="0.35">
      <c r="B7621" s="15">
        <f>'RELLENO DATOS'!EL329</f>
        <v>39031</v>
      </c>
      <c r="C7621" s="16" t="s">
        <v>45</v>
      </c>
      <c r="D7621" s="16">
        <f>'RELLENO DATOS'!EQ329</f>
        <v>0</v>
      </c>
    </row>
    <row r="7622" spans="2:4" ht="18" customHeight="1" x14ac:dyDescent="0.35">
      <c r="B7622" s="15">
        <f>'RELLENO DATOS'!EL330</f>
        <v>39032</v>
      </c>
      <c r="C7622" s="16" t="s">
        <v>45</v>
      </c>
      <c r="D7622" s="16">
        <f>'RELLENO DATOS'!EQ330</f>
        <v>0</v>
      </c>
    </row>
    <row r="7623" spans="2:4" ht="18" customHeight="1" x14ac:dyDescent="0.35">
      <c r="B7623" s="15">
        <f>'RELLENO DATOS'!EL331</f>
        <v>39033</v>
      </c>
      <c r="C7623" s="16" t="s">
        <v>45</v>
      </c>
      <c r="D7623" s="16">
        <f>'RELLENO DATOS'!EQ331</f>
        <v>6.5</v>
      </c>
    </row>
    <row r="7624" spans="2:4" ht="18" customHeight="1" x14ac:dyDescent="0.35">
      <c r="B7624" s="15">
        <f>'RELLENO DATOS'!EL332</f>
        <v>39034</v>
      </c>
      <c r="C7624" s="16" t="s">
        <v>45</v>
      </c>
      <c r="D7624" s="16">
        <f>'RELLENO DATOS'!EQ332</f>
        <v>1</v>
      </c>
    </row>
    <row r="7625" spans="2:4" ht="18" customHeight="1" x14ac:dyDescent="0.35">
      <c r="B7625" s="15">
        <f>'RELLENO DATOS'!EL333</f>
        <v>39035</v>
      </c>
      <c r="C7625" s="16" t="s">
        <v>45</v>
      </c>
      <c r="D7625" s="16">
        <f>'RELLENO DATOS'!EQ333</f>
        <v>9.6999999999999993</v>
      </c>
    </row>
    <row r="7626" spans="2:4" ht="18" customHeight="1" x14ac:dyDescent="0.35">
      <c r="B7626" s="15">
        <f>'RELLENO DATOS'!EL334</f>
        <v>39036</v>
      </c>
      <c r="C7626" s="16" t="s">
        <v>45</v>
      </c>
      <c r="D7626" s="16">
        <f>'RELLENO DATOS'!EQ334</f>
        <v>7</v>
      </c>
    </row>
    <row r="7627" spans="2:4" ht="18" customHeight="1" x14ac:dyDescent="0.35">
      <c r="B7627" s="15">
        <f>'RELLENO DATOS'!EL335</f>
        <v>39037</v>
      </c>
      <c r="C7627" s="16" t="s">
        <v>45</v>
      </c>
      <c r="D7627" s="16">
        <f>'RELLENO DATOS'!EQ335</f>
        <v>0</v>
      </c>
    </row>
    <row r="7628" spans="2:4" ht="18" customHeight="1" x14ac:dyDescent="0.35">
      <c r="B7628" s="15">
        <f>'RELLENO DATOS'!EL336</f>
        <v>39038</v>
      </c>
      <c r="C7628" s="16" t="s">
        <v>45</v>
      </c>
      <c r="D7628" s="16">
        <f>'RELLENO DATOS'!EQ336</f>
        <v>0</v>
      </c>
    </row>
    <row r="7629" spans="2:4" ht="18" customHeight="1" x14ac:dyDescent="0.35">
      <c r="B7629" s="15">
        <f>'RELLENO DATOS'!EL337</f>
        <v>39039</v>
      </c>
      <c r="C7629" s="16" t="s">
        <v>45</v>
      </c>
      <c r="D7629" s="16">
        <f>'RELLENO DATOS'!EQ337</f>
        <v>40</v>
      </c>
    </row>
    <row r="7630" spans="2:4" ht="18" customHeight="1" x14ac:dyDescent="0.35">
      <c r="B7630" s="15">
        <f>'RELLENO DATOS'!EL338</f>
        <v>39040</v>
      </c>
      <c r="C7630" s="16" t="s">
        <v>45</v>
      </c>
      <c r="D7630" s="16">
        <f>'RELLENO DATOS'!EQ338</f>
        <v>1</v>
      </c>
    </row>
    <row r="7631" spans="2:4" ht="18" customHeight="1" x14ac:dyDescent="0.35">
      <c r="B7631" s="15">
        <f>'RELLENO DATOS'!EL339</f>
        <v>39041</v>
      </c>
      <c r="C7631" s="16" t="s">
        <v>45</v>
      </c>
      <c r="D7631" s="16">
        <f>'RELLENO DATOS'!EQ339</f>
        <v>2.5</v>
      </c>
    </row>
    <row r="7632" spans="2:4" ht="18" customHeight="1" x14ac:dyDescent="0.35">
      <c r="B7632" s="15">
        <f>'RELLENO DATOS'!EL340</f>
        <v>39042</v>
      </c>
      <c r="C7632" s="16" t="s">
        <v>45</v>
      </c>
      <c r="D7632" s="16">
        <f>'RELLENO DATOS'!EQ340</f>
        <v>0</v>
      </c>
    </row>
    <row r="7633" spans="2:4" ht="18" customHeight="1" x14ac:dyDescent="0.35">
      <c r="B7633" s="15">
        <f>'RELLENO DATOS'!EL341</f>
        <v>39043</v>
      </c>
      <c r="C7633" s="16" t="s">
        <v>45</v>
      </c>
      <c r="D7633" s="16">
        <f>'RELLENO DATOS'!EQ341</f>
        <v>4.9000000000000004</v>
      </c>
    </row>
    <row r="7634" spans="2:4" ht="18" customHeight="1" x14ac:dyDescent="0.35">
      <c r="B7634" s="15">
        <f>'RELLENO DATOS'!EL342</f>
        <v>39044</v>
      </c>
      <c r="C7634" s="16" t="s">
        <v>45</v>
      </c>
      <c r="D7634" s="16">
        <f>'RELLENO DATOS'!EQ342</f>
        <v>3.5</v>
      </c>
    </row>
    <row r="7635" spans="2:4" ht="18" customHeight="1" x14ac:dyDescent="0.35">
      <c r="B7635" s="15">
        <f>'RELLENO DATOS'!EL343</f>
        <v>39045</v>
      </c>
      <c r="C7635" s="16" t="s">
        <v>45</v>
      </c>
      <c r="D7635" s="16">
        <f>'RELLENO DATOS'!EQ343</f>
        <v>10</v>
      </c>
    </row>
    <row r="7636" spans="2:4" ht="18" customHeight="1" x14ac:dyDescent="0.35">
      <c r="B7636" s="15">
        <f>'RELLENO DATOS'!EL344</f>
        <v>39046</v>
      </c>
      <c r="C7636" s="16" t="s">
        <v>45</v>
      </c>
      <c r="D7636" s="16">
        <f>'RELLENO DATOS'!EQ344</f>
        <v>27.7</v>
      </c>
    </row>
    <row r="7637" spans="2:4" ht="18" customHeight="1" x14ac:dyDescent="0.35">
      <c r="B7637" s="15">
        <f>'RELLENO DATOS'!EL345</f>
        <v>39047</v>
      </c>
      <c r="C7637" s="16" t="s">
        <v>45</v>
      </c>
      <c r="D7637" s="16">
        <f>'RELLENO DATOS'!EQ345</f>
        <v>1.5</v>
      </c>
    </row>
    <row r="7638" spans="2:4" ht="18" customHeight="1" x14ac:dyDescent="0.35">
      <c r="B7638" s="15">
        <f>'RELLENO DATOS'!EL346</f>
        <v>39048</v>
      </c>
      <c r="C7638" s="16" t="s">
        <v>45</v>
      </c>
      <c r="D7638" s="16">
        <f>'RELLENO DATOS'!EQ346</f>
        <v>38</v>
      </c>
    </row>
    <row r="7639" spans="2:4" ht="18" customHeight="1" x14ac:dyDescent="0.35">
      <c r="B7639" s="15">
        <f>'RELLENO DATOS'!EL347</f>
        <v>39049</v>
      </c>
      <c r="C7639" s="16" t="s">
        <v>45</v>
      </c>
      <c r="D7639" s="16">
        <f>'RELLENO DATOS'!EQ347</f>
        <v>0</v>
      </c>
    </row>
    <row r="7640" spans="2:4" ht="18" customHeight="1" x14ac:dyDescent="0.35">
      <c r="B7640" s="15">
        <f>'RELLENO DATOS'!EL348</f>
        <v>39050</v>
      </c>
      <c r="C7640" s="16" t="s">
        <v>45</v>
      </c>
      <c r="D7640" s="16">
        <f>'RELLENO DATOS'!EQ348</f>
        <v>0</v>
      </c>
    </row>
    <row r="7641" spans="2:4" ht="18" customHeight="1" x14ac:dyDescent="0.35">
      <c r="B7641" s="15">
        <f>'RELLENO DATOS'!EL349</f>
        <v>39051</v>
      </c>
      <c r="C7641" s="16" t="s">
        <v>45</v>
      </c>
      <c r="D7641" s="16">
        <f>'RELLENO DATOS'!EQ349</f>
        <v>0</v>
      </c>
    </row>
    <row r="7642" spans="2:4" ht="18" customHeight="1" x14ac:dyDescent="0.35">
      <c r="B7642" s="15">
        <f>'RELLENO DATOS'!EL350</f>
        <v>39052</v>
      </c>
      <c r="C7642" s="16" t="s">
        <v>45</v>
      </c>
      <c r="D7642" s="16">
        <f>'RELLENO DATOS'!EQ350</f>
        <v>0</v>
      </c>
    </row>
    <row r="7643" spans="2:4" ht="18" customHeight="1" x14ac:dyDescent="0.35">
      <c r="B7643" s="15">
        <f>'RELLENO DATOS'!EL351</f>
        <v>39053</v>
      </c>
      <c r="C7643" s="16" t="s">
        <v>45</v>
      </c>
      <c r="D7643" s="16">
        <f>'RELLENO DATOS'!EQ351</f>
        <v>0.3</v>
      </c>
    </row>
    <row r="7644" spans="2:4" ht="18" customHeight="1" x14ac:dyDescent="0.35">
      <c r="B7644" s="15">
        <f>'RELLENO DATOS'!EL352</f>
        <v>39054</v>
      </c>
      <c r="C7644" s="16" t="s">
        <v>45</v>
      </c>
      <c r="D7644" s="16">
        <f>'RELLENO DATOS'!EQ352</f>
        <v>0</v>
      </c>
    </row>
    <row r="7645" spans="2:4" ht="18" customHeight="1" x14ac:dyDescent="0.35">
      <c r="B7645" s="15">
        <f>'RELLENO DATOS'!EL353</f>
        <v>39055</v>
      </c>
      <c r="C7645" s="16" t="s">
        <v>45</v>
      </c>
      <c r="D7645" s="16">
        <f>'RELLENO DATOS'!EQ353</f>
        <v>0</v>
      </c>
    </row>
    <row r="7646" spans="2:4" ht="18" customHeight="1" x14ac:dyDescent="0.35">
      <c r="B7646" s="15">
        <f>'RELLENO DATOS'!EL354</f>
        <v>39056</v>
      </c>
      <c r="C7646" s="16" t="s">
        <v>45</v>
      </c>
      <c r="D7646" s="16">
        <f>'RELLENO DATOS'!EQ354</f>
        <v>0.8</v>
      </c>
    </row>
    <row r="7647" spans="2:4" ht="18" customHeight="1" x14ac:dyDescent="0.35">
      <c r="B7647" s="15">
        <f>'RELLENO DATOS'!EL355</f>
        <v>39057</v>
      </c>
      <c r="C7647" s="16" t="s">
        <v>45</v>
      </c>
      <c r="D7647" s="16">
        <f>'RELLENO DATOS'!EQ355</f>
        <v>11</v>
      </c>
    </row>
    <row r="7648" spans="2:4" ht="18" customHeight="1" x14ac:dyDescent="0.35">
      <c r="B7648" s="15">
        <f>'RELLENO DATOS'!EL356</f>
        <v>39058</v>
      </c>
      <c r="C7648" s="16" t="s">
        <v>45</v>
      </c>
      <c r="D7648" s="16">
        <f>'RELLENO DATOS'!EQ356</f>
        <v>1.2</v>
      </c>
    </row>
    <row r="7649" spans="2:4" ht="18" customHeight="1" x14ac:dyDescent="0.35">
      <c r="B7649" s="15">
        <f>'RELLENO DATOS'!EL357</f>
        <v>39059</v>
      </c>
      <c r="C7649" s="16" t="s">
        <v>45</v>
      </c>
      <c r="D7649" s="16">
        <f>'RELLENO DATOS'!EQ357</f>
        <v>8</v>
      </c>
    </row>
    <row r="7650" spans="2:4" ht="18" customHeight="1" x14ac:dyDescent="0.35">
      <c r="B7650" s="15">
        <f>'RELLENO DATOS'!EL358</f>
        <v>39060</v>
      </c>
      <c r="C7650" s="16" t="s">
        <v>45</v>
      </c>
      <c r="D7650" s="16">
        <f>'RELLENO DATOS'!EQ358</f>
        <v>0</v>
      </c>
    </row>
    <row r="7651" spans="2:4" ht="18" customHeight="1" x14ac:dyDescent="0.35">
      <c r="B7651" s="15">
        <f>'RELLENO DATOS'!EL359</f>
        <v>39061</v>
      </c>
      <c r="C7651" s="16" t="s">
        <v>45</v>
      </c>
      <c r="D7651" s="16">
        <f>'RELLENO DATOS'!EQ359</f>
        <v>0</v>
      </c>
    </row>
    <row r="7652" spans="2:4" ht="18" customHeight="1" x14ac:dyDescent="0.35">
      <c r="B7652" s="15">
        <f>'RELLENO DATOS'!EL360</f>
        <v>39062</v>
      </c>
      <c r="C7652" s="16" t="s">
        <v>45</v>
      </c>
      <c r="D7652" s="16">
        <f>'RELLENO DATOS'!EQ360</f>
        <v>0</v>
      </c>
    </row>
    <row r="7653" spans="2:4" ht="18" customHeight="1" x14ac:dyDescent="0.35">
      <c r="B7653" s="15">
        <f>'RELLENO DATOS'!EL361</f>
        <v>39063</v>
      </c>
      <c r="C7653" s="16" t="s">
        <v>45</v>
      </c>
      <c r="D7653" s="16">
        <f>'RELLENO DATOS'!EQ361</f>
        <v>3.9</v>
      </c>
    </row>
    <row r="7654" spans="2:4" ht="18" customHeight="1" x14ac:dyDescent="0.35">
      <c r="B7654" s="15">
        <f>'RELLENO DATOS'!EL362</f>
        <v>39064</v>
      </c>
      <c r="C7654" s="16" t="s">
        <v>45</v>
      </c>
      <c r="D7654" s="16">
        <f>'RELLENO DATOS'!EQ362</f>
        <v>34.299999999999997</v>
      </c>
    </row>
    <row r="7655" spans="2:4" ht="18" customHeight="1" x14ac:dyDescent="0.35">
      <c r="B7655" s="15">
        <f>'RELLENO DATOS'!EL363</f>
        <v>39065</v>
      </c>
      <c r="C7655" s="16" t="s">
        <v>45</v>
      </c>
      <c r="D7655" s="16">
        <f>'RELLENO DATOS'!EQ363</f>
        <v>0</v>
      </c>
    </row>
    <row r="7656" spans="2:4" ht="18" customHeight="1" x14ac:dyDescent="0.35">
      <c r="B7656" s="15">
        <f>'RELLENO DATOS'!EL364</f>
        <v>39066</v>
      </c>
      <c r="C7656" s="16" t="s">
        <v>45</v>
      </c>
      <c r="D7656" s="16">
        <f>'RELLENO DATOS'!EQ364</f>
        <v>0</v>
      </c>
    </row>
    <row r="7657" spans="2:4" ht="18" customHeight="1" x14ac:dyDescent="0.35">
      <c r="B7657" s="15">
        <f>'RELLENO DATOS'!EL365</f>
        <v>39067</v>
      </c>
      <c r="C7657" s="16" t="s">
        <v>45</v>
      </c>
      <c r="D7657" s="16">
        <f>'RELLENO DATOS'!EQ365</f>
        <v>0</v>
      </c>
    </row>
    <row r="7658" spans="2:4" ht="18" customHeight="1" x14ac:dyDescent="0.35">
      <c r="B7658" s="15">
        <f>'RELLENO DATOS'!EL366</f>
        <v>39068</v>
      </c>
      <c r="C7658" s="16" t="s">
        <v>45</v>
      </c>
      <c r="D7658" s="16">
        <f>'RELLENO DATOS'!EQ366</f>
        <v>0</v>
      </c>
    </row>
    <row r="7659" spans="2:4" ht="18" customHeight="1" x14ac:dyDescent="0.35">
      <c r="B7659" s="15">
        <f>'RELLENO DATOS'!EL367</f>
        <v>39069</v>
      </c>
      <c r="C7659" s="16" t="s">
        <v>45</v>
      </c>
      <c r="D7659" s="16">
        <f>'RELLENO DATOS'!EQ367</f>
        <v>0</v>
      </c>
    </row>
    <row r="7660" spans="2:4" ht="18" customHeight="1" x14ac:dyDescent="0.35">
      <c r="B7660" s="15">
        <f>'RELLENO DATOS'!EL368</f>
        <v>39070</v>
      </c>
      <c r="C7660" s="16" t="s">
        <v>45</v>
      </c>
      <c r="D7660" s="16">
        <f>'RELLENO DATOS'!EQ368</f>
        <v>0</v>
      </c>
    </row>
    <row r="7661" spans="2:4" ht="18" customHeight="1" x14ac:dyDescent="0.35">
      <c r="B7661" s="15">
        <f>'RELLENO DATOS'!EL369</f>
        <v>39071</v>
      </c>
      <c r="C7661" s="16" t="s">
        <v>45</v>
      </c>
      <c r="D7661" s="16">
        <f>'RELLENO DATOS'!EQ369</f>
        <v>0</v>
      </c>
    </row>
    <row r="7662" spans="2:4" ht="18" customHeight="1" x14ac:dyDescent="0.35">
      <c r="B7662" s="15">
        <f>'RELLENO DATOS'!EL370</f>
        <v>39072</v>
      </c>
      <c r="C7662" s="16" t="s">
        <v>45</v>
      </c>
      <c r="D7662" s="16">
        <f>'RELLENO DATOS'!EQ370</f>
        <v>0</v>
      </c>
    </row>
    <row r="7663" spans="2:4" ht="18" customHeight="1" x14ac:dyDescent="0.35">
      <c r="B7663" s="15">
        <f>'RELLENO DATOS'!EL371</f>
        <v>39073</v>
      </c>
      <c r="C7663" s="16" t="s">
        <v>45</v>
      </c>
      <c r="D7663" s="16">
        <f>'RELLENO DATOS'!EQ371</f>
        <v>0.1</v>
      </c>
    </row>
    <row r="7664" spans="2:4" ht="18" customHeight="1" x14ac:dyDescent="0.35">
      <c r="B7664" s="15">
        <f>'RELLENO DATOS'!EL372</f>
        <v>39074</v>
      </c>
      <c r="C7664" s="16" t="s">
        <v>45</v>
      </c>
      <c r="D7664" s="16">
        <f>'RELLENO DATOS'!EQ372</f>
        <v>0</v>
      </c>
    </row>
    <row r="7665" spans="2:4" ht="18" customHeight="1" x14ac:dyDescent="0.35">
      <c r="B7665" s="15">
        <f>'RELLENO DATOS'!EL373</f>
        <v>39075</v>
      </c>
      <c r="C7665" s="16" t="s">
        <v>45</v>
      </c>
      <c r="D7665" s="16">
        <f>'RELLENO DATOS'!EQ373</f>
        <v>0</v>
      </c>
    </row>
    <row r="7666" spans="2:4" ht="18" customHeight="1" x14ac:dyDescent="0.35">
      <c r="B7666" s="15">
        <f>'RELLENO DATOS'!EL374</f>
        <v>39076</v>
      </c>
      <c r="C7666" s="16" t="s">
        <v>45</v>
      </c>
      <c r="D7666" s="16">
        <f>'RELLENO DATOS'!EQ374</f>
        <v>0</v>
      </c>
    </row>
    <row r="7667" spans="2:4" ht="18" customHeight="1" x14ac:dyDescent="0.35">
      <c r="B7667" s="15">
        <f>'RELLENO DATOS'!EL375</f>
        <v>39077</v>
      </c>
      <c r="C7667" s="16" t="s">
        <v>45</v>
      </c>
      <c r="D7667" s="16">
        <f>'RELLENO DATOS'!EQ375</f>
        <v>0.3</v>
      </c>
    </row>
    <row r="7668" spans="2:4" ht="18" customHeight="1" x14ac:dyDescent="0.35">
      <c r="B7668" s="15">
        <f>'RELLENO DATOS'!EL376</f>
        <v>39078</v>
      </c>
      <c r="C7668" s="16" t="s">
        <v>45</v>
      </c>
      <c r="D7668" s="16">
        <f>'RELLENO DATOS'!EQ376</f>
        <v>0</v>
      </c>
    </row>
    <row r="7669" spans="2:4" ht="18" customHeight="1" x14ac:dyDescent="0.35">
      <c r="B7669" s="15">
        <f>'RELLENO DATOS'!EL377</f>
        <v>39079</v>
      </c>
      <c r="C7669" s="16" t="s">
        <v>45</v>
      </c>
      <c r="D7669" s="16">
        <f>'RELLENO DATOS'!EQ377</f>
        <v>0</v>
      </c>
    </row>
    <row r="7670" spans="2:4" ht="18" customHeight="1" x14ac:dyDescent="0.35">
      <c r="B7670" s="15">
        <f>'RELLENO DATOS'!EL378</f>
        <v>39080</v>
      </c>
      <c r="C7670" s="16" t="s">
        <v>45</v>
      </c>
      <c r="D7670" s="16">
        <f>'RELLENO DATOS'!EQ378</f>
        <v>0</v>
      </c>
    </row>
    <row r="7671" spans="2:4" ht="18" customHeight="1" x14ac:dyDescent="0.35">
      <c r="B7671" s="15">
        <f>'RELLENO DATOS'!EL379</f>
        <v>39081</v>
      </c>
      <c r="C7671" s="16" t="s">
        <v>45</v>
      </c>
      <c r="D7671" s="16">
        <f>'RELLENO DATOS'!EQ379</f>
        <v>0</v>
      </c>
    </row>
    <row r="7672" spans="2:4" ht="18" customHeight="1" x14ac:dyDescent="0.35">
      <c r="B7672" s="15">
        <f>'RELLENO DATOS'!EL380</f>
        <v>39082</v>
      </c>
      <c r="C7672" s="16" t="s">
        <v>45</v>
      </c>
      <c r="D7672" s="16">
        <f>'RELLENO DATOS'!EQ380</f>
        <v>7.5</v>
      </c>
    </row>
    <row r="7673" spans="2:4" ht="18" customHeight="1" x14ac:dyDescent="0.35">
      <c r="B7673" s="15">
        <f>'RELLENO DATOS'!ES16</f>
        <v>39083</v>
      </c>
      <c r="C7673" s="16" t="s">
        <v>45</v>
      </c>
      <c r="D7673" s="16">
        <f>'RELLENO DATOS'!EX16</f>
        <v>0</v>
      </c>
    </row>
    <row r="7674" spans="2:4" ht="18" customHeight="1" x14ac:dyDescent="0.35">
      <c r="B7674" s="15">
        <f>'RELLENO DATOS'!ES17</f>
        <v>39084</v>
      </c>
      <c r="C7674" s="16" t="s">
        <v>45</v>
      </c>
      <c r="D7674" s="16">
        <f>'RELLENO DATOS'!EX17</f>
        <v>0</v>
      </c>
    </row>
    <row r="7675" spans="2:4" ht="18" customHeight="1" x14ac:dyDescent="0.35">
      <c r="B7675" s="15">
        <f>'RELLENO DATOS'!ES18</f>
        <v>39085</v>
      </c>
      <c r="C7675" s="16" t="s">
        <v>45</v>
      </c>
      <c r="D7675" s="16">
        <f>'RELLENO DATOS'!EX18</f>
        <v>0</v>
      </c>
    </row>
    <row r="7676" spans="2:4" ht="18" customHeight="1" x14ac:dyDescent="0.35">
      <c r="B7676" s="15">
        <f>'RELLENO DATOS'!ES19</f>
        <v>39086</v>
      </c>
      <c r="C7676" s="16" t="s">
        <v>45</v>
      </c>
      <c r="D7676" s="16">
        <f>'RELLENO DATOS'!EX19</f>
        <v>0</v>
      </c>
    </row>
    <row r="7677" spans="2:4" ht="18" customHeight="1" x14ac:dyDescent="0.35">
      <c r="B7677" s="15">
        <f>'RELLENO DATOS'!ES20</f>
        <v>39087</v>
      </c>
      <c r="C7677" s="16" t="s">
        <v>45</v>
      </c>
      <c r="D7677" s="16">
        <f>'RELLENO DATOS'!EX20</f>
        <v>0</v>
      </c>
    </row>
    <row r="7678" spans="2:4" ht="18" customHeight="1" x14ac:dyDescent="0.35">
      <c r="B7678" s="15">
        <f>'RELLENO DATOS'!ES21</f>
        <v>39088</v>
      </c>
      <c r="C7678" s="16" t="s">
        <v>45</v>
      </c>
      <c r="D7678" s="16">
        <f>'RELLENO DATOS'!EX21</f>
        <v>0</v>
      </c>
    </row>
    <row r="7679" spans="2:4" ht="18" customHeight="1" x14ac:dyDescent="0.35">
      <c r="B7679" s="15">
        <f>'RELLENO DATOS'!ES22</f>
        <v>39089</v>
      </c>
      <c r="C7679" s="16" t="s">
        <v>45</v>
      </c>
      <c r="D7679" s="16">
        <f>'RELLENO DATOS'!EX22</f>
        <v>0</v>
      </c>
    </row>
    <row r="7680" spans="2:4" ht="18" customHeight="1" x14ac:dyDescent="0.35">
      <c r="B7680" s="15">
        <f>'RELLENO DATOS'!ES23</f>
        <v>39090</v>
      </c>
      <c r="C7680" s="16" t="s">
        <v>45</v>
      </c>
      <c r="D7680" s="16">
        <f>'RELLENO DATOS'!EX23</f>
        <v>0</v>
      </c>
    </row>
    <row r="7681" spans="2:4" ht="18" customHeight="1" x14ac:dyDescent="0.35">
      <c r="B7681" s="15">
        <f>'RELLENO DATOS'!ES24</f>
        <v>39091</v>
      </c>
      <c r="C7681" s="16" t="s">
        <v>45</v>
      </c>
      <c r="D7681" s="16">
        <f>'RELLENO DATOS'!EX24</f>
        <v>0.5</v>
      </c>
    </row>
    <row r="7682" spans="2:4" ht="18" customHeight="1" x14ac:dyDescent="0.35">
      <c r="B7682" s="15">
        <f>'RELLENO DATOS'!ES25</f>
        <v>39092</v>
      </c>
      <c r="C7682" s="16" t="s">
        <v>45</v>
      </c>
      <c r="D7682" s="16">
        <f>'RELLENO DATOS'!EX25</f>
        <v>0</v>
      </c>
    </row>
    <row r="7683" spans="2:4" ht="18" customHeight="1" x14ac:dyDescent="0.35">
      <c r="B7683" s="15">
        <f>'RELLENO DATOS'!ES26</f>
        <v>39093</v>
      </c>
      <c r="C7683" s="16" t="s">
        <v>45</v>
      </c>
      <c r="D7683" s="16">
        <f>'RELLENO DATOS'!EX26</f>
        <v>0.5</v>
      </c>
    </row>
    <row r="7684" spans="2:4" ht="18" customHeight="1" x14ac:dyDescent="0.35">
      <c r="B7684" s="15">
        <f>'RELLENO DATOS'!ES27</f>
        <v>39094</v>
      </c>
      <c r="C7684" s="16" t="s">
        <v>45</v>
      </c>
      <c r="D7684" s="16">
        <f>'RELLENO DATOS'!EX27</f>
        <v>0</v>
      </c>
    </row>
    <row r="7685" spans="2:4" ht="18" customHeight="1" x14ac:dyDescent="0.35">
      <c r="B7685" s="15">
        <f>'RELLENO DATOS'!ES28</f>
        <v>39095</v>
      </c>
      <c r="C7685" s="16" t="s">
        <v>45</v>
      </c>
      <c r="D7685" s="16">
        <f>'RELLENO DATOS'!EX28</f>
        <v>0</v>
      </c>
    </row>
    <row r="7686" spans="2:4" ht="18" customHeight="1" x14ac:dyDescent="0.35">
      <c r="B7686" s="15">
        <f>'RELLENO DATOS'!ES29</f>
        <v>39096</v>
      </c>
      <c r="C7686" s="16" t="s">
        <v>45</v>
      </c>
      <c r="D7686" s="16">
        <f>'RELLENO DATOS'!EX29</f>
        <v>3.6</v>
      </c>
    </row>
    <row r="7687" spans="2:4" ht="18" customHeight="1" x14ac:dyDescent="0.35">
      <c r="B7687" s="15">
        <f>'RELLENO DATOS'!ES30</f>
        <v>39097</v>
      </c>
      <c r="C7687" s="16" t="s">
        <v>45</v>
      </c>
      <c r="D7687" s="16">
        <f>'RELLENO DATOS'!EX30</f>
        <v>0.6</v>
      </c>
    </row>
    <row r="7688" spans="2:4" ht="18" customHeight="1" x14ac:dyDescent="0.35">
      <c r="B7688" s="15">
        <f>'RELLENO DATOS'!ES31</f>
        <v>39098</v>
      </c>
      <c r="C7688" s="16" t="s">
        <v>45</v>
      </c>
      <c r="D7688" s="16">
        <f>'RELLENO DATOS'!EX31</f>
        <v>4.7</v>
      </c>
    </row>
    <row r="7689" spans="2:4" ht="18" customHeight="1" x14ac:dyDescent="0.35">
      <c r="B7689" s="15">
        <f>'RELLENO DATOS'!ES32</f>
        <v>39099</v>
      </c>
      <c r="C7689" s="16" t="s">
        <v>45</v>
      </c>
      <c r="D7689" s="16">
        <f>'RELLENO DATOS'!EX32</f>
        <v>9.6</v>
      </c>
    </row>
    <row r="7690" spans="2:4" ht="18" customHeight="1" x14ac:dyDescent="0.35">
      <c r="B7690" s="15">
        <f>'RELLENO DATOS'!ES33</f>
        <v>39100</v>
      </c>
      <c r="C7690" s="16" t="s">
        <v>45</v>
      </c>
      <c r="D7690" s="16">
        <f>'RELLENO DATOS'!EX33</f>
        <v>0</v>
      </c>
    </row>
    <row r="7691" spans="2:4" ht="18" customHeight="1" x14ac:dyDescent="0.35">
      <c r="B7691" s="15">
        <f>'RELLENO DATOS'!ES34</f>
        <v>39101</v>
      </c>
      <c r="C7691" s="16" t="s">
        <v>45</v>
      </c>
      <c r="D7691" s="16">
        <f>'RELLENO DATOS'!EX34</f>
        <v>0</v>
      </c>
    </row>
    <row r="7692" spans="2:4" ht="18" customHeight="1" x14ac:dyDescent="0.35">
      <c r="B7692" s="15">
        <f>'RELLENO DATOS'!ES35</f>
        <v>39102</v>
      </c>
      <c r="C7692" s="16" t="s">
        <v>45</v>
      </c>
      <c r="D7692" s="16">
        <f>'RELLENO DATOS'!EX35</f>
        <v>2</v>
      </c>
    </row>
    <row r="7693" spans="2:4" ht="18" customHeight="1" x14ac:dyDescent="0.35">
      <c r="B7693" s="15">
        <f>'RELLENO DATOS'!ES36</f>
        <v>39103</v>
      </c>
      <c r="C7693" s="16" t="s">
        <v>45</v>
      </c>
      <c r="D7693" s="16">
        <f>'RELLENO DATOS'!EX36</f>
        <v>0.9</v>
      </c>
    </row>
    <row r="7694" spans="2:4" ht="18" customHeight="1" x14ac:dyDescent="0.35">
      <c r="B7694" s="15">
        <f>'RELLENO DATOS'!ES37</f>
        <v>39104</v>
      </c>
      <c r="C7694" s="16" t="s">
        <v>45</v>
      </c>
      <c r="D7694" s="16">
        <f>'RELLENO DATOS'!EX37</f>
        <v>0</v>
      </c>
    </row>
    <row r="7695" spans="2:4" ht="18" customHeight="1" x14ac:dyDescent="0.35">
      <c r="B7695" s="15">
        <f>'RELLENO DATOS'!ES38</f>
        <v>39105</v>
      </c>
      <c r="C7695" s="16" t="s">
        <v>45</v>
      </c>
      <c r="D7695" s="16">
        <f>'RELLENO DATOS'!EX38</f>
        <v>0</v>
      </c>
    </row>
    <row r="7696" spans="2:4" ht="18" customHeight="1" x14ac:dyDescent="0.35">
      <c r="B7696" s="15">
        <f>'RELLENO DATOS'!ES39</f>
        <v>39106</v>
      </c>
      <c r="C7696" s="16" t="s">
        <v>45</v>
      </c>
      <c r="D7696" s="16">
        <f>'RELLENO DATOS'!EX39</f>
        <v>0</v>
      </c>
    </row>
    <row r="7697" spans="2:4" ht="18" customHeight="1" x14ac:dyDescent="0.35">
      <c r="B7697" s="15">
        <f>'RELLENO DATOS'!ES40</f>
        <v>39107</v>
      </c>
      <c r="C7697" s="16" t="s">
        <v>45</v>
      </c>
      <c r="D7697" s="16">
        <f>'RELLENO DATOS'!EX40</f>
        <v>0.7</v>
      </c>
    </row>
    <row r="7698" spans="2:4" ht="18" customHeight="1" x14ac:dyDescent="0.35">
      <c r="B7698" s="15">
        <f>'RELLENO DATOS'!ES41</f>
        <v>39108</v>
      </c>
      <c r="C7698" s="16" t="s">
        <v>45</v>
      </c>
      <c r="D7698" s="16">
        <f>'RELLENO DATOS'!EX41</f>
        <v>1.3</v>
      </c>
    </row>
    <row r="7699" spans="2:4" ht="18" customHeight="1" x14ac:dyDescent="0.35">
      <c r="B7699" s="15">
        <f>'RELLENO DATOS'!ES42</f>
        <v>39109</v>
      </c>
      <c r="C7699" s="16" t="s">
        <v>45</v>
      </c>
      <c r="D7699" s="16">
        <f>'RELLENO DATOS'!EX42</f>
        <v>0</v>
      </c>
    </row>
    <row r="7700" spans="2:4" ht="18" customHeight="1" x14ac:dyDescent="0.35">
      <c r="B7700" s="15">
        <f>'RELLENO DATOS'!ES43</f>
        <v>39110</v>
      </c>
      <c r="C7700" s="16" t="s">
        <v>45</v>
      </c>
      <c r="D7700" s="16">
        <f>'RELLENO DATOS'!EX43</f>
        <v>0</v>
      </c>
    </row>
    <row r="7701" spans="2:4" ht="18" customHeight="1" x14ac:dyDescent="0.35">
      <c r="B7701" s="15">
        <f>'RELLENO DATOS'!ES44</f>
        <v>39111</v>
      </c>
      <c r="C7701" s="16" t="s">
        <v>45</v>
      </c>
      <c r="D7701" s="16">
        <f>'RELLENO DATOS'!EX44</f>
        <v>0</v>
      </c>
    </row>
    <row r="7702" spans="2:4" ht="18" customHeight="1" x14ac:dyDescent="0.35">
      <c r="B7702" s="15">
        <f>'RELLENO DATOS'!ES45</f>
        <v>39112</v>
      </c>
      <c r="C7702" s="16" t="s">
        <v>45</v>
      </c>
      <c r="D7702" s="16">
        <f>'RELLENO DATOS'!EX45</f>
        <v>0</v>
      </c>
    </row>
    <row r="7703" spans="2:4" ht="18" customHeight="1" x14ac:dyDescent="0.35">
      <c r="B7703" s="15">
        <f>'RELLENO DATOS'!ES46</f>
        <v>39113</v>
      </c>
      <c r="C7703" s="16" t="s">
        <v>45</v>
      </c>
      <c r="D7703" s="16">
        <f>'RELLENO DATOS'!EX46</f>
        <v>0</v>
      </c>
    </row>
    <row r="7704" spans="2:4" ht="18" customHeight="1" x14ac:dyDescent="0.35">
      <c r="B7704" s="15">
        <f>'RELLENO DATOS'!ES47</f>
        <v>39114</v>
      </c>
      <c r="C7704" s="16" t="s">
        <v>45</v>
      </c>
      <c r="D7704" s="16">
        <f>'RELLENO DATOS'!EX47</f>
        <v>0</v>
      </c>
    </row>
    <row r="7705" spans="2:4" ht="18" customHeight="1" x14ac:dyDescent="0.35">
      <c r="B7705" s="15">
        <f>'RELLENO DATOS'!ES48</f>
        <v>39115</v>
      </c>
      <c r="C7705" s="16" t="s">
        <v>45</v>
      </c>
      <c r="D7705" s="16">
        <f>'RELLENO DATOS'!EX48</f>
        <v>0</v>
      </c>
    </row>
    <row r="7706" spans="2:4" ht="18" customHeight="1" x14ac:dyDescent="0.35">
      <c r="B7706" s="15">
        <f>'RELLENO DATOS'!ES49</f>
        <v>39116</v>
      </c>
      <c r="C7706" s="16" t="s">
        <v>45</v>
      </c>
      <c r="D7706" s="16">
        <f>'RELLENO DATOS'!EX49</f>
        <v>0</v>
      </c>
    </row>
    <row r="7707" spans="2:4" ht="18" customHeight="1" x14ac:dyDescent="0.35">
      <c r="B7707" s="15">
        <f>'RELLENO DATOS'!ES50</f>
        <v>39117</v>
      </c>
      <c r="C7707" s="16" t="s">
        <v>45</v>
      </c>
      <c r="D7707" s="16">
        <f>'RELLENO DATOS'!EX50</f>
        <v>0</v>
      </c>
    </row>
    <row r="7708" spans="2:4" ht="18" customHeight="1" x14ac:dyDescent="0.35">
      <c r="B7708" s="15">
        <f>'RELLENO DATOS'!ES51</f>
        <v>39118</v>
      </c>
      <c r="C7708" s="16" t="s">
        <v>45</v>
      </c>
      <c r="D7708" s="16">
        <f>'RELLENO DATOS'!EX51</f>
        <v>0</v>
      </c>
    </row>
    <row r="7709" spans="2:4" ht="18" customHeight="1" x14ac:dyDescent="0.35">
      <c r="B7709" s="15">
        <f>'RELLENO DATOS'!ES52</f>
        <v>39119</v>
      </c>
      <c r="C7709" s="16" t="s">
        <v>45</v>
      </c>
      <c r="D7709" s="16">
        <f>'RELLENO DATOS'!EX52</f>
        <v>0</v>
      </c>
    </row>
    <row r="7710" spans="2:4" ht="18" customHeight="1" x14ac:dyDescent="0.35">
      <c r="B7710" s="15">
        <f>'RELLENO DATOS'!ES53</f>
        <v>39120</v>
      </c>
      <c r="C7710" s="16" t="s">
        <v>45</v>
      </c>
      <c r="D7710" s="16">
        <f>'RELLENO DATOS'!EX53</f>
        <v>0</v>
      </c>
    </row>
    <row r="7711" spans="2:4" ht="18" customHeight="1" x14ac:dyDescent="0.35">
      <c r="B7711" s="15">
        <f>'RELLENO DATOS'!ES54</f>
        <v>39121</v>
      </c>
      <c r="C7711" s="16" t="s">
        <v>45</v>
      </c>
      <c r="D7711" s="16">
        <f>'RELLENO DATOS'!EX54</f>
        <v>0</v>
      </c>
    </row>
    <row r="7712" spans="2:4" ht="18" customHeight="1" x14ac:dyDescent="0.35">
      <c r="B7712" s="15">
        <f>'RELLENO DATOS'!ES55</f>
        <v>39122</v>
      </c>
      <c r="C7712" s="16" t="s">
        <v>45</v>
      </c>
      <c r="D7712" s="16">
        <f>'RELLENO DATOS'!EX55</f>
        <v>1.5</v>
      </c>
    </row>
    <row r="7713" spans="2:4" ht="18" customHeight="1" x14ac:dyDescent="0.35">
      <c r="B7713" s="15">
        <f>'RELLENO DATOS'!ES56</f>
        <v>39123</v>
      </c>
      <c r="C7713" s="16" t="s">
        <v>45</v>
      </c>
      <c r="D7713" s="16">
        <f>'RELLENO DATOS'!EX56</f>
        <v>0</v>
      </c>
    </row>
    <row r="7714" spans="2:4" ht="18" customHeight="1" x14ac:dyDescent="0.35">
      <c r="B7714" s="15">
        <f>'RELLENO DATOS'!ES57</f>
        <v>39124</v>
      </c>
      <c r="C7714" s="16" t="s">
        <v>45</v>
      </c>
      <c r="D7714" s="16">
        <f>'RELLENO DATOS'!EX57</f>
        <v>0</v>
      </c>
    </row>
    <row r="7715" spans="2:4" ht="18" customHeight="1" x14ac:dyDescent="0.35">
      <c r="B7715" s="15">
        <f>'RELLENO DATOS'!ES58</f>
        <v>39125</v>
      </c>
      <c r="C7715" s="16" t="s">
        <v>45</v>
      </c>
      <c r="D7715" s="16">
        <f>'RELLENO DATOS'!EX58</f>
        <v>0</v>
      </c>
    </row>
    <row r="7716" spans="2:4" ht="18" customHeight="1" x14ac:dyDescent="0.35">
      <c r="B7716" s="15">
        <f>'RELLENO DATOS'!ES59</f>
        <v>39126</v>
      </c>
      <c r="C7716" s="16" t="s">
        <v>45</v>
      </c>
      <c r="D7716" s="16">
        <f>'RELLENO DATOS'!EX59</f>
        <v>0</v>
      </c>
    </row>
    <row r="7717" spans="2:4" ht="18" customHeight="1" x14ac:dyDescent="0.35">
      <c r="B7717" s="15">
        <f>'RELLENO DATOS'!ES60</f>
        <v>39127</v>
      </c>
      <c r="C7717" s="16" t="s">
        <v>45</v>
      </c>
      <c r="D7717" s="16">
        <f>'RELLENO DATOS'!EX60</f>
        <v>0</v>
      </c>
    </row>
    <row r="7718" spans="2:4" ht="18" customHeight="1" x14ac:dyDescent="0.35">
      <c r="B7718" s="15">
        <f>'RELLENO DATOS'!ES61</f>
        <v>39128</v>
      </c>
      <c r="C7718" s="16" t="s">
        <v>45</v>
      </c>
      <c r="D7718" s="16">
        <f>'RELLENO DATOS'!EX61</f>
        <v>0</v>
      </c>
    </row>
    <row r="7719" spans="2:4" ht="18" customHeight="1" x14ac:dyDescent="0.35">
      <c r="B7719" s="15">
        <f>'RELLENO DATOS'!ES62</f>
        <v>39129</v>
      </c>
      <c r="C7719" s="16" t="s">
        <v>45</v>
      </c>
      <c r="D7719" s="16">
        <f>'RELLENO DATOS'!EX62</f>
        <v>0</v>
      </c>
    </row>
    <row r="7720" spans="2:4" ht="18" customHeight="1" x14ac:dyDescent="0.35">
      <c r="B7720" s="15">
        <f>'RELLENO DATOS'!ES63</f>
        <v>39130</v>
      </c>
      <c r="C7720" s="16" t="s">
        <v>45</v>
      </c>
      <c r="D7720" s="16">
        <f>'RELLENO DATOS'!EX63</f>
        <v>0</v>
      </c>
    </row>
    <row r="7721" spans="2:4" ht="18" customHeight="1" x14ac:dyDescent="0.35">
      <c r="B7721" s="15">
        <f>'RELLENO DATOS'!ES64</f>
        <v>39131</v>
      </c>
      <c r="C7721" s="16" t="s">
        <v>45</v>
      </c>
      <c r="D7721" s="16">
        <f>'RELLENO DATOS'!EX64</f>
        <v>0</v>
      </c>
    </row>
    <row r="7722" spans="2:4" ht="18" customHeight="1" x14ac:dyDescent="0.35">
      <c r="B7722" s="15">
        <f>'RELLENO DATOS'!ES65</f>
        <v>39132</v>
      </c>
      <c r="C7722" s="16" t="s">
        <v>45</v>
      </c>
      <c r="D7722" s="16">
        <f>'RELLENO DATOS'!EX65</f>
        <v>0</v>
      </c>
    </row>
    <row r="7723" spans="2:4" ht="18" customHeight="1" x14ac:dyDescent="0.35">
      <c r="B7723" s="15">
        <f>'RELLENO DATOS'!ES66</f>
        <v>39133</v>
      </c>
      <c r="C7723" s="16" t="s">
        <v>45</v>
      </c>
      <c r="D7723" s="16">
        <f>'RELLENO DATOS'!EX66</f>
        <v>0</v>
      </c>
    </row>
    <row r="7724" spans="2:4" ht="18" customHeight="1" x14ac:dyDescent="0.35">
      <c r="B7724" s="15">
        <f>'RELLENO DATOS'!ES67</f>
        <v>39134</v>
      </c>
      <c r="C7724" s="16" t="s">
        <v>45</v>
      </c>
      <c r="D7724" s="16">
        <f>'RELLENO DATOS'!EX67</f>
        <v>0</v>
      </c>
    </row>
    <row r="7725" spans="2:4" ht="18" customHeight="1" x14ac:dyDescent="0.35">
      <c r="B7725" s="15">
        <f>'RELLENO DATOS'!ES68</f>
        <v>39135</v>
      </c>
      <c r="C7725" s="16" t="s">
        <v>45</v>
      </c>
      <c r="D7725" s="16">
        <f>'RELLENO DATOS'!EX68</f>
        <v>0</v>
      </c>
    </row>
    <row r="7726" spans="2:4" ht="18" customHeight="1" x14ac:dyDescent="0.35">
      <c r="B7726" s="15">
        <f>'RELLENO DATOS'!ES69</f>
        <v>39136</v>
      </c>
      <c r="C7726" s="16" t="s">
        <v>45</v>
      </c>
      <c r="D7726" s="16">
        <f>'RELLENO DATOS'!EX69</f>
        <v>0</v>
      </c>
    </row>
    <row r="7727" spans="2:4" ht="18" customHeight="1" x14ac:dyDescent="0.35">
      <c r="B7727" s="15">
        <f>'RELLENO DATOS'!ES70</f>
        <v>39137</v>
      </c>
      <c r="C7727" s="16" t="s">
        <v>45</v>
      </c>
      <c r="D7727" s="16">
        <f>'RELLENO DATOS'!EX70</f>
        <v>0</v>
      </c>
    </row>
    <row r="7728" spans="2:4" ht="18" customHeight="1" x14ac:dyDescent="0.35">
      <c r="B7728" s="15">
        <f>'RELLENO DATOS'!ES71</f>
        <v>39138</v>
      </c>
      <c r="C7728" s="16" t="s">
        <v>45</v>
      </c>
      <c r="D7728" s="16">
        <f>'RELLENO DATOS'!EX71</f>
        <v>0</v>
      </c>
    </row>
    <row r="7729" spans="2:4" ht="18" customHeight="1" x14ac:dyDescent="0.35">
      <c r="B7729" s="15">
        <f>'RELLENO DATOS'!ES72</f>
        <v>39139</v>
      </c>
      <c r="C7729" s="16" t="s">
        <v>45</v>
      </c>
      <c r="D7729" s="16">
        <f>'RELLENO DATOS'!EX72</f>
        <v>0</v>
      </c>
    </row>
    <row r="7730" spans="2:4" ht="18" customHeight="1" x14ac:dyDescent="0.35">
      <c r="B7730" s="15">
        <f>'RELLENO DATOS'!ES73</f>
        <v>39140</v>
      </c>
      <c r="C7730" s="16" t="s">
        <v>45</v>
      </c>
      <c r="D7730" s="16">
        <f>'RELLENO DATOS'!EX73</f>
        <v>0</v>
      </c>
    </row>
    <row r="7731" spans="2:4" ht="18" customHeight="1" x14ac:dyDescent="0.35">
      <c r="B7731" s="15">
        <f>'RELLENO DATOS'!ES74</f>
        <v>39141</v>
      </c>
      <c r="C7731" s="16" t="s">
        <v>45</v>
      </c>
      <c r="D7731" s="16">
        <f>'RELLENO DATOS'!EX74</f>
        <v>0</v>
      </c>
    </row>
    <row r="7732" spans="2:4" ht="18" customHeight="1" x14ac:dyDescent="0.35">
      <c r="B7732" s="15">
        <f>'RELLENO DATOS'!ES75</f>
        <v>39142</v>
      </c>
      <c r="C7732" s="16" t="s">
        <v>45</v>
      </c>
      <c r="D7732" s="16">
        <f>'RELLENO DATOS'!EX75</f>
        <v>0</v>
      </c>
    </row>
    <row r="7733" spans="2:4" ht="18" customHeight="1" x14ac:dyDescent="0.35">
      <c r="B7733" s="15">
        <f>'RELLENO DATOS'!ES76</f>
        <v>39143</v>
      </c>
      <c r="C7733" s="16" t="s">
        <v>45</v>
      </c>
      <c r="D7733" s="16">
        <f>'RELLENO DATOS'!EX76</f>
        <v>0</v>
      </c>
    </row>
    <row r="7734" spans="2:4" ht="18" customHeight="1" x14ac:dyDescent="0.35">
      <c r="B7734" s="15">
        <f>'RELLENO DATOS'!ES77</f>
        <v>39144</v>
      </c>
      <c r="C7734" s="16" t="s">
        <v>45</v>
      </c>
      <c r="D7734" s="16">
        <f>'RELLENO DATOS'!EX77</f>
        <v>0</v>
      </c>
    </row>
    <row r="7735" spans="2:4" ht="18" customHeight="1" x14ac:dyDescent="0.35">
      <c r="B7735" s="15">
        <f>'RELLENO DATOS'!ES78</f>
        <v>39145</v>
      </c>
      <c r="C7735" s="16" t="s">
        <v>45</v>
      </c>
      <c r="D7735" s="16">
        <f>'RELLENO DATOS'!EX78</f>
        <v>0</v>
      </c>
    </row>
    <row r="7736" spans="2:4" ht="18" customHeight="1" x14ac:dyDescent="0.35">
      <c r="B7736" s="15">
        <f>'RELLENO DATOS'!ES79</f>
        <v>39146</v>
      </c>
      <c r="C7736" s="16" t="s">
        <v>45</v>
      </c>
      <c r="D7736" s="16">
        <f>'RELLENO DATOS'!EX79</f>
        <v>0</v>
      </c>
    </row>
    <row r="7737" spans="2:4" ht="18" customHeight="1" x14ac:dyDescent="0.35">
      <c r="B7737" s="15">
        <f>'RELLENO DATOS'!ES80</f>
        <v>39147</v>
      </c>
      <c r="C7737" s="16" t="s">
        <v>45</v>
      </c>
      <c r="D7737" s="16">
        <f>'RELLENO DATOS'!EX80</f>
        <v>2.9</v>
      </c>
    </row>
    <row r="7738" spans="2:4" ht="18" customHeight="1" x14ac:dyDescent="0.35">
      <c r="B7738" s="15">
        <f>'RELLENO DATOS'!ES81</f>
        <v>39148</v>
      </c>
      <c r="C7738" s="16" t="s">
        <v>45</v>
      </c>
      <c r="D7738" s="16">
        <f>'RELLENO DATOS'!EX81</f>
        <v>2.2999999999999998</v>
      </c>
    </row>
    <row r="7739" spans="2:4" ht="18" customHeight="1" x14ac:dyDescent="0.35">
      <c r="B7739" s="15">
        <f>'RELLENO DATOS'!ES82</f>
        <v>39149</v>
      </c>
      <c r="C7739" s="16" t="s">
        <v>45</v>
      </c>
      <c r="D7739" s="16">
        <f>'RELLENO DATOS'!EX82</f>
        <v>14</v>
      </c>
    </row>
    <row r="7740" spans="2:4" ht="18" customHeight="1" x14ac:dyDescent="0.35">
      <c r="B7740" s="15">
        <f>'RELLENO DATOS'!ES83</f>
        <v>39150</v>
      </c>
      <c r="C7740" s="16" t="s">
        <v>45</v>
      </c>
      <c r="D7740" s="16">
        <f>'RELLENO DATOS'!EX83</f>
        <v>4</v>
      </c>
    </row>
    <row r="7741" spans="2:4" ht="18" customHeight="1" x14ac:dyDescent="0.35">
      <c r="B7741" s="15">
        <f>'RELLENO DATOS'!ES84</f>
        <v>39151</v>
      </c>
      <c r="C7741" s="16" t="s">
        <v>45</v>
      </c>
      <c r="D7741" s="16">
        <f>'RELLENO DATOS'!EX84</f>
        <v>0</v>
      </c>
    </row>
    <row r="7742" spans="2:4" ht="18" customHeight="1" x14ac:dyDescent="0.35">
      <c r="B7742" s="15">
        <f>'RELLENO DATOS'!ES85</f>
        <v>39152</v>
      </c>
      <c r="C7742" s="16" t="s">
        <v>45</v>
      </c>
      <c r="D7742" s="16">
        <f>'RELLENO DATOS'!EX85</f>
        <v>0</v>
      </c>
    </row>
    <row r="7743" spans="2:4" ht="18" customHeight="1" x14ac:dyDescent="0.35">
      <c r="B7743" s="15">
        <f>'RELLENO DATOS'!ES86</f>
        <v>39153</v>
      </c>
      <c r="C7743" s="16" t="s">
        <v>45</v>
      </c>
      <c r="D7743" s="16">
        <f>'RELLENO DATOS'!EX86</f>
        <v>0</v>
      </c>
    </row>
    <row r="7744" spans="2:4" ht="18" customHeight="1" x14ac:dyDescent="0.35">
      <c r="B7744" s="15">
        <f>'RELLENO DATOS'!ES87</f>
        <v>39154</v>
      </c>
      <c r="C7744" s="16" t="s">
        <v>45</v>
      </c>
      <c r="D7744" s="16">
        <f>'RELLENO DATOS'!EX87</f>
        <v>0</v>
      </c>
    </row>
    <row r="7745" spans="2:4" ht="18" customHeight="1" x14ac:dyDescent="0.35">
      <c r="B7745" s="15">
        <f>'RELLENO DATOS'!ES88</f>
        <v>39155</v>
      </c>
      <c r="C7745" s="16" t="s">
        <v>45</v>
      </c>
      <c r="D7745" s="16">
        <f>'RELLENO DATOS'!EX88</f>
        <v>0</v>
      </c>
    </row>
    <row r="7746" spans="2:4" ht="18" customHeight="1" x14ac:dyDescent="0.35">
      <c r="B7746" s="15">
        <f>'RELLENO DATOS'!ES89</f>
        <v>39156</v>
      </c>
      <c r="C7746" s="16" t="s">
        <v>45</v>
      </c>
      <c r="D7746" s="16">
        <f>'RELLENO DATOS'!EX89</f>
        <v>7.6</v>
      </c>
    </row>
    <row r="7747" spans="2:4" ht="18" customHeight="1" x14ac:dyDescent="0.35">
      <c r="B7747" s="15">
        <f>'RELLENO DATOS'!ES90</f>
        <v>39157</v>
      </c>
      <c r="C7747" s="16" t="s">
        <v>45</v>
      </c>
      <c r="D7747" s="16">
        <f>'RELLENO DATOS'!EX90</f>
        <v>8.8000000000000007</v>
      </c>
    </row>
    <row r="7748" spans="2:4" ht="18" customHeight="1" x14ac:dyDescent="0.35">
      <c r="B7748" s="15">
        <f>'RELLENO DATOS'!ES91</f>
        <v>39158</v>
      </c>
      <c r="C7748" s="16" t="s">
        <v>45</v>
      </c>
      <c r="D7748" s="16">
        <f>'RELLENO DATOS'!EX91</f>
        <v>0</v>
      </c>
    </row>
    <row r="7749" spans="2:4" ht="18" customHeight="1" x14ac:dyDescent="0.35">
      <c r="B7749" s="15">
        <f>'RELLENO DATOS'!ES92</f>
        <v>39159</v>
      </c>
      <c r="C7749" s="16" t="s">
        <v>45</v>
      </c>
      <c r="D7749" s="16">
        <f>'RELLENO DATOS'!EX92</f>
        <v>0.2</v>
      </c>
    </row>
    <row r="7750" spans="2:4" ht="18" customHeight="1" x14ac:dyDescent="0.35">
      <c r="B7750" s="15">
        <f>'RELLENO DATOS'!ES93</f>
        <v>39160</v>
      </c>
      <c r="C7750" s="16" t="s">
        <v>45</v>
      </c>
      <c r="D7750" s="16">
        <f>'RELLENO DATOS'!EX93</f>
        <v>0</v>
      </c>
    </row>
    <row r="7751" spans="2:4" ht="18" customHeight="1" x14ac:dyDescent="0.35">
      <c r="B7751" s="15">
        <f>'RELLENO DATOS'!ES94</f>
        <v>39161</v>
      </c>
      <c r="C7751" s="16" t="s">
        <v>45</v>
      </c>
      <c r="D7751" s="16">
        <f>'RELLENO DATOS'!EX94</f>
        <v>0</v>
      </c>
    </row>
    <row r="7752" spans="2:4" ht="18" customHeight="1" x14ac:dyDescent="0.35">
      <c r="B7752" s="15">
        <f>'RELLENO DATOS'!ES95</f>
        <v>39162</v>
      </c>
      <c r="C7752" s="16" t="s">
        <v>45</v>
      </c>
      <c r="D7752" s="16">
        <f>'RELLENO DATOS'!EX95</f>
        <v>0</v>
      </c>
    </row>
    <row r="7753" spans="2:4" ht="18" customHeight="1" x14ac:dyDescent="0.35">
      <c r="B7753" s="15">
        <f>'RELLENO DATOS'!ES96</f>
        <v>39163</v>
      </c>
      <c r="C7753" s="16" t="s">
        <v>45</v>
      </c>
      <c r="D7753" s="16">
        <f>'RELLENO DATOS'!EX96</f>
        <v>0</v>
      </c>
    </row>
    <row r="7754" spans="2:4" ht="18" customHeight="1" x14ac:dyDescent="0.35">
      <c r="B7754" s="15">
        <f>'RELLENO DATOS'!ES97</f>
        <v>39164</v>
      </c>
      <c r="C7754" s="16" t="s">
        <v>45</v>
      </c>
      <c r="D7754" s="16">
        <f>'RELLENO DATOS'!EX97</f>
        <v>10.1</v>
      </c>
    </row>
    <row r="7755" spans="2:4" ht="18" customHeight="1" x14ac:dyDescent="0.35">
      <c r="B7755" s="15">
        <f>'RELLENO DATOS'!ES98</f>
        <v>39165</v>
      </c>
      <c r="C7755" s="16" t="s">
        <v>45</v>
      </c>
      <c r="D7755" s="16">
        <f>'RELLENO DATOS'!EX98</f>
        <v>1.5</v>
      </c>
    </row>
    <row r="7756" spans="2:4" ht="18" customHeight="1" x14ac:dyDescent="0.35">
      <c r="B7756" s="15">
        <f>'RELLENO DATOS'!ES99</f>
        <v>39166</v>
      </c>
      <c r="C7756" s="16" t="s">
        <v>45</v>
      </c>
      <c r="D7756" s="16">
        <f>'RELLENO DATOS'!EX99</f>
        <v>4.0999999999999996</v>
      </c>
    </row>
    <row r="7757" spans="2:4" ht="18" customHeight="1" x14ac:dyDescent="0.35">
      <c r="B7757" s="15">
        <f>'RELLENO DATOS'!ES100</f>
        <v>39167</v>
      </c>
      <c r="C7757" s="16" t="s">
        <v>45</v>
      </c>
      <c r="D7757" s="16">
        <f>'RELLENO DATOS'!EX100</f>
        <v>3.8</v>
      </c>
    </row>
    <row r="7758" spans="2:4" ht="18" customHeight="1" x14ac:dyDescent="0.35">
      <c r="B7758" s="15">
        <f>'RELLENO DATOS'!ES101</f>
        <v>39168</v>
      </c>
      <c r="C7758" s="16" t="s">
        <v>45</v>
      </c>
      <c r="D7758" s="16">
        <f>'RELLENO DATOS'!EX101</f>
        <v>8.4</v>
      </c>
    </row>
    <row r="7759" spans="2:4" ht="18" customHeight="1" x14ac:dyDescent="0.35">
      <c r="B7759" s="15">
        <f>'RELLENO DATOS'!ES102</f>
        <v>39169</v>
      </c>
      <c r="C7759" s="16" t="s">
        <v>45</v>
      </c>
      <c r="D7759" s="16">
        <f>'RELLENO DATOS'!EX102</f>
        <v>3.2</v>
      </c>
    </row>
    <row r="7760" spans="2:4" ht="18" customHeight="1" x14ac:dyDescent="0.35">
      <c r="B7760" s="15">
        <f>'RELLENO DATOS'!ES103</f>
        <v>39170</v>
      </c>
      <c r="C7760" s="16" t="s">
        <v>45</v>
      </c>
      <c r="D7760" s="16">
        <f>'RELLENO DATOS'!EX103</f>
        <v>1.4</v>
      </c>
    </row>
    <row r="7761" spans="2:4" ht="18" customHeight="1" x14ac:dyDescent="0.35">
      <c r="B7761" s="15">
        <f>'RELLENO DATOS'!ES104</f>
        <v>39171</v>
      </c>
      <c r="C7761" s="16" t="s">
        <v>45</v>
      </c>
      <c r="D7761" s="16">
        <f>'RELLENO DATOS'!EX104</f>
        <v>2</v>
      </c>
    </row>
    <row r="7762" spans="2:4" ht="18" customHeight="1" x14ac:dyDescent="0.35">
      <c r="B7762" s="15">
        <f>'RELLENO DATOS'!ES105</f>
        <v>39172</v>
      </c>
      <c r="C7762" s="16" t="s">
        <v>45</v>
      </c>
      <c r="D7762" s="16">
        <f>'RELLENO DATOS'!EX105</f>
        <v>0.6</v>
      </c>
    </row>
    <row r="7763" spans="2:4" ht="18" customHeight="1" x14ac:dyDescent="0.35">
      <c r="B7763" s="15">
        <f>'RELLENO DATOS'!ES106</f>
        <v>39173</v>
      </c>
      <c r="C7763" s="16" t="s">
        <v>45</v>
      </c>
      <c r="D7763" s="16">
        <f>'RELLENO DATOS'!EX106</f>
        <v>0.3</v>
      </c>
    </row>
    <row r="7764" spans="2:4" ht="18" customHeight="1" x14ac:dyDescent="0.35">
      <c r="B7764" s="15">
        <f>'RELLENO DATOS'!ES107</f>
        <v>39174</v>
      </c>
      <c r="C7764" s="16" t="s">
        <v>45</v>
      </c>
      <c r="D7764" s="16">
        <f>'RELLENO DATOS'!EX107</f>
        <v>0</v>
      </c>
    </row>
    <row r="7765" spans="2:4" ht="18" customHeight="1" x14ac:dyDescent="0.35">
      <c r="B7765" s="15">
        <f>'RELLENO DATOS'!ES108</f>
        <v>39175</v>
      </c>
      <c r="C7765" s="16" t="s">
        <v>45</v>
      </c>
      <c r="D7765" s="16">
        <f>'RELLENO DATOS'!EX108</f>
        <v>0</v>
      </c>
    </row>
    <row r="7766" spans="2:4" ht="18" customHeight="1" x14ac:dyDescent="0.35">
      <c r="B7766" s="15">
        <f>'RELLENO DATOS'!ES109</f>
        <v>39176</v>
      </c>
      <c r="C7766" s="16" t="s">
        <v>45</v>
      </c>
      <c r="D7766" s="16">
        <f>'RELLENO DATOS'!EX109</f>
        <v>0</v>
      </c>
    </row>
    <row r="7767" spans="2:4" ht="18" customHeight="1" x14ac:dyDescent="0.35">
      <c r="B7767" s="15">
        <f>'RELLENO DATOS'!ES110</f>
        <v>39177</v>
      </c>
      <c r="C7767" s="16" t="s">
        <v>45</v>
      </c>
      <c r="D7767" s="16">
        <f>'RELLENO DATOS'!EX110</f>
        <v>0</v>
      </c>
    </row>
    <row r="7768" spans="2:4" ht="18" customHeight="1" x14ac:dyDescent="0.35">
      <c r="B7768" s="15">
        <f>'RELLENO DATOS'!ES111</f>
        <v>39178</v>
      </c>
      <c r="C7768" s="16" t="s">
        <v>45</v>
      </c>
      <c r="D7768" s="16">
        <f>'RELLENO DATOS'!EX111</f>
        <v>0</v>
      </c>
    </row>
    <row r="7769" spans="2:4" ht="18" customHeight="1" x14ac:dyDescent="0.35">
      <c r="B7769" s="15">
        <f>'RELLENO DATOS'!ES112</f>
        <v>39179</v>
      </c>
      <c r="C7769" s="16" t="s">
        <v>45</v>
      </c>
      <c r="D7769" s="16">
        <f>'RELLENO DATOS'!EX112</f>
        <v>0</v>
      </c>
    </row>
    <row r="7770" spans="2:4" ht="18" customHeight="1" x14ac:dyDescent="0.35">
      <c r="B7770" s="15">
        <f>'RELLENO DATOS'!ES113</f>
        <v>39180</v>
      </c>
      <c r="C7770" s="16" t="s">
        <v>45</v>
      </c>
      <c r="D7770" s="16">
        <f>'RELLENO DATOS'!EX113</f>
        <v>0</v>
      </c>
    </row>
    <row r="7771" spans="2:4" ht="18" customHeight="1" x14ac:dyDescent="0.35">
      <c r="B7771" s="15">
        <f>'RELLENO DATOS'!ES114</f>
        <v>39181</v>
      </c>
      <c r="C7771" s="16" t="s">
        <v>45</v>
      </c>
      <c r="D7771" s="16">
        <f>'RELLENO DATOS'!EX114</f>
        <v>0</v>
      </c>
    </row>
    <row r="7772" spans="2:4" ht="18" customHeight="1" x14ac:dyDescent="0.35">
      <c r="B7772" s="15">
        <f>'RELLENO DATOS'!ES115</f>
        <v>39182</v>
      </c>
      <c r="C7772" s="16" t="s">
        <v>45</v>
      </c>
      <c r="D7772" s="16">
        <f>'RELLENO DATOS'!EX115</f>
        <v>0</v>
      </c>
    </row>
    <row r="7773" spans="2:4" ht="18" customHeight="1" x14ac:dyDescent="0.35">
      <c r="B7773" s="15">
        <f>'RELLENO DATOS'!ES116</f>
        <v>39183</v>
      </c>
      <c r="C7773" s="16" t="s">
        <v>45</v>
      </c>
      <c r="D7773" s="16">
        <f>'RELLENO DATOS'!EX116</f>
        <v>0</v>
      </c>
    </row>
    <row r="7774" spans="2:4" ht="18" customHeight="1" x14ac:dyDescent="0.35">
      <c r="B7774" s="15">
        <f>'RELLENO DATOS'!ES117</f>
        <v>39184</v>
      </c>
      <c r="C7774" s="16" t="s">
        <v>45</v>
      </c>
      <c r="D7774" s="16">
        <f>'RELLENO DATOS'!EX117</f>
        <v>0</v>
      </c>
    </row>
    <row r="7775" spans="2:4" ht="18" customHeight="1" x14ac:dyDescent="0.35">
      <c r="B7775" s="15">
        <f>'RELLENO DATOS'!ES118</f>
        <v>39185</v>
      </c>
      <c r="C7775" s="16" t="s">
        <v>45</v>
      </c>
      <c r="D7775" s="16">
        <f>'RELLENO DATOS'!EX118</f>
        <v>0</v>
      </c>
    </row>
    <row r="7776" spans="2:4" ht="18" customHeight="1" x14ac:dyDescent="0.35">
      <c r="B7776" s="15">
        <f>'RELLENO DATOS'!ES119</f>
        <v>39186</v>
      </c>
      <c r="C7776" s="16" t="s">
        <v>45</v>
      </c>
      <c r="D7776" s="16">
        <f>'RELLENO DATOS'!EX119</f>
        <v>0</v>
      </c>
    </row>
    <row r="7777" spans="2:4" ht="18" customHeight="1" x14ac:dyDescent="0.35">
      <c r="B7777" s="15">
        <f>'RELLENO DATOS'!ES120</f>
        <v>39187</v>
      </c>
      <c r="C7777" s="16" t="s">
        <v>45</v>
      </c>
      <c r="D7777" s="16">
        <f>'RELLENO DATOS'!EX120</f>
        <v>0</v>
      </c>
    </row>
    <row r="7778" spans="2:4" ht="18" customHeight="1" x14ac:dyDescent="0.35">
      <c r="B7778" s="15">
        <f>'RELLENO DATOS'!ES121</f>
        <v>39188</v>
      </c>
      <c r="C7778" s="16" t="s">
        <v>45</v>
      </c>
      <c r="D7778" s="16">
        <f>'RELLENO DATOS'!EX121</f>
        <v>0</v>
      </c>
    </row>
    <row r="7779" spans="2:4" ht="18" customHeight="1" x14ac:dyDescent="0.35">
      <c r="B7779" s="15">
        <f>'RELLENO DATOS'!ES122</f>
        <v>39189</v>
      </c>
      <c r="C7779" s="16" t="s">
        <v>45</v>
      </c>
      <c r="D7779" s="16">
        <f>'RELLENO DATOS'!EX122</f>
        <v>0</v>
      </c>
    </row>
    <row r="7780" spans="2:4" ht="18" customHeight="1" x14ac:dyDescent="0.35">
      <c r="B7780" s="15">
        <f>'RELLENO DATOS'!ES123</f>
        <v>39190</v>
      </c>
      <c r="C7780" s="16" t="s">
        <v>45</v>
      </c>
      <c r="D7780" s="16">
        <f>'RELLENO DATOS'!EX123</f>
        <v>17.899999999999999</v>
      </c>
    </row>
    <row r="7781" spans="2:4" ht="18" customHeight="1" x14ac:dyDescent="0.35">
      <c r="B7781" s="15">
        <f>'RELLENO DATOS'!ES124</f>
        <v>39191</v>
      </c>
      <c r="C7781" s="16" t="s">
        <v>45</v>
      </c>
      <c r="D7781" s="16">
        <f>'RELLENO DATOS'!EX124</f>
        <v>4.9000000000000004</v>
      </c>
    </row>
    <row r="7782" spans="2:4" ht="18" customHeight="1" x14ac:dyDescent="0.35">
      <c r="B7782" s="15">
        <f>'RELLENO DATOS'!ES125</f>
        <v>39192</v>
      </c>
      <c r="C7782" s="16" t="s">
        <v>45</v>
      </c>
      <c r="D7782" s="16">
        <f>'RELLENO DATOS'!EX125</f>
        <v>2.9</v>
      </c>
    </row>
    <row r="7783" spans="2:4" ht="18" customHeight="1" x14ac:dyDescent="0.35">
      <c r="B7783" s="15">
        <f>'RELLENO DATOS'!ES126</f>
        <v>39193</v>
      </c>
      <c r="C7783" s="16" t="s">
        <v>45</v>
      </c>
      <c r="D7783" s="16">
        <f>'RELLENO DATOS'!EX126</f>
        <v>0.6</v>
      </c>
    </row>
    <row r="7784" spans="2:4" ht="18" customHeight="1" x14ac:dyDescent="0.35">
      <c r="B7784" s="15">
        <f>'RELLENO DATOS'!ES127</f>
        <v>39194</v>
      </c>
      <c r="C7784" s="16" t="s">
        <v>45</v>
      </c>
      <c r="D7784" s="16">
        <f>'RELLENO DATOS'!EX127</f>
        <v>0.3</v>
      </c>
    </row>
    <row r="7785" spans="2:4" ht="18" customHeight="1" x14ac:dyDescent="0.35">
      <c r="B7785" s="15">
        <f>'RELLENO DATOS'!ES128</f>
        <v>39195</v>
      </c>
      <c r="C7785" s="16" t="s">
        <v>45</v>
      </c>
      <c r="D7785" s="16">
        <f>'RELLENO DATOS'!EX128</f>
        <v>1.2</v>
      </c>
    </row>
    <row r="7786" spans="2:4" ht="18" customHeight="1" x14ac:dyDescent="0.35">
      <c r="B7786" s="15">
        <f>'RELLENO DATOS'!ES129</f>
        <v>39196</v>
      </c>
      <c r="C7786" s="16" t="s">
        <v>45</v>
      </c>
      <c r="D7786" s="16">
        <f>'RELLENO DATOS'!EX129</f>
        <v>8.6</v>
      </c>
    </row>
    <row r="7787" spans="2:4" ht="18" customHeight="1" x14ac:dyDescent="0.35">
      <c r="B7787" s="15">
        <f>'RELLENO DATOS'!ES130</f>
        <v>39197</v>
      </c>
      <c r="C7787" s="16" t="s">
        <v>45</v>
      </c>
      <c r="D7787" s="16">
        <f>'RELLENO DATOS'!EX130</f>
        <v>8</v>
      </c>
    </row>
    <row r="7788" spans="2:4" ht="18" customHeight="1" x14ac:dyDescent="0.35">
      <c r="B7788" s="15">
        <f>'RELLENO DATOS'!ES131</f>
        <v>39198</v>
      </c>
      <c r="C7788" s="16" t="s">
        <v>45</v>
      </c>
      <c r="D7788" s="16">
        <f>'RELLENO DATOS'!EX131</f>
        <v>4.3</v>
      </c>
    </row>
    <row r="7789" spans="2:4" ht="18" customHeight="1" x14ac:dyDescent="0.35">
      <c r="B7789" s="15">
        <f>'RELLENO DATOS'!ES132</f>
        <v>39199</v>
      </c>
      <c r="C7789" s="16" t="s">
        <v>45</v>
      </c>
      <c r="D7789" s="16">
        <f>'RELLENO DATOS'!EX132</f>
        <v>0</v>
      </c>
    </row>
    <row r="7790" spans="2:4" ht="18" customHeight="1" x14ac:dyDescent="0.35">
      <c r="B7790" s="15">
        <f>'RELLENO DATOS'!ES133</f>
        <v>39200</v>
      </c>
      <c r="C7790" s="16" t="s">
        <v>45</v>
      </c>
      <c r="D7790" s="16">
        <f>'RELLENO DATOS'!EX133</f>
        <v>1.7</v>
      </c>
    </row>
    <row r="7791" spans="2:4" ht="18" customHeight="1" x14ac:dyDescent="0.35">
      <c r="B7791" s="15">
        <f>'RELLENO DATOS'!ES134</f>
        <v>39201</v>
      </c>
      <c r="C7791" s="16" t="s">
        <v>45</v>
      </c>
      <c r="D7791" s="16">
        <f>'RELLENO DATOS'!EX134</f>
        <v>0</v>
      </c>
    </row>
    <row r="7792" spans="2:4" ht="18" customHeight="1" x14ac:dyDescent="0.35">
      <c r="B7792" s="15">
        <f>'RELLENO DATOS'!ES135</f>
        <v>39202</v>
      </c>
      <c r="C7792" s="16" t="s">
        <v>45</v>
      </c>
      <c r="D7792" s="16">
        <f>'RELLENO DATOS'!EX135</f>
        <v>3.8</v>
      </c>
    </row>
    <row r="7793" spans="2:4" ht="18" customHeight="1" x14ac:dyDescent="0.35">
      <c r="B7793" s="15">
        <f>'RELLENO DATOS'!ES136</f>
        <v>39203</v>
      </c>
      <c r="C7793" s="16" t="s">
        <v>45</v>
      </c>
      <c r="D7793" s="16">
        <f>'RELLENO DATOS'!EX136</f>
        <v>1.6</v>
      </c>
    </row>
    <row r="7794" spans="2:4" ht="18" customHeight="1" x14ac:dyDescent="0.35">
      <c r="B7794" s="15">
        <f>'RELLENO DATOS'!ES137</f>
        <v>39204</v>
      </c>
      <c r="C7794" s="16" t="s">
        <v>45</v>
      </c>
      <c r="D7794" s="16">
        <f>'RELLENO DATOS'!EX137</f>
        <v>3.5</v>
      </c>
    </row>
    <row r="7795" spans="2:4" ht="18" customHeight="1" x14ac:dyDescent="0.35">
      <c r="B7795" s="15">
        <f>'RELLENO DATOS'!ES138</f>
        <v>39205</v>
      </c>
      <c r="C7795" s="16" t="s">
        <v>45</v>
      </c>
      <c r="D7795" s="16">
        <f>'RELLENO DATOS'!EX138</f>
        <v>0.5</v>
      </c>
    </row>
    <row r="7796" spans="2:4" ht="18" customHeight="1" x14ac:dyDescent="0.35">
      <c r="B7796" s="15">
        <f>'RELLENO DATOS'!ES139</f>
        <v>39206</v>
      </c>
      <c r="C7796" s="16" t="s">
        <v>45</v>
      </c>
      <c r="D7796" s="16">
        <f>'RELLENO DATOS'!EX139</f>
        <v>2.8</v>
      </c>
    </row>
    <row r="7797" spans="2:4" ht="18" customHeight="1" x14ac:dyDescent="0.35">
      <c r="B7797" s="15">
        <f>'RELLENO DATOS'!ES140</f>
        <v>39207</v>
      </c>
      <c r="C7797" s="16" t="s">
        <v>45</v>
      </c>
      <c r="D7797" s="16">
        <f>'RELLENO DATOS'!EX140</f>
        <v>0</v>
      </c>
    </row>
    <row r="7798" spans="2:4" ht="18" customHeight="1" x14ac:dyDescent="0.35">
      <c r="B7798" s="15">
        <f>'RELLENO DATOS'!ES141</f>
        <v>39208</v>
      </c>
      <c r="C7798" s="16" t="s">
        <v>45</v>
      </c>
      <c r="D7798" s="16">
        <f>'RELLENO DATOS'!EX141</f>
        <v>0</v>
      </c>
    </row>
    <row r="7799" spans="2:4" ht="18" customHeight="1" x14ac:dyDescent="0.35">
      <c r="B7799" s="15">
        <f>'RELLENO DATOS'!ES142</f>
        <v>39209</v>
      </c>
      <c r="C7799" s="16" t="s">
        <v>45</v>
      </c>
      <c r="D7799" s="16">
        <f>'RELLENO DATOS'!EX142</f>
        <v>7.9</v>
      </c>
    </row>
    <row r="7800" spans="2:4" ht="18" customHeight="1" x14ac:dyDescent="0.35">
      <c r="B7800" s="15">
        <f>'RELLENO DATOS'!ES143</f>
        <v>39210</v>
      </c>
      <c r="C7800" s="16" t="s">
        <v>45</v>
      </c>
      <c r="D7800" s="16">
        <f>'RELLENO DATOS'!EX143</f>
        <v>2.1</v>
      </c>
    </row>
    <row r="7801" spans="2:4" ht="18" customHeight="1" x14ac:dyDescent="0.35">
      <c r="B7801" s="15">
        <f>'RELLENO DATOS'!ES144</f>
        <v>39211</v>
      </c>
      <c r="C7801" s="16" t="s">
        <v>45</v>
      </c>
      <c r="D7801" s="16">
        <f>'RELLENO DATOS'!EX144</f>
        <v>3.7</v>
      </c>
    </row>
    <row r="7802" spans="2:4" ht="18" customHeight="1" x14ac:dyDescent="0.35">
      <c r="B7802" s="15">
        <f>'RELLENO DATOS'!ES145</f>
        <v>39212</v>
      </c>
      <c r="C7802" s="16" t="s">
        <v>45</v>
      </c>
      <c r="D7802" s="16">
        <f>'RELLENO DATOS'!EX145</f>
        <v>0</v>
      </c>
    </row>
    <row r="7803" spans="2:4" ht="18" customHeight="1" x14ac:dyDescent="0.35">
      <c r="B7803" s="15">
        <f>'RELLENO DATOS'!ES146</f>
        <v>39213</v>
      </c>
      <c r="C7803" s="16" t="s">
        <v>45</v>
      </c>
      <c r="D7803" s="16">
        <f>'RELLENO DATOS'!EX146</f>
        <v>0</v>
      </c>
    </row>
    <row r="7804" spans="2:4" ht="18" customHeight="1" x14ac:dyDescent="0.35">
      <c r="B7804" s="15">
        <f>'RELLENO DATOS'!ES147</f>
        <v>39214</v>
      </c>
      <c r="C7804" s="16" t="s">
        <v>45</v>
      </c>
      <c r="D7804" s="16">
        <f>'RELLENO DATOS'!EX147</f>
        <v>0</v>
      </c>
    </row>
    <row r="7805" spans="2:4" ht="18" customHeight="1" x14ac:dyDescent="0.35">
      <c r="B7805" s="15">
        <f>'RELLENO DATOS'!ES148</f>
        <v>39215</v>
      </c>
      <c r="C7805" s="16" t="s">
        <v>45</v>
      </c>
      <c r="D7805" s="16">
        <f>'RELLENO DATOS'!EX148</f>
        <v>0</v>
      </c>
    </row>
    <row r="7806" spans="2:4" ht="18" customHeight="1" x14ac:dyDescent="0.35">
      <c r="B7806" s="15">
        <f>'RELLENO DATOS'!ES149</f>
        <v>39216</v>
      </c>
      <c r="C7806" s="16" t="s">
        <v>45</v>
      </c>
      <c r="D7806" s="16">
        <f>'RELLENO DATOS'!EX149</f>
        <v>3.5</v>
      </c>
    </row>
    <row r="7807" spans="2:4" ht="18" customHeight="1" x14ac:dyDescent="0.35">
      <c r="B7807" s="15">
        <f>'RELLENO DATOS'!ES150</f>
        <v>39217</v>
      </c>
      <c r="C7807" s="16" t="s">
        <v>45</v>
      </c>
      <c r="D7807" s="16">
        <f>'RELLENO DATOS'!EX150</f>
        <v>0</v>
      </c>
    </row>
    <row r="7808" spans="2:4" ht="18" customHeight="1" x14ac:dyDescent="0.35">
      <c r="B7808" s="15">
        <f>'RELLENO DATOS'!ES151</f>
        <v>39218</v>
      </c>
      <c r="C7808" s="16" t="s">
        <v>45</v>
      </c>
      <c r="D7808" s="16">
        <f>'RELLENO DATOS'!EX151</f>
        <v>0</v>
      </c>
    </row>
    <row r="7809" spans="2:4" ht="18" customHeight="1" x14ac:dyDescent="0.35">
      <c r="B7809" s="15">
        <f>'RELLENO DATOS'!ES152</f>
        <v>39219</v>
      </c>
      <c r="C7809" s="16" t="s">
        <v>45</v>
      </c>
      <c r="D7809" s="16">
        <f>'RELLENO DATOS'!EX152</f>
        <v>0</v>
      </c>
    </row>
    <row r="7810" spans="2:4" ht="18" customHeight="1" x14ac:dyDescent="0.35">
      <c r="B7810" s="15">
        <f>'RELLENO DATOS'!ES153</f>
        <v>39220</v>
      </c>
      <c r="C7810" s="16" t="s">
        <v>45</v>
      </c>
      <c r="D7810" s="16">
        <f>'RELLENO DATOS'!EX153</f>
        <v>1.5</v>
      </c>
    </row>
    <row r="7811" spans="2:4" ht="18" customHeight="1" x14ac:dyDescent="0.35">
      <c r="B7811" s="15">
        <f>'RELLENO DATOS'!ES154</f>
        <v>39221</v>
      </c>
      <c r="C7811" s="16" t="s">
        <v>45</v>
      </c>
      <c r="D7811" s="16">
        <f>'RELLENO DATOS'!EX154</f>
        <v>0.5</v>
      </c>
    </row>
    <row r="7812" spans="2:4" ht="18" customHeight="1" x14ac:dyDescent="0.35">
      <c r="B7812" s="15">
        <f>'RELLENO DATOS'!ES155</f>
        <v>39222</v>
      </c>
      <c r="C7812" s="16" t="s">
        <v>45</v>
      </c>
      <c r="D7812" s="16">
        <f>'RELLENO DATOS'!EX155</f>
        <v>2.9</v>
      </c>
    </row>
    <row r="7813" spans="2:4" ht="18" customHeight="1" x14ac:dyDescent="0.35">
      <c r="B7813" s="15">
        <f>'RELLENO DATOS'!ES156</f>
        <v>39223</v>
      </c>
      <c r="C7813" s="16" t="s">
        <v>45</v>
      </c>
      <c r="D7813" s="16">
        <f>'RELLENO DATOS'!EX156</f>
        <v>0</v>
      </c>
    </row>
    <row r="7814" spans="2:4" ht="18" customHeight="1" x14ac:dyDescent="0.35">
      <c r="B7814" s="15">
        <f>'RELLENO DATOS'!ES157</f>
        <v>39224</v>
      </c>
      <c r="C7814" s="16" t="s">
        <v>45</v>
      </c>
      <c r="D7814" s="16">
        <f>'RELLENO DATOS'!EX157</f>
        <v>1</v>
      </c>
    </row>
    <row r="7815" spans="2:4" ht="18" customHeight="1" x14ac:dyDescent="0.35">
      <c r="B7815" s="15">
        <f>'RELLENO DATOS'!ES158</f>
        <v>39225</v>
      </c>
      <c r="C7815" s="16" t="s">
        <v>45</v>
      </c>
      <c r="D7815" s="16">
        <f>'RELLENO DATOS'!EX158</f>
        <v>11.4</v>
      </c>
    </row>
    <row r="7816" spans="2:4" ht="18" customHeight="1" x14ac:dyDescent="0.35">
      <c r="B7816" s="15">
        <f>'RELLENO DATOS'!ES159</f>
        <v>39226</v>
      </c>
      <c r="C7816" s="16" t="s">
        <v>45</v>
      </c>
      <c r="D7816" s="16">
        <f>'RELLENO DATOS'!EX159</f>
        <v>4.8</v>
      </c>
    </row>
    <row r="7817" spans="2:4" ht="18" customHeight="1" x14ac:dyDescent="0.35">
      <c r="B7817" s="15">
        <f>'RELLENO DATOS'!ES160</f>
        <v>39227</v>
      </c>
      <c r="C7817" s="16" t="s">
        <v>45</v>
      </c>
      <c r="D7817" s="16">
        <f>'RELLENO DATOS'!EX160</f>
        <v>7.3</v>
      </c>
    </row>
    <row r="7818" spans="2:4" ht="18" customHeight="1" x14ac:dyDescent="0.35">
      <c r="B7818" s="15">
        <f>'RELLENO DATOS'!ES161</f>
        <v>39228</v>
      </c>
      <c r="C7818" s="16" t="s">
        <v>45</v>
      </c>
      <c r="D7818" s="16">
        <f>'RELLENO DATOS'!EX161</f>
        <v>2</v>
      </c>
    </row>
    <row r="7819" spans="2:4" ht="18" customHeight="1" x14ac:dyDescent="0.35">
      <c r="B7819" s="15">
        <f>'RELLENO DATOS'!ES162</f>
        <v>39229</v>
      </c>
      <c r="C7819" s="16" t="s">
        <v>45</v>
      </c>
      <c r="D7819" s="16">
        <f>'RELLENO DATOS'!EX162</f>
        <v>0.6</v>
      </c>
    </row>
    <row r="7820" spans="2:4" ht="18" customHeight="1" x14ac:dyDescent="0.35">
      <c r="B7820" s="15">
        <f>'RELLENO DATOS'!ES163</f>
        <v>39230</v>
      </c>
      <c r="C7820" s="16" t="s">
        <v>45</v>
      </c>
      <c r="D7820" s="16">
        <f>'RELLENO DATOS'!EX163</f>
        <v>2.9</v>
      </c>
    </row>
    <row r="7821" spans="2:4" ht="18" customHeight="1" x14ac:dyDescent="0.35">
      <c r="B7821" s="15">
        <f>'RELLENO DATOS'!ES164</f>
        <v>39231</v>
      </c>
      <c r="C7821" s="16" t="s">
        <v>45</v>
      </c>
      <c r="D7821" s="16">
        <f>'RELLENO DATOS'!EX164</f>
        <v>1.4</v>
      </c>
    </row>
    <row r="7822" spans="2:4" ht="18" customHeight="1" x14ac:dyDescent="0.35">
      <c r="B7822" s="15">
        <f>'RELLENO DATOS'!ES165</f>
        <v>39232</v>
      </c>
      <c r="C7822" s="16" t="s">
        <v>45</v>
      </c>
      <c r="D7822" s="16">
        <f>'RELLENO DATOS'!EX165</f>
        <v>3.2</v>
      </c>
    </row>
    <row r="7823" spans="2:4" ht="18" customHeight="1" x14ac:dyDescent="0.35">
      <c r="B7823" s="15">
        <f>'RELLENO DATOS'!ES166</f>
        <v>39233</v>
      </c>
      <c r="C7823" s="16" t="s">
        <v>45</v>
      </c>
      <c r="D7823" s="16">
        <f>'RELLENO DATOS'!EX166</f>
        <v>2.5</v>
      </c>
    </row>
    <row r="7824" spans="2:4" ht="18" customHeight="1" x14ac:dyDescent="0.35">
      <c r="B7824" s="15">
        <f>'RELLENO DATOS'!ES167</f>
        <v>39234</v>
      </c>
      <c r="C7824" s="16" t="s">
        <v>45</v>
      </c>
      <c r="D7824" s="16">
        <f>'RELLENO DATOS'!EX167</f>
        <v>0</v>
      </c>
    </row>
    <row r="7825" spans="2:4" ht="18" customHeight="1" x14ac:dyDescent="0.35">
      <c r="B7825" s="15">
        <f>'RELLENO DATOS'!ES168</f>
        <v>39235</v>
      </c>
      <c r="C7825" s="16" t="s">
        <v>45</v>
      </c>
      <c r="D7825" s="16">
        <f>'RELLENO DATOS'!EX168</f>
        <v>13.8</v>
      </c>
    </row>
    <row r="7826" spans="2:4" ht="18" customHeight="1" x14ac:dyDescent="0.35">
      <c r="B7826" s="15">
        <f>'RELLENO DATOS'!ES169</f>
        <v>39236</v>
      </c>
      <c r="C7826" s="16" t="s">
        <v>45</v>
      </c>
      <c r="D7826" s="16">
        <f>'RELLENO DATOS'!EX169</f>
        <v>9.5</v>
      </c>
    </row>
    <row r="7827" spans="2:4" ht="18" customHeight="1" x14ac:dyDescent="0.35">
      <c r="B7827" s="15">
        <f>'RELLENO DATOS'!ES170</f>
        <v>39237</v>
      </c>
      <c r="C7827" s="16" t="s">
        <v>45</v>
      </c>
      <c r="D7827" s="16">
        <f>'RELLENO DATOS'!EX170</f>
        <v>0</v>
      </c>
    </row>
    <row r="7828" spans="2:4" ht="18" customHeight="1" x14ac:dyDescent="0.35">
      <c r="B7828" s="15">
        <f>'RELLENO DATOS'!ES171</f>
        <v>39238</v>
      </c>
      <c r="C7828" s="16" t="s">
        <v>45</v>
      </c>
      <c r="D7828" s="16">
        <f>'RELLENO DATOS'!EX171</f>
        <v>0</v>
      </c>
    </row>
    <row r="7829" spans="2:4" ht="18" customHeight="1" x14ac:dyDescent="0.35">
      <c r="B7829" s="15">
        <f>'RELLENO DATOS'!ES172</f>
        <v>39239</v>
      </c>
      <c r="C7829" s="16" t="s">
        <v>45</v>
      </c>
      <c r="D7829" s="16">
        <f>'RELLENO DATOS'!EX172</f>
        <v>0</v>
      </c>
    </row>
    <row r="7830" spans="2:4" ht="18" customHeight="1" x14ac:dyDescent="0.35">
      <c r="B7830" s="15">
        <f>'RELLENO DATOS'!ES173</f>
        <v>39240</v>
      </c>
      <c r="C7830" s="16" t="s">
        <v>45</v>
      </c>
      <c r="D7830" s="16">
        <f>'RELLENO DATOS'!EX173</f>
        <v>0.2</v>
      </c>
    </row>
    <row r="7831" spans="2:4" ht="18" customHeight="1" x14ac:dyDescent="0.35">
      <c r="B7831" s="15">
        <f>'RELLENO DATOS'!ES174</f>
        <v>39241</v>
      </c>
      <c r="C7831" s="16" t="s">
        <v>45</v>
      </c>
      <c r="D7831" s="16">
        <f>'RELLENO DATOS'!EX174</f>
        <v>0</v>
      </c>
    </row>
    <row r="7832" spans="2:4" ht="18" customHeight="1" x14ac:dyDescent="0.35">
      <c r="B7832" s="15">
        <f>'RELLENO DATOS'!ES175</f>
        <v>39242</v>
      </c>
      <c r="C7832" s="16" t="s">
        <v>45</v>
      </c>
      <c r="D7832" s="16">
        <f>'RELLENO DATOS'!EX175</f>
        <v>0</v>
      </c>
    </row>
    <row r="7833" spans="2:4" ht="18" customHeight="1" x14ac:dyDescent="0.35">
      <c r="B7833" s="15">
        <f>'RELLENO DATOS'!ES176</f>
        <v>39243</v>
      </c>
      <c r="C7833" s="16" t="s">
        <v>45</v>
      </c>
      <c r="D7833" s="16">
        <f>'RELLENO DATOS'!EX176</f>
        <v>4.5999999999999996</v>
      </c>
    </row>
    <row r="7834" spans="2:4" ht="18" customHeight="1" x14ac:dyDescent="0.35">
      <c r="B7834" s="15">
        <f>'RELLENO DATOS'!ES177</f>
        <v>39244</v>
      </c>
      <c r="C7834" s="16" t="s">
        <v>45</v>
      </c>
      <c r="D7834" s="16">
        <f>'RELLENO DATOS'!EX177</f>
        <v>0</v>
      </c>
    </row>
    <row r="7835" spans="2:4" ht="18" customHeight="1" x14ac:dyDescent="0.35">
      <c r="B7835" s="15">
        <f>'RELLENO DATOS'!ES178</f>
        <v>39245</v>
      </c>
      <c r="C7835" s="16" t="s">
        <v>45</v>
      </c>
      <c r="D7835" s="16">
        <f>'RELLENO DATOS'!EX178</f>
        <v>0</v>
      </c>
    </row>
    <row r="7836" spans="2:4" ht="18" customHeight="1" x14ac:dyDescent="0.35">
      <c r="B7836" s="15">
        <f>'RELLENO DATOS'!ES179</f>
        <v>39246</v>
      </c>
      <c r="C7836" s="16" t="s">
        <v>45</v>
      </c>
      <c r="D7836" s="16">
        <f>'RELLENO DATOS'!EX179</f>
        <v>0</v>
      </c>
    </row>
    <row r="7837" spans="2:4" ht="18" customHeight="1" x14ac:dyDescent="0.35">
      <c r="B7837" s="15">
        <f>'RELLENO DATOS'!ES180</f>
        <v>39247</v>
      </c>
      <c r="C7837" s="16" t="s">
        <v>45</v>
      </c>
      <c r="D7837" s="16">
        <f>'RELLENO DATOS'!EX180</f>
        <v>0</v>
      </c>
    </row>
    <row r="7838" spans="2:4" ht="18" customHeight="1" x14ac:dyDescent="0.35">
      <c r="B7838" s="15">
        <f>'RELLENO DATOS'!ES181</f>
        <v>39248</v>
      </c>
      <c r="C7838" s="16" t="s">
        <v>45</v>
      </c>
      <c r="D7838" s="16">
        <f>'RELLENO DATOS'!EX181</f>
        <v>0</v>
      </c>
    </row>
    <row r="7839" spans="2:4" ht="18" customHeight="1" x14ac:dyDescent="0.35">
      <c r="B7839" s="15">
        <f>'RELLENO DATOS'!ES182</f>
        <v>39249</v>
      </c>
      <c r="C7839" s="16" t="s">
        <v>45</v>
      </c>
      <c r="D7839" s="16">
        <f>'RELLENO DATOS'!EX182</f>
        <v>0</v>
      </c>
    </row>
    <row r="7840" spans="2:4" ht="18" customHeight="1" x14ac:dyDescent="0.35">
      <c r="B7840" s="15">
        <f>'RELLENO DATOS'!ES183</f>
        <v>39250</v>
      </c>
      <c r="C7840" s="16" t="s">
        <v>45</v>
      </c>
      <c r="D7840" s="16">
        <f>'RELLENO DATOS'!EX183</f>
        <v>0</v>
      </c>
    </row>
    <row r="7841" spans="2:4" ht="18" customHeight="1" x14ac:dyDescent="0.35">
      <c r="B7841" s="15">
        <f>'RELLENO DATOS'!ES184</f>
        <v>39251</v>
      </c>
      <c r="C7841" s="16" t="s">
        <v>45</v>
      </c>
      <c r="D7841" s="16">
        <f>'RELLENO DATOS'!EX184</f>
        <v>0</v>
      </c>
    </row>
    <row r="7842" spans="2:4" ht="18" customHeight="1" x14ac:dyDescent="0.35">
      <c r="B7842" s="15">
        <f>'RELLENO DATOS'!ES185</f>
        <v>39252</v>
      </c>
      <c r="C7842" s="16" t="s">
        <v>45</v>
      </c>
      <c r="D7842" s="16">
        <f>'RELLENO DATOS'!EX185</f>
        <v>0</v>
      </c>
    </row>
    <row r="7843" spans="2:4" ht="18" customHeight="1" x14ac:dyDescent="0.35">
      <c r="B7843" s="15">
        <f>'RELLENO DATOS'!ES186</f>
        <v>39253</v>
      </c>
      <c r="C7843" s="16" t="s">
        <v>45</v>
      </c>
      <c r="D7843" s="16">
        <f>'RELLENO DATOS'!EX186</f>
        <v>0</v>
      </c>
    </row>
    <row r="7844" spans="2:4" ht="18" customHeight="1" x14ac:dyDescent="0.35">
      <c r="B7844" s="15">
        <f>'RELLENO DATOS'!ES187</f>
        <v>39254</v>
      </c>
      <c r="C7844" s="16" t="s">
        <v>45</v>
      </c>
      <c r="D7844" s="16">
        <f>'RELLENO DATOS'!EX187</f>
        <v>0</v>
      </c>
    </row>
    <row r="7845" spans="2:4" ht="18" customHeight="1" x14ac:dyDescent="0.35">
      <c r="B7845" s="15">
        <f>'RELLENO DATOS'!ES188</f>
        <v>39255</v>
      </c>
      <c r="C7845" s="16" t="s">
        <v>45</v>
      </c>
      <c r="D7845" s="16">
        <f>'RELLENO DATOS'!EX188</f>
        <v>0</v>
      </c>
    </row>
    <row r="7846" spans="2:4" ht="18" customHeight="1" x14ac:dyDescent="0.35">
      <c r="B7846" s="15">
        <f>'RELLENO DATOS'!ES189</f>
        <v>39256</v>
      </c>
      <c r="C7846" s="16" t="s">
        <v>45</v>
      </c>
      <c r="D7846" s="16">
        <f>'RELLENO DATOS'!EX189</f>
        <v>0</v>
      </c>
    </row>
    <row r="7847" spans="2:4" ht="18" customHeight="1" x14ac:dyDescent="0.35">
      <c r="B7847" s="15">
        <f>'RELLENO DATOS'!ES190</f>
        <v>39257</v>
      </c>
      <c r="C7847" s="16" t="s">
        <v>45</v>
      </c>
      <c r="D7847" s="16">
        <f>'RELLENO DATOS'!EX190</f>
        <v>0</v>
      </c>
    </row>
    <row r="7848" spans="2:4" ht="18" customHeight="1" x14ac:dyDescent="0.35">
      <c r="B7848" s="15">
        <f>'RELLENO DATOS'!ES191</f>
        <v>39258</v>
      </c>
      <c r="C7848" s="16" t="s">
        <v>45</v>
      </c>
      <c r="D7848" s="16">
        <f>'RELLENO DATOS'!EX191</f>
        <v>0</v>
      </c>
    </row>
    <row r="7849" spans="2:4" ht="18" customHeight="1" x14ac:dyDescent="0.35">
      <c r="B7849" s="15">
        <f>'RELLENO DATOS'!ES192</f>
        <v>39259</v>
      </c>
      <c r="C7849" s="16" t="s">
        <v>45</v>
      </c>
      <c r="D7849" s="16">
        <f>'RELLENO DATOS'!EX192</f>
        <v>0.4</v>
      </c>
    </row>
    <row r="7850" spans="2:4" ht="18" customHeight="1" x14ac:dyDescent="0.35">
      <c r="B7850" s="15">
        <f>'RELLENO DATOS'!ES193</f>
        <v>39260</v>
      </c>
      <c r="C7850" s="16" t="s">
        <v>45</v>
      </c>
      <c r="D7850" s="16">
        <f>'RELLENO DATOS'!EX193</f>
        <v>0.5</v>
      </c>
    </row>
    <row r="7851" spans="2:4" ht="18" customHeight="1" x14ac:dyDescent="0.35">
      <c r="B7851" s="15">
        <f>'RELLENO DATOS'!ES194</f>
        <v>39261</v>
      </c>
      <c r="C7851" s="16" t="s">
        <v>45</v>
      </c>
      <c r="D7851" s="16">
        <f>'RELLENO DATOS'!EX194</f>
        <v>0</v>
      </c>
    </row>
    <row r="7852" spans="2:4" ht="18" customHeight="1" x14ac:dyDescent="0.35">
      <c r="B7852" s="15">
        <f>'RELLENO DATOS'!ES195</f>
        <v>39262</v>
      </c>
      <c r="C7852" s="16" t="s">
        <v>45</v>
      </c>
      <c r="D7852" s="16">
        <f>'RELLENO DATOS'!EX195</f>
        <v>1.5</v>
      </c>
    </row>
    <row r="7853" spans="2:4" ht="18" customHeight="1" x14ac:dyDescent="0.35">
      <c r="B7853" s="15">
        <f>'RELLENO DATOS'!ES196</f>
        <v>39263</v>
      </c>
      <c r="C7853" s="16" t="s">
        <v>45</v>
      </c>
      <c r="D7853" s="16">
        <f>'RELLENO DATOS'!EX196</f>
        <v>0</v>
      </c>
    </row>
    <row r="7854" spans="2:4" ht="18" customHeight="1" x14ac:dyDescent="0.35">
      <c r="B7854" s="15">
        <f>'RELLENO DATOS'!ES197</f>
        <v>39264</v>
      </c>
      <c r="C7854" s="16" t="s">
        <v>45</v>
      </c>
      <c r="D7854" s="16">
        <f>'RELLENO DATOS'!EX197</f>
        <v>19</v>
      </c>
    </row>
    <row r="7855" spans="2:4" ht="18" customHeight="1" x14ac:dyDescent="0.35">
      <c r="B7855" s="15">
        <f>'RELLENO DATOS'!ES198</f>
        <v>39265</v>
      </c>
      <c r="C7855" s="16" t="s">
        <v>45</v>
      </c>
      <c r="D7855" s="16">
        <f>'RELLENO DATOS'!EX198</f>
        <v>1</v>
      </c>
    </row>
    <row r="7856" spans="2:4" ht="18" customHeight="1" x14ac:dyDescent="0.35">
      <c r="B7856" s="15">
        <f>'RELLENO DATOS'!ES199</f>
        <v>39266</v>
      </c>
      <c r="C7856" s="16" t="s">
        <v>45</v>
      </c>
      <c r="D7856" s="16">
        <f>'RELLENO DATOS'!EX199</f>
        <v>0.9</v>
      </c>
    </row>
    <row r="7857" spans="2:4" ht="18" customHeight="1" x14ac:dyDescent="0.35">
      <c r="B7857" s="15">
        <f>'RELLENO DATOS'!ES200</f>
        <v>39267</v>
      </c>
      <c r="C7857" s="16" t="s">
        <v>45</v>
      </c>
      <c r="D7857" s="16">
        <f>'RELLENO DATOS'!EX200</f>
        <v>1.7</v>
      </c>
    </row>
    <row r="7858" spans="2:4" ht="18" customHeight="1" x14ac:dyDescent="0.35">
      <c r="B7858" s="15">
        <f>'RELLENO DATOS'!ES201</f>
        <v>39268</v>
      </c>
      <c r="C7858" s="16" t="s">
        <v>45</v>
      </c>
      <c r="D7858" s="16">
        <f>'RELLENO DATOS'!EX201</f>
        <v>0</v>
      </c>
    </row>
    <row r="7859" spans="2:4" ht="18" customHeight="1" x14ac:dyDescent="0.35">
      <c r="B7859" s="15">
        <f>'RELLENO DATOS'!ES202</f>
        <v>39269</v>
      </c>
      <c r="C7859" s="16" t="s">
        <v>45</v>
      </c>
      <c r="D7859" s="16">
        <f>'RELLENO DATOS'!EX202</f>
        <v>0</v>
      </c>
    </row>
    <row r="7860" spans="2:4" ht="18" customHeight="1" x14ac:dyDescent="0.35">
      <c r="B7860" s="15">
        <f>'RELLENO DATOS'!ES203</f>
        <v>39270</v>
      </c>
      <c r="C7860" s="16" t="s">
        <v>45</v>
      </c>
      <c r="D7860" s="16">
        <f>'RELLENO DATOS'!EX203</f>
        <v>1</v>
      </c>
    </row>
    <row r="7861" spans="2:4" ht="18" customHeight="1" x14ac:dyDescent="0.35">
      <c r="B7861" s="15">
        <f>'RELLENO DATOS'!ES204</f>
        <v>39271</v>
      </c>
      <c r="C7861" s="16" t="s">
        <v>45</v>
      </c>
      <c r="D7861" s="16">
        <f>'RELLENO DATOS'!EX204</f>
        <v>1</v>
      </c>
    </row>
    <row r="7862" spans="2:4" ht="18" customHeight="1" x14ac:dyDescent="0.35">
      <c r="B7862" s="15">
        <f>'RELLENO DATOS'!ES205</f>
        <v>39272</v>
      </c>
      <c r="C7862" s="16" t="s">
        <v>45</v>
      </c>
      <c r="D7862" s="16">
        <f>'RELLENO DATOS'!EX205</f>
        <v>0</v>
      </c>
    </row>
    <row r="7863" spans="2:4" ht="18" customHeight="1" x14ac:dyDescent="0.35">
      <c r="B7863" s="15">
        <f>'RELLENO DATOS'!ES206</f>
        <v>39273</v>
      </c>
      <c r="C7863" s="16" t="s">
        <v>45</v>
      </c>
      <c r="D7863" s="16">
        <f>'RELLENO DATOS'!EX206</f>
        <v>0</v>
      </c>
    </row>
    <row r="7864" spans="2:4" ht="18" customHeight="1" x14ac:dyDescent="0.35">
      <c r="B7864" s="15">
        <f>'RELLENO DATOS'!ES207</f>
        <v>39274</v>
      </c>
      <c r="C7864" s="16" t="s">
        <v>45</v>
      </c>
      <c r="D7864" s="16">
        <f>'RELLENO DATOS'!EX207</f>
        <v>0</v>
      </c>
    </row>
    <row r="7865" spans="2:4" ht="18" customHeight="1" x14ac:dyDescent="0.35">
      <c r="B7865" s="15">
        <f>'RELLENO DATOS'!ES208</f>
        <v>39275</v>
      </c>
      <c r="C7865" s="16" t="s">
        <v>45</v>
      </c>
      <c r="D7865" s="16">
        <f>'RELLENO DATOS'!EX208</f>
        <v>0.9</v>
      </c>
    </row>
    <row r="7866" spans="2:4" ht="18" customHeight="1" x14ac:dyDescent="0.35">
      <c r="B7866" s="15">
        <f>'RELLENO DATOS'!ES209</f>
        <v>39276</v>
      </c>
      <c r="C7866" s="16" t="s">
        <v>45</v>
      </c>
      <c r="D7866" s="16">
        <f>'RELLENO DATOS'!EX209</f>
        <v>0</v>
      </c>
    </row>
    <row r="7867" spans="2:4" ht="18" customHeight="1" x14ac:dyDescent="0.35">
      <c r="B7867" s="15">
        <f>'RELLENO DATOS'!ES210</f>
        <v>39277</v>
      </c>
      <c r="C7867" s="16" t="s">
        <v>45</v>
      </c>
      <c r="D7867" s="16">
        <f>'RELLENO DATOS'!EX210</f>
        <v>0</v>
      </c>
    </row>
    <row r="7868" spans="2:4" ht="18" customHeight="1" x14ac:dyDescent="0.35">
      <c r="B7868" s="15">
        <f>'RELLENO DATOS'!ES211</f>
        <v>39278</v>
      </c>
      <c r="C7868" s="16" t="s">
        <v>45</v>
      </c>
      <c r="D7868" s="16">
        <f>'RELLENO DATOS'!EX211</f>
        <v>0</v>
      </c>
    </row>
    <row r="7869" spans="2:4" ht="18" customHeight="1" x14ac:dyDescent="0.35">
      <c r="B7869" s="15">
        <f>'RELLENO DATOS'!ES212</f>
        <v>39279</v>
      </c>
      <c r="C7869" s="16" t="s">
        <v>45</v>
      </c>
      <c r="D7869" s="16">
        <f>'RELLENO DATOS'!EX212</f>
        <v>0</v>
      </c>
    </row>
    <row r="7870" spans="2:4" ht="18" customHeight="1" x14ac:dyDescent="0.35">
      <c r="B7870" s="15">
        <f>'RELLENO DATOS'!ES213</f>
        <v>39280</v>
      </c>
      <c r="C7870" s="16" t="s">
        <v>45</v>
      </c>
      <c r="D7870" s="16">
        <f>'RELLENO DATOS'!EX213</f>
        <v>0</v>
      </c>
    </row>
    <row r="7871" spans="2:4" ht="18" customHeight="1" x14ac:dyDescent="0.35">
      <c r="B7871" s="15">
        <f>'RELLENO DATOS'!ES214</f>
        <v>39281</v>
      </c>
      <c r="C7871" s="16" t="s">
        <v>45</v>
      </c>
      <c r="D7871" s="16">
        <f>'RELLENO DATOS'!EX214</f>
        <v>0</v>
      </c>
    </row>
    <row r="7872" spans="2:4" ht="18" customHeight="1" x14ac:dyDescent="0.35">
      <c r="B7872" s="15">
        <f>'RELLENO DATOS'!ES215</f>
        <v>39282</v>
      </c>
      <c r="C7872" s="16" t="s">
        <v>45</v>
      </c>
      <c r="D7872" s="16">
        <f>'RELLENO DATOS'!EX215</f>
        <v>3</v>
      </c>
    </row>
    <row r="7873" spans="2:4" ht="18" customHeight="1" x14ac:dyDescent="0.35">
      <c r="B7873" s="15">
        <f>'RELLENO DATOS'!ES216</f>
        <v>39283</v>
      </c>
      <c r="C7873" s="16" t="s">
        <v>45</v>
      </c>
      <c r="D7873" s="16">
        <f>'RELLENO DATOS'!EX216</f>
        <v>5.3</v>
      </c>
    </row>
    <row r="7874" spans="2:4" ht="18" customHeight="1" x14ac:dyDescent="0.35">
      <c r="B7874" s="15">
        <f>'RELLENO DATOS'!ES217</f>
        <v>39284</v>
      </c>
      <c r="C7874" s="16" t="s">
        <v>45</v>
      </c>
      <c r="D7874" s="16">
        <f>'RELLENO DATOS'!EX217</f>
        <v>0</v>
      </c>
    </row>
    <row r="7875" spans="2:4" ht="18" customHeight="1" x14ac:dyDescent="0.35">
      <c r="B7875" s="15">
        <f>'RELLENO DATOS'!ES218</f>
        <v>39285</v>
      </c>
      <c r="C7875" s="16" t="s">
        <v>45</v>
      </c>
      <c r="D7875" s="16">
        <f>'RELLENO DATOS'!EX218</f>
        <v>0</v>
      </c>
    </row>
    <row r="7876" spans="2:4" ht="18" customHeight="1" x14ac:dyDescent="0.35">
      <c r="B7876" s="15">
        <f>'RELLENO DATOS'!ES219</f>
        <v>39286</v>
      </c>
      <c r="C7876" s="16" t="s">
        <v>45</v>
      </c>
      <c r="D7876" s="16">
        <f>'RELLENO DATOS'!EX219</f>
        <v>0</v>
      </c>
    </row>
    <row r="7877" spans="2:4" ht="18" customHeight="1" x14ac:dyDescent="0.35">
      <c r="B7877" s="15">
        <f>'RELLENO DATOS'!ES220</f>
        <v>39287</v>
      </c>
      <c r="C7877" s="16" t="s">
        <v>45</v>
      </c>
      <c r="D7877" s="16">
        <f>'RELLENO DATOS'!EX220</f>
        <v>0</v>
      </c>
    </row>
    <row r="7878" spans="2:4" ht="18" customHeight="1" x14ac:dyDescent="0.35">
      <c r="B7878" s="15">
        <f>'RELLENO DATOS'!ES221</f>
        <v>39288</v>
      </c>
      <c r="C7878" s="16" t="s">
        <v>45</v>
      </c>
      <c r="D7878" s="16">
        <f>'RELLENO DATOS'!EX221</f>
        <v>0</v>
      </c>
    </row>
    <row r="7879" spans="2:4" ht="18" customHeight="1" x14ac:dyDescent="0.35">
      <c r="B7879" s="15">
        <f>'RELLENO DATOS'!ES222</f>
        <v>39289</v>
      </c>
      <c r="C7879" s="16" t="s">
        <v>45</v>
      </c>
      <c r="D7879" s="16">
        <f>'RELLENO DATOS'!EX222</f>
        <v>1</v>
      </c>
    </row>
    <row r="7880" spans="2:4" ht="18" customHeight="1" x14ac:dyDescent="0.35">
      <c r="B7880" s="15">
        <f>'RELLENO DATOS'!ES223</f>
        <v>39290</v>
      </c>
      <c r="C7880" s="16" t="s">
        <v>45</v>
      </c>
      <c r="D7880" s="16">
        <f>'RELLENO DATOS'!EX223</f>
        <v>0</v>
      </c>
    </row>
    <row r="7881" spans="2:4" ht="18" customHeight="1" x14ac:dyDescent="0.35">
      <c r="B7881" s="15">
        <f>'RELLENO DATOS'!ES224</f>
        <v>39291</v>
      </c>
      <c r="C7881" s="16" t="s">
        <v>45</v>
      </c>
      <c r="D7881" s="16">
        <f>'RELLENO DATOS'!EX224</f>
        <v>2</v>
      </c>
    </row>
    <row r="7882" spans="2:4" ht="18" customHeight="1" x14ac:dyDescent="0.35">
      <c r="B7882" s="15">
        <f>'RELLENO DATOS'!ES225</f>
        <v>39292</v>
      </c>
      <c r="C7882" s="16" t="s">
        <v>45</v>
      </c>
      <c r="D7882" s="16">
        <f>'RELLENO DATOS'!EX225</f>
        <v>10.199999999999999</v>
      </c>
    </row>
    <row r="7883" spans="2:4" ht="18" customHeight="1" x14ac:dyDescent="0.35">
      <c r="B7883" s="15">
        <f>'RELLENO DATOS'!ES226</f>
        <v>39293</v>
      </c>
      <c r="C7883" s="16" t="s">
        <v>45</v>
      </c>
      <c r="D7883" s="16">
        <f>'RELLENO DATOS'!EX226</f>
        <v>3.5</v>
      </c>
    </row>
    <row r="7884" spans="2:4" ht="18" customHeight="1" x14ac:dyDescent="0.35">
      <c r="B7884" s="15">
        <f>'RELLENO DATOS'!ES227</f>
        <v>39294</v>
      </c>
      <c r="C7884" s="16" t="s">
        <v>45</v>
      </c>
      <c r="D7884" s="16">
        <f>'RELLENO DATOS'!EX227</f>
        <v>9.4</v>
      </c>
    </row>
    <row r="7885" spans="2:4" ht="18" customHeight="1" x14ac:dyDescent="0.35">
      <c r="B7885" s="15">
        <f>'RELLENO DATOS'!ES228</f>
        <v>39295</v>
      </c>
      <c r="C7885" s="16" t="s">
        <v>45</v>
      </c>
      <c r="D7885" s="16">
        <f>'RELLENO DATOS'!EX228</f>
        <v>0</v>
      </c>
    </row>
    <row r="7886" spans="2:4" ht="18" customHeight="1" x14ac:dyDescent="0.35">
      <c r="B7886" s="15">
        <f>'RELLENO DATOS'!ES229</f>
        <v>39296</v>
      </c>
      <c r="C7886" s="16" t="s">
        <v>45</v>
      </c>
      <c r="D7886" s="16">
        <f>'RELLENO DATOS'!EX229</f>
        <v>2.1</v>
      </c>
    </row>
    <row r="7887" spans="2:4" ht="18" customHeight="1" x14ac:dyDescent="0.35">
      <c r="B7887" s="15">
        <f>'RELLENO DATOS'!ES230</f>
        <v>39297</v>
      </c>
      <c r="C7887" s="16" t="s">
        <v>45</v>
      </c>
      <c r="D7887" s="16">
        <f>'RELLENO DATOS'!EX230</f>
        <v>3.7</v>
      </c>
    </row>
    <row r="7888" spans="2:4" ht="18" customHeight="1" x14ac:dyDescent="0.35">
      <c r="B7888" s="15">
        <f>'RELLENO DATOS'!ES231</f>
        <v>39298</v>
      </c>
      <c r="C7888" s="16" t="s">
        <v>45</v>
      </c>
      <c r="D7888" s="16">
        <f>'RELLENO DATOS'!EX231</f>
        <v>0</v>
      </c>
    </row>
    <row r="7889" spans="2:4" ht="18" customHeight="1" x14ac:dyDescent="0.35">
      <c r="B7889" s="15">
        <f>'RELLENO DATOS'!ES232</f>
        <v>39299</v>
      </c>
      <c r="C7889" s="16" t="s">
        <v>45</v>
      </c>
      <c r="D7889" s="16">
        <f>'RELLENO DATOS'!EX232</f>
        <v>11.8</v>
      </c>
    </row>
    <row r="7890" spans="2:4" ht="18" customHeight="1" x14ac:dyDescent="0.35">
      <c r="B7890" s="15">
        <f>'RELLENO DATOS'!ES233</f>
        <v>39300</v>
      </c>
      <c r="C7890" s="16" t="s">
        <v>45</v>
      </c>
      <c r="D7890" s="16">
        <f>'RELLENO DATOS'!EX233</f>
        <v>5</v>
      </c>
    </row>
    <row r="7891" spans="2:4" ht="18" customHeight="1" x14ac:dyDescent="0.35">
      <c r="B7891" s="15">
        <f>'RELLENO DATOS'!ES234</f>
        <v>39301</v>
      </c>
      <c r="C7891" s="16" t="s">
        <v>45</v>
      </c>
      <c r="D7891" s="16">
        <f>'RELLENO DATOS'!EX234</f>
        <v>0</v>
      </c>
    </row>
    <row r="7892" spans="2:4" ht="18" customHeight="1" x14ac:dyDescent="0.35">
      <c r="B7892" s="15">
        <f>'RELLENO DATOS'!ES235</f>
        <v>39302</v>
      </c>
      <c r="C7892" s="16" t="s">
        <v>45</v>
      </c>
      <c r="D7892" s="16">
        <f>'RELLENO DATOS'!EX235</f>
        <v>4</v>
      </c>
    </row>
    <row r="7893" spans="2:4" ht="18" customHeight="1" x14ac:dyDescent="0.35">
      <c r="B7893" s="15">
        <f>'RELLENO DATOS'!ES236</f>
        <v>39303</v>
      </c>
      <c r="C7893" s="16" t="s">
        <v>45</v>
      </c>
      <c r="D7893" s="16">
        <f>'RELLENO DATOS'!EX236</f>
        <v>2</v>
      </c>
    </row>
    <row r="7894" spans="2:4" ht="18" customHeight="1" x14ac:dyDescent="0.35">
      <c r="B7894" s="15">
        <f>'RELLENO DATOS'!ES237</f>
        <v>39304</v>
      </c>
      <c r="C7894" s="16" t="s">
        <v>45</v>
      </c>
      <c r="D7894" s="16">
        <f>'RELLENO DATOS'!EX237</f>
        <v>5.6</v>
      </c>
    </row>
    <row r="7895" spans="2:4" ht="18" customHeight="1" x14ac:dyDescent="0.35">
      <c r="B7895" s="15">
        <f>'RELLENO DATOS'!ES238</f>
        <v>39305</v>
      </c>
      <c r="C7895" s="16" t="s">
        <v>45</v>
      </c>
      <c r="D7895" s="16">
        <f>'RELLENO DATOS'!EX238</f>
        <v>2.7</v>
      </c>
    </row>
    <row r="7896" spans="2:4" ht="18" customHeight="1" x14ac:dyDescent="0.35">
      <c r="B7896" s="15">
        <f>'RELLENO DATOS'!ES239</f>
        <v>39306</v>
      </c>
      <c r="C7896" s="16" t="s">
        <v>45</v>
      </c>
      <c r="D7896" s="16">
        <f>'RELLENO DATOS'!EX239</f>
        <v>0.7</v>
      </c>
    </row>
    <row r="7897" spans="2:4" ht="18" customHeight="1" x14ac:dyDescent="0.35">
      <c r="B7897" s="15">
        <f>'RELLENO DATOS'!ES240</f>
        <v>39307</v>
      </c>
      <c r="C7897" s="16" t="s">
        <v>45</v>
      </c>
      <c r="D7897" s="16">
        <f>'RELLENO DATOS'!EX240</f>
        <v>0</v>
      </c>
    </row>
    <row r="7898" spans="2:4" ht="18" customHeight="1" x14ac:dyDescent="0.35">
      <c r="B7898" s="15">
        <f>'RELLENO DATOS'!ES241</f>
        <v>39308</v>
      </c>
      <c r="C7898" s="16" t="s">
        <v>45</v>
      </c>
      <c r="D7898" s="16">
        <f>'RELLENO DATOS'!EX241</f>
        <v>1.3</v>
      </c>
    </row>
    <row r="7899" spans="2:4" ht="18" customHeight="1" x14ac:dyDescent="0.35">
      <c r="B7899" s="15">
        <f>'RELLENO DATOS'!ES242</f>
        <v>39309</v>
      </c>
      <c r="C7899" s="16" t="s">
        <v>45</v>
      </c>
      <c r="D7899" s="16">
        <f>'RELLENO DATOS'!EX242</f>
        <v>1.4</v>
      </c>
    </row>
    <row r="7900" spans="2:4" ht="18" customHeight="1" x14ac:dyDescent="0.35">
      <c r="B7900" s="15">
        <f>'RELLENO DATOS'!ES243</f>
        <v>39310</v>
      </c>
      <c r="C7900" s="16" t="s">
        <v>45</v>
      </c>
      <c r="D7900" s="16">
        <f>'RELLENO DATOS'!EX243</f>
        <v>0</v>
      </c>
    </row>
    <row r="7901" spans="2:4" ht="18" customHeight="1" x14ac:dyDescent="0.35">
      <c r="B7901" s="15">
        <f>'RELLENO DATOS'!ES244</f>
        <v>39311</v>
      </c>
      <c r="C7901" s="16" t="s">
        <v>45</v>
      </c>
      <c r="D7901" s="16">
        <f>'RELLENO DATOS'!EX244</f>
        <v>7.3</v>
      </c>
    </row>
    <row r="7902" spans="2:4" ht="18" customHeight="1" x14ac:dyDescent="0.35">
      <c r="B7902" s="15">
        <f>'RELLENO DATOS'!ES245</f>
        <v>39312</v>
      </c>
      <c r="C7902" s="16" t="s">
        <v>45</v>
      </c>
      <c r="D7902" s="16">
        <f>'RELLENO DATOS'!EX245</f>
        <v>19.8</v>
      </c>
    </row>
    <row r="7903" spans="2:4" ht="18" customHeight="1" x14ac:dyDescent="0.35">
      <c r="B7903" s="15">
        <f>'RELLENO DATOS'!ES246</f>
        <v>39313</v>
      </c>
      <c r="C7903" s="16" t="s">
        <v>45</v>
      </c>
      <c r="D7903" s="16">
        <f>'RELLENO DATOS'!EX246</f>
        <v>7</v>
      </c>
    </row>
    <row r="7904" spans="2:4" ht="18" customHeight="1" x14ac:dyDescent="0.35">
      <c r="B7904" s="15">
        <f>'RELLENO DATOS'!ES247</f>
        <v>39314</v>
      </c>
      <c r="C7904" s="16" t="s">
        <v>45</v>
      </c>
      <c r="D7904" s="16">
        <f>'RELLENO DATOS'!EX247</f>
        <v>0</v>
      </c>
    </row>
    <row r="7905" spans="2:4" ht="18" customHeight="1" x14ac:dyDescent="0.35">
      <c r="B7905" s="15">
        <f>'RELLENO DATOS'!ES248</f>
        <v>39315</v>
      </c>
      <c r="C7905" s="16" t="s">
        <v>45</v>
      </c>
      <c r="D7905" s="16">
        <f>'RELLENO DATOS'!EX248</f>
        <v>42</v>
      </c>
    </row>
    <row r="7906" spans="2:4" ht="18" customHeight="1" x14ac:dyDescent="0.35">
      <c r="B7906" s="15">
        <f>'RELLENO DATOS'!ES249</f>
        <v>39316</v>
      </c>
      <c r="C7906" s="16" t="s">
        <v>45</v>
      </c>
      <c r="D7906" s="16">
        <f>'RELLENO DATOS'!EX249</f>
        <v>0</v>
      </c>
    </row>
    <row r="7907" spans="2:4" ht="18" customHeight="1" x14ac:dyDescent="0.35">
      <c r="B7907" s="15">
        <f>'RELLENO DATOS'!ES250</f>
        <v>39317</v>
      </c>
      <c r="C7907" s="16" t="s">
        <v>45</v>
      </c>
      <c r="D7907" s="16">
        <f>'RELLENO DATOS'!EX250</f>
        <v>3.2</v>
      </c>
    </row>
    <row r="7908" spans="2:4" ht="18" customHeight="1" x14ac:dyDescent="0.35">
      <c r="B7908" s="15">
        <f>'RELLENO DATOS'!ES251</f>
        <v>39318</v>
      </c>
      <c r="C7908" s="16" t="s">
        <v>45</v>
      </c>
      <c r="D7908" s="16">
        <f>'RELLENO DATOS'!EX251</f>
        <v>4.5</v>
      </c>
    </row>
    <row r="7909" spans="2:4" ht="18" customHeight="1" x14ac:dyDescent="0.35">
      <c r="B7909" s="15">
        <f>'RELLENO DATOS'!ES252</f>
        <v>39319</v>
      </c>
      <c r="C7909" s="16" t="s">
        <v>45</v>
      </c>
      <c r="D7909" s="16">
        <f>'RELLENO DATOS'!EX252</f>
        <v>27.6</v>
      </c>
    </row>
    <row r="7910" spans="2:4" ht="18" customHeight="1" x14ac:dyDescent="0.35">
      <c r="B7910" s="15">
        <f>'RELLENO DATOS'!ES253</f>
        <v>39320</v>
      </c>
      <c r="C7910" s="16" t="s">
        <v>45</v>
      </c>
      <c r="D7910" s="16">
        <f>'RELLENO DATOS'!EX253</f>
        <v>4.3</v>
      </c>
    </row>
    <row r="7911" spans="2:4" ht="18" customHeight="1" x14ac:dyDescent="0.35">
      <c r="B7911" s="15">
        <f>'RELLENO DATOS'!ES254</f>
        <v>39321</v>
      </c>
      <c r="C7911" s="16" t="s">
        <v>45</v>
      </c>
      <c r="D7911" s="16">
        <f>'RELLENO DATOS'!EX254</f>
        <v>0</v>
      </c>
    </row>
    <row r="7912" spans="2:4" ht="18" customHeight="1" x14ac:dyDescent="0.35">
      <c r="B7912" s="15">
        <f>'RELLENO DATOS'!ES255</f>
        <v>39322</v>
      </c>
      <c r="C7912" s="16" t="s">
        <v>45</v>
      </c>
      <c r="D7912" s="16">
        <f>'RELLENO DATOS'!EX255</f>
        <v>0</v>
      </c>
    </row>
    <row r="7913" spans="2:4" ht="18" customHeight="1" x14ac:dyDescent="0.35">
      <c r="B7913" s="15">
        <f>'RELLENO DATOS'!ES256</f>
        <v>39323</v>
      </c>
      <c r="C7913" s="16" t="s">
        <v>45</v>
      </c>
      <c r="D7913" s="16">
        <f>'RELLENO DATOS'!EX256</f>
        <v>5.7</v>
      </c>
    </row>
    <row r="7914" spans="2:4" ht="18" customHeight="1" x14ac:dyDescent="0.35">
      <c r="B7914" s="15">
        <f>'RELLENO DATOS'!ES257</f>
        <v>39324</v>
      </c>
      <c r="C7914" s="16" t="s">
        <v>45</v>
      </c>
      <c r="D7914" s="16">
        <f>'RELLENO DATOS'!EX257</f>
        <v>3.8</v>
      </c>
    </row>
    <row r="7915" spans="2:4" ht="18" customHeight="1" x14ac:dyDescent="0.35">
      <c r="B7915" s="15">
        <f>'RELLENO DATOS'!ES258</f>
        <v>39325</v>
      </c>
      <c r="C7915" s="16" t="s">
        <v>45</v>
      </c>
      <c r="D7915" s="16">
        <f>'RELLENO DATOS'!EX258</f>
        <v>2.7</v>
      </c>
    </row>
    <row r="7916" spans="2:4" ht="18" customHeight="1" x14ac:dyDescent="0.35">
      <c r="B7916" s="15">
        <f>'RELLENO DATOS'!ES259</f>
        <v>39326</v>
      </c>
      <c r="C7916" s="16" t="s">
        <v>45</v>
      </c>
      <c r="D7916" s="16">
        <f>'RELLENO DATOS'!EX259</f>
        <v>4.2</v>
      </c>
    </row>
    <row r="7917" spans="2:4" ht="18" customHeight="1" x14ac:dyDescent="0.35">
      <c r="B7917" s="15">
        <f>'RELLENO DATOS'!ES260</f>
        <v>39327</v>
      </c>
      <c r="C7917" s="16" t="s">
        <v>45</v>
      </c>
      <c r="D7917" s="16">
        <f>'RELLENO DATOS'!EX260</f>
        <v>8.6</v>
      </c>
    </row>
    <row r="7918" spans="2:4" ht="18" customHeight="1" x14ac:dyDescent="0.35">
      <c r="B7918" s="15">
        <f>'RELLENO DATOS'!ES261</f>
        <v>39328</v>
      </c>
      <c r="C7918" s="16" t="s">
        <v>45</v>
      </c>
      <c r="D7918" s="16">
        <f>'RELLENO DATOS'!EX261</f>
        <v>2.5</v>
      </c>
    </row>
    <row r="7919" spans="2:4" ht="18" customHeight="1" x14ac:dyDescent="0.35">
      <c r="B7919" s="15">
        <f>'RELLENO DATOS'!ES262</f>
        <v>39329</v>
      </c>
      <c r="C7919" s="16" t="s">
        <v>45</v>
      </c>
      <c r="D7919" s="16">
        <f>'RELLENO DATOS'!EX262</f>
        <v>3.8</v>
      </c>
    </row>
    <row r="7920" spans="2:4" ht="18" customHeight="1" x14ac:dyDescent="0.35">
      <c r="B7920" s="15">
        <f>'RELLENO DATOS'!ES263</f>
        <v>39330</v>
      </c>
      <c r="C7920" s="16" t="s">
        <v>45</v>
      </c>
      <c r="D7920" s="16">
        <f>'RELLENO DATOS'!EX263</f>
        <v>0</v>
      </c>
    </row>
    <row r="7921" spans="2:4" ht="18" customHeight="1" x14ac:dyDescent="0.35">
      <c r="B7921" s="15">
        <f>'RELLENO DATOS'!ES264</f>
        <v>39331</v>
      </c>
      <c r="C7921" s="16" t="s">
        <v>45</v>
      </c>
      <c r="D7921" s="16">
        <f>'RELLENO DATOS'!EX264</f>
        <v>0</v>
      </c>
    </row>
    <row r="7922" spans="2:4" ht="18" customHeight="1" x14ac:dyDescent="0.35">
      <c r="B7922" s="15">
        <f>'RELLENO DATOS'!ES265</f>
        <v>39332</v>
      </c>
      <c r="C7922" s="16" t="s">
        <v>45</v>
      </c>
      <c r="D7922" s="16">
        <f>'RELLENO DATOS'!EX265</f>
        <v>19.600000000000001</v>
      </c>
    </row>
    <row r="7923" spans="2:4" ht="18" customHeight="1" x14ac:dyDescent="0.35">
      <c r="B7923" s="15">
        <f>'RELLENO DATOS'!ES266</f>
        <v>39333</v>
      </c>
      <c r="C7923" s="16" t="s">
        <v>45</v>
      </c>
      <c r="D7923" s="16">
        <f>'RELLENO DATOS'!EX266</f>
        <v>1.3</v>
      </c>
    </row>
    <row r="7924" spans="2:4" ht="18" customHeight="1" x14ac:dyDescent="0.35">
      <c r="B7924" s="15">
        <f>'RELLENO DATOS'!ES267</f>
        <v>39334</v>
      </c>
      <c r="C7924" s="16" t="s">
        <v>45</v>
      </c>
      <c r="D7924" s="16">
        <f>'RELLENO DATOS'!EX267</f>
        <v>0</v>
      </c>
    </row>
    <row r="7925" spans="2:4" ht="18" customHeight="1" x14ac:dyDescent="0.35">
      <c r="B7925" s="15">
        <f>'RELLENO DATOS'!ES268</f>
        <v>39335</v>
      </c>
      <c r="C7925" s="16" t="s">
        <v>45</v>
      </c>
      <c r="D7925" s="16">
        <f>'RELLENO DATOS'!EX268</f>
        <v>0</v>
      </c>
    </row>
    <row r="7926" spans="2:4" ht="18" customHeight="1" x14ac:dyDescent="0.35">
      <c r="B7926" s="15">
        <f>'RELLENO DATOS'!ES269</f>
        <v>39336</v>
      </c>
      <c r="C7926" s="16" t="s">
        <v>45</v>
      </c>
      <c r="D7926" s="16">
        <f>'RELLENO DATOS'!EX269</f>
        <v>0</v>
      </c>
    </row>
    <row r="7927" spans="2:4" ht="18" customHeight="1" x14ac:dyDescent="0.35">
      <c r="B7927" s="15">
        <f>'RELLENO DATOS'!ES270</f>
        <v>39337</v>
      </c>
      <c r="C7927" s="16" t="s">
        <v>45</v>
      </c>
      <c r="D7927" s="16">
        <f>'RELLENO DATOS'!EX270</f>
        <v>0</v>
      </c>
    </row>
    <row r="7928" spans="2:4" ht="18" customHeight="1" x14ac:dyDescent="0.35">
      <c r="B7928" s="15">
        <f>'RELLENO DATOS'!ES271</f>
        <v>39338</v>
      </c>
      <c r="C7928" s="16" t="s">
        <v>45</v>
      </c>
      <c r="D7928" s="16">
        <f>'RELLENO DATOS'!EX271</f>
        <v>0</v>
      </c>
    </row>
    <row r="7929" spans="2:4" ht="18" customHeight="1" x14ac:dyDescent="0.35">
      <c r="B7929" s="15">
        <f>'RELLENO DATOS'!ES272</f>
        <v>39339</v>
      </c>
      <c r="C7929" s="16" t="s">
        <v>45</v>
      </c>
      <c r="D7929" s="16">
        <f>'RELLENO DATOS'!EX272</f>
        <v>0</v>
      </c>
    </row>
    <row r="7930" spans="2:4" ht="18" customHeight="1" x14ac:dyDescent="0.35">
      <c r="B7930" s="15">
        <f>'RELLENO DATOS'!ES273</f>
        <v>39340</v>
      </c>
      <c r="C7930" s="16" t="s">
        <v>45</v>
      </c>
      <c r="D7930" s="16">
        <f>'RELLENO DATOS'!EX273</f>
        <v>0</v>
      </c>
    </row>
    <row r="7931" spans="2:4" ht="18" customHeight="1" x14ac:dyDescent="0.35">
      <c r="B7931" s="15">
        <f>'RELLENO DATOS'!ES274</f>
        <v>39341</v>
      </c>
      <c r="C7931" s="16" t="s">
        <v>45</v>
      </c>
      <c r="D7931" s="16">
        <f>'RELLENO DATOS'!EX274</f>
        <v>1</v>
      </c>
    </row>
    <row r="7932" spans="2:4" ht="18" customHeight="1" x14ac:dyDescent="0.35">
      <c r="B7932" s="15">
        <f>'RELLENO DATOS'!ES275</f>
        <v>39342</v>
      </c>
      <c r="C7932" s="16" t="s">
        <v>45</v>
      </c>
      <c r="D7932" s="16">
        <f>'RELLENO DATOS'!EX275</f>
        <v>0.5</v>
      </c>
    </row>
    <row r="7933" spans="2:4" ht="18" customHeight="1" x14ac:dyDescent="0.35">
      <c r="B7933" s="15">
        <f>'RELLENO DATOS'!ES276</f>
        <v>39343</v>
      </c>
      <c r="C7933" s="16" t="s">
        <v>45</v>
      </c>
      <c r="D7933" s="16">
        <f>'RELLENO DATOS'!EX276</f>
        <v>0</v>
      </c>
    </row>
    <row r="7934" spans="2:4" ht="18" customHeight="1" x14ac:dyDescent="0.35">
      <c r="B7934" s="15">
        <f>'RELLENO DATOS'!ES277</f>
        <v>39344</v>
      </c>
      <c r="C7934" s="16" t="s">
        <v>45</v>
      </c>
      <c r="D7934" s="16">
        <f>'RELLENO DATOS'!EX277</f>
        <v>8</v>
      </c>
    </row>
    <row r="7935" spans="2:4" ht="18" customHeight="1" x14ac:dyDescent="0.35">
      <c r="B7935" s="15">
        <f>'RELLENO DATOS'!ES278</f>
        <v>39345</v>
      </c>
      <c r="C7935" s="16" t="s">
        <v>45</v>
      </c>
      <c r="D7935" s="16">
        <f>'RELLENO DATOS'!EX278</f>
        <v>1.6</v>
      </c>
    </row>
    <row r="7936" spans="2:4" ht="18" customHeight="1" x14ac:dyDescent="0.35">
      <c r="B7936" s="15">
        <f>'RELLENO DATOS'!ES279</f>
        <v>39346</v>
      </c>
      <c r="C7936" s="16" t="s">
        <v>45</v>
      </c>
      <c r="D7936" s="16">
        <f>'RELLENO DATOS'!EX279</f>
        <v>0</v>
      </c>
    </row>
    <row r="7937" spans="2:4" ht="18" customHeight="1" x14ac:dyDescent="0.35">
      <c r="B7937" s="15">
        <f>'RELLENO DATOS'!ES280</f>
        <v>39347</v>
      </c>
      <c r="C7937" s="16" t="s">
        <v>45</v>
      </c>
      <c r="D7937" s="16">
        <f>'RELLENO DATOS'!EX280</f>
        <v>0</v>
      </c>
    </row>
    <row r="7938" spans="2:4" ht="18" customHeight="1" x14ac:dyDescent="0.35">
      <c r="B7938" s="15">
        <f>'RELLENO DATOS'!ES281</f>
        <v>39348</v>
      </c>
      <c r="C7938" s="16" t="s">
        <v>45</v>
      </c>
      <c r="D7938" s="16">
        <f>'RELLENO DATOS'!EX281</f>
        <v>11</v>
      </c>
    </row>
    <row r="7939" spans="2:4" ht="18" customHeight="1" x14ac:dyDescent="0.35">
      <c r="B7939" s="15">
        <f>'RELLENO DATOS'!ES282</f>
        <v>39349</v>
      </c>
      <c r="C7939" s="16" t="s">
        <v>45</v>
      </c>
      <c r="D7939" s="16">
        <f>'RELLENO DATOS'!EX282</f>
        <v>8.6</v>
      </c>
    </row>
    <row r="7940" spans="2:4" ht="18" customHeight="1" x14ac:dyDescent="0.35">
      <c r="B7940" s="15">
        <f>'RELLENO DATOS'!ES283</f>
        <v>39350</v>
      </c>
      <c r="C7940" s="16" t="s">
        <v>45</v>
      </c>
      <c r="D7940" s="16">
        <f>'RELLENO DATOS'!EX283</f>
        <v>4.7</v>
      </c>
    </row>
    <row r="7941" spans="2:4" ht="18" customHeight="1" x14ac:dyDescent="0.35">
      <c r="B7941" s="15">
        <f>'RELLENO DATOS'!ES284</f>
        <v>39351</v>
      </c>
      <c r="C7941" s="16" t="s">
        <v>45</v>
      </c>
      <c r="D7941" s="16">
        <f>'RELLENO DATOS'!EX284</f>
        <v>2.2000000000000002</v>
      </c>
    </row>
    <row r="7942" spans="2:4" ht="18" customHeight="1" x14ac:dyDescent="0.35">
      <c r="B7942" s="15">
        <f>'RELLENO DATOS'!ES285</f>
        <v>39352</v>
      </c>
      <c r="C7942" s="16" t="s">
        <v>45</v>
      </c>
      <c r="D7942" s="16">
        <f>'RELLENO DATOS'!EX285</f>
        <v>1</v>
      </c>
    </row>
    <row r="7943" spans="2:4" ht="18" customHeight="1" x14ac:dyDescent="0.35">
      <c r="B7943" s="15">
        <f>'RELLENO DATOS'!ES286</f>
        <v>39353</v>
      </c>
      <c r="C7943" s="16" t="s">
        <v>45</v>
      </c>
      <c r="D7943" s="16">
        <f>'RELLENO DATOS'!EX286</f>
        <v>1.3</v>
      </c>
    </row>
    <row r="7944" spans="2:4" ht="18" customHeight="1" x14ac:dyDescent="0.35">
      <c r="B7944" s="15">
        <f>'RELLENO DATOS'!ES287</f>
        <v>39354</v>
      </c>
      <c r="C7944" s="16" t="s">
        <v>45</v>
      </c>
      <c r="D7944" s="16">
        <f>'RELLENO DATOS'!EX287</f>
        <v>13.6</v>
      </c>
    </row>
    <row r="7945" spans="2:4" ht="18" customHeight="1" x14ac:dyDescent="0.35">
      <c r="B7945" s="15">
        <f>'RELLENO DATOS'!ES288</f>
        <v>39355</v>
      </c>
      <c r="C7945" s="16" t="s">
        <v>45</v>
      </c>
      <c r="D7945" s="16">
        <f>'RELLENO DATOS'!EX288</f>
        <v>3.7</v>
      </c>
    </row>
    <row r="7946" spans="2:4" ht="18" customHeight="1" x14ac:dyDescent="0.35">
      <c r="B7946" s="15">
        <f>'RELLENO DATOS'!ES289</f>
        <v>39356</v>
      </c>
      <c r="C7946" s="16" t="s">
        <v>45</v>
      </c>
      <c r="D7946" s="16">
        <f>'RELLENO DATOS'!EX289</f>
        <v>38</v>
      </c>
    </row>
    <row r="7947" spans="2:4" ht="18" customHeight="1" x14ac:dyDescent="0.35">
      <c r="B7947" s="15">
        <f>'RELLENO DATOS'!ES290</f>
        <v>39357</v>
      </c>
      <c r="C7947" s="16" t="s">
        <v>45</v>
      </c>
      <c r="D7947" s="16">
        <f>'RELLENO DATOS'!EX290</f>
        <v>22.2</v>
      </c>
    </row>
    <row r="7948" spans="2:4" ht="18" customHeight="1" x14ac:dyDescent="0.35">
      <c r="B7948" s="15">
        <f>'RELLENO DATOS'!ES291</f>
        <v>39358</v>
      </c>
      <c r="C7948" s="16" t="s">
        <v>45</v>
      </c>
      <c r="D7948" s="16">
        <f>'RELLENO DATOS'!EX291</f>
        <v>8.6</v>
      </c>
    </row>
    <row r="7949" spans="2:4" ht="18" customHeight="1" x14ac:dyDescent="0.35">
      <c r="B7949" s="15">
        <f>'RELLENO DATOS'!ES292</f>
        <v>39359</v>
      </c>
      <c r="C7949" s="16" t="s">
        <v>45</v>
      </c>
      <c r="D7949" s="16">
        <f>'RELLENO DATOS'!EX292</f>
        <v>2.9</v>
      </c>
    </row>
    <row r="7950" spans="2:4" ht="18" customHeight="1" x14ac:dyDescent="0.35">
      <c r="B7950" s="15">
        <f>'RELLENO DATOS'!ES293</f>
        <v>39360</v>
      </c>
      <c r="C7950" s="16" t="s">
        <v>45</v>
      </c>
      <c r="D7950" s="16">
        <f>'RELLENO DATOS'!EX293</f>
        <v>8.1999999999999993</v>
      </c>
    </row>
    <row r="7951" spans="2:4" ht="18" customHeight="1" x14ac:dyDescent="0.35">
      <c r="B7951" s="15">
        <f>'RELLENO DATOS'!ES294</f>
        <v>39361</v>
      </c>
      <c r="C7951" s="16" t="s">
        <v>45</v>
      </c>
      <c r="D7951" s="16">
        <f>'RELLENO DATOS'!EX294</f>
        <v>0.7</v>
      </c>
    </row>
    <row r="7952" spans="2:4" ht="18" customHeight="1" x14ac:dyDescent="0.35">
      <c r="B7952" s="15">
        <f>'RELLENO DATOS'!ES295</f>
        <v>39362</v>
      </c>
      <c r="C7952" s="16" t="s">
        <v>45</v>
      </c>
      <c r="D7952" s="16">
        <f>'RELLENO DATOS'!EX295</f>
        <v>16.5</v>
      </c>
    </row>
    <row r="7953" spans="2:4" ht="18" customHeight="1" x14ac:dyDescent="0.35">
      <c r="B7953" s="15">
        <f>'RELLENO DATOS'!ES296</f>
        <v>39363</v>
      </c>
      <c r="C7953" s="16" t="s">
        <v>45</v>
      </c>
      <c r="D7953" s="16">
        <f>'RELLENO DATOS'!EX296</f>
        <v>2.7</v>
      </c>
    </row>
    <row r="7954" spans="2:4" ht="18" customHeight="1" x14ac:dyDescent="0.35">
      <c r="B7954" s="15">
        <f>'RELLENO DATOS'!ES297</f>
        <v>39364</v>
      </c>
      <c r="C7954" s="16" t="s">
        <v>45</v>
      </c>
      <c r="D7954" s="16">
        <f>'RELLENO DATOS'!EX297</f>
        <v>4.4000000000000004</v>
      </c>
    </row>
    <row r="7955" spans="2:4" ht="18" customHeight="1" x14ac:dyDescent="0.35">
      <c r="B7955" s="15">
        <f>'RELLENO DATOS'!ES298</f>
        <v>39365</v>
      </c>
      <c r="C7955" s="16" t="s">
        <v>45</v>
      </c>
      <c r="D7955" s="16">
        <f>'RELLENO DATOS'!EX298</f>
        <v>2.8</v>
      </c>
    </row>
    <row r="7956" spans="2:4" ht="18" customHeight="1" x14ac:dyDescent="0.35">
      <c r="B7956" s="15">
        <f>'RELLENO DATOS'!ES299</f>
        <v>39366</v>
      </c>
      <c r="C7956" s="16" t="s">
        <v>45</v>
      </c>
      <c r="D7956" s="16">
        <f>'RELLENO DATOS'!EX299</f>
        <v>7.2</v>
      </c>
    </row>
    <row r="7957" spans="2:4" ht="18" customHeight="1" x14ac:dyDescent="0.35">
      <c r="B7957" s="15">
        <f>'RELLENO DATOS'!ES300</f>
        <v>39367</v>
      </c>
      <c r="C7957" s="16" t="s">
        <v>45</v>
      </c>
      <c r="D7957" s="16">
        <f>'RELLENO DATOS'!EX300</f>
        <v>1.8</v>
      </c>
    </row>
    <row r="7958" spans="2:4" ht="18" customHeight="1" x14ac:dyDescent="0.35">
      <c r="B7958" s="15">
        <f>'RELLENO DATOS'!ES301</f>
        <v>39368</v>
      </c>
      <c r="C7958" s="16" t="s">
        <v>45</v>
      </c>
      <c r="D7958" s="16">
        <f>'RELLENO DATOS'!EX301</f>
        <v>2.6</v>
      </c>
    </row>
    <row r="7959" spans="2:4" ht="18" customHeight="1" x14ac:dyDescent="0.35">
      <c r="B7959" s="15">
        <f>'RELLENO DATOS'!ES302</f>
        <v>39369</v>
      </c>
      <c r="C7959" s="16" t="s">
        <v>45</v>
      </c>
      <c r="D7959" s="16">
        <f>'RELLENO DATOS'!EX302</f>
        <v>1.5</v>
      </c>
    </row>
    <row r="7960" spans="2:4" ht="18" customHeight="1" x14ac:dyDescent="0.35">
      <c r="B7960" s="15">
        <f>'RELLENO DATOS'!ES303</f>
        <v>39370</v>
      </c>
      <c r="C7960" s="16" t="s">
        <v>45</v>
      </c>
      <c r="D7960" s="16">
        <f>'RELLENO DATOS'!EX303</f>
        <v>0</v>
      </c>
    </row>
    <row r="7961" spans="2:4" ht="18" customHeight="1" x14ac:dyDescent="0.35">
      <c r="B7961" s="15">
        <f>'RELLENO DATOS'!ES304</f>
        <v>39371</v>
      </c>
      <c r="C7961" s="16" t="s">
        <v>45</v>
      </c>
      <c r="D7961" s="16">
        <f>'RELLENO DATOS'!EX304</f>
        <v>23.2</v>
      </c>
    </row>
    <row r="7962" spans="2:4" ht="18" customHeight="1" x14ac:dyDescent="0.35">
      <c r="B7962" s="15">
        <f>'RELLENO DATOS'!ES305</f>
        <v>39372</v>
      </c>
      <c r="C7962" s="16" t="s">
        <v>45</v>
      </c>
      <c r="D7962" s="16">
        <f>'RELLENO DATOS'!EX305</f>
        <v>30</v>
      </c>
    </row>
    <row r="7963" spans="2:4" ht="18" customHeight="1" x14ac:dyDescent="0.35">
      <c r="B7963" s="15">
        <f>'RELLENO DATOS'!ES306</f>
        <v>39373</v>
      </c>
      <c r="C7963" s="16" t="s">
        <v>45</v>
      </c>
      <c r="D7963" s="16">
        <f>'RELLENO DATOS'!EX306</f>
        <v>4.4000000000000004</v>
      </c>
    </row>
    <row r="7964" spans="2:4" ht="18" customHeight="1" x14ac:dyDescent="0.35">
      <c r="B7964" s="15">
        <f>'RELLENO DATOS'!ES307</f>
        <v>39374</v>
      </c>
      <c r="C7964" s="16" t="s">
        <v>45</v>
      </c>
      <c r="D7964" s="16">
        <f>'RELLENO DATOS'!EX307</f>
        <v>4.5999999999999996</v>
      </c>
    </row>
    <row r="7965" spans="2:4" ht="18" customHeight="1" x14ac:dyDescent="0.35">
      <c r="B7965" s="15">
        <f>'RELLENO DATOS'!ES308</f>
        <v>39375</v>
      </c>
      <c r="C7965" s="16" t="s">
        <v>45</v>
      </c>
      <c r="D7965" s="16">
        <f>'RELLENO DATOS'!EX308</f>
        <v>6.7</v>
      </c>
    </row>
    <row r="7966" spans="2:4" ht="18" customHeight="1" x14ac:dyDescent="0.35">
      <c r="B7966" s="15">
        <f>'RELLENO DATOS'!ES309</f>
        <v>39376</v>
      </c>
      <c r="C7966" s="16" t="s">
        <v>45</v>
      </c>
      <c r="D7966" s="16">
        <f>'RELLENO DATOS'!EX309</f>
        <v>0</v>
      </c>
    </row>
    <row r="7967" spans="2:4" ht="18" customHeight="1" x14ac:dyDescent="0.35">
      <c r="B7967" s="15">
        <f>'RELLENO DATOS'!ES310</f>
        <v>39377</v>
      </c>
      <c r="C7967" s="16" t="s">
        <v>45</v>
      </c>
      <c r="D7967" s="16">
        <f>'RELLENO DATOS'!EX310</f>
        <v>0</v>
      </c>
    </row>
    <row r="7968" spans="2:4" ht="18" customHeight="1" x14ac:dyDescent="0.35">
      <c r="B7968" s="15">
        <f>'RELLENO DATOS'!ES311</f>
        <v>39378</v>
      </c>
      <c r="C7968" s="16" t="s">
        <v>45</v>
      </c>
      <c r="D7968" s="16">
        <f>'RELLENO DATOS'!EX311</f>
        <v>0</v>
      </c>
    </row>
    <row r="7969" spans="2:4" ht="18" customHeight="1" x14ac:dyDescent="0.35">
      <c r="B7969" s="15">
        <f>'RELLENO DATOS'!ES312</f>
        <v>39379</v>
      </c>
      <c r="C7969" s="16" t="s">
        <v>45</v>
      </c>
      <c r="D7969" s="16">
        <f>'RELLENO DATOS'!EX312</f>
        <v>0.7</v>
      </c>
    </row>
    <row r="7970" spans="2:4" ht="18" customHeight="1" x14ac:dyDescent="0.35">
      <c r="B7970" s="15">
        <f>'RELLENO DATOS'!ES313</f>
        <v>39380</v>
      </c>
      <c r="C7970" s="16" t="s">
        <v>45</v>
      </c>
      <c r="D7970" s="16">
        <f>'RELLENO DATOS'!EX313</f>
        <v>14.5</v>
      </c>
    </row>
    <row r="7971" spans="2:4" ht="18" customHeight="1" x14ac:dyDescent="0.35">
      <c r="B7971" s="15">
        <f>'RELLENO DATOS'!ES314</f>
        <v>39381</v>
      </c>
      <c r="C7971" s="16" t="s">
        <v>45</v>
      </c>
      <c r="D7971" s="16">
        <f>'RELLENO DATOS'!EX314</f>
        <v>34</v>
      </c>
    </row>
    <row r="7972" spans="2:4" ht="18" customHeight="1" x14ac:dyDescent="0.35">
      <c r="B7972" s="15">
        <f>'RELLENO DATOS'!ES315</f>
        <v>39382</v>
      </c>
      <c r="C7972" s="16" t="s">
        <v>45</v>
      </c>
      <c r="D7972" s="16">
        <f>'RELLENO DATOS'!EX315</f>
        <v>7.5</v>
      </c>
    </row>
    <row r="7973" spans="2:4" ht="18" customHeight="1" x14ac:dyDescent="0.35">
      <c r="B7973" s="15">
        <f>'RELLENO DATOS'!ES316</f>
        <v>39383</v>
      </c>
      <c r="C7973" s="16" t="s">
        <v>45</v>
      </c>
      <c r="D7973" s="16">
        <f>'RELLENO DATOS'!EX316</f>
        <v>24</v>
      </c>
    </row>
    <row r="7974" spans="2:4" ht="18" customHeight="1" x14ac:dyDescent="0.35">
      <c r="B7974" s="15">
        <f>'RELLENO DATOS'!ES317</f>
        <v>39384</v>
      </c>
      <c r="C7974" s="16" t="s">
        <v>45</v>
      </c>
      <c r="D7974" s="16">
        <f>'RELLENO DATOS'!EX317</f>
        <v>8</v>
      </c>
    </row>
    <row r="7975" spans="2:4" ht="18" customHeight="1" x14ac:dyDescent="0.35">
      <c r="B7975" s="15">
        <f>'RELLENO DATOS'!ES318</f>
        <v>39385</v>
      </c>
      <c r="C7975" s="16" t="s">
        <v>45</v>
      </c>
      <c r="D7975" s="16">
        <f>'RELLENO DATOS'!EX318</f>
        <v>1</v>
      </c>
    </row>
    <row r="7976" spans="2:4" ht="18" customHeight="1" x14ac:dyDescent="0.35">
      <c r="B7976" s="15">
        <f>'RELLENO DATOS'!ES319</f>
        <v>39386</v>
      </c>
      <c r="C7976" s="16" t="s">
        <v>45</v>
      </c>
      <c r="D7976" s="16">
        <f>'RELLENO DATOS'!EX319</f>
        <v>24</v>
      </c>
    </row>
    <row r="7977" spans="2:4" ht="18" customHeight="1" x14ac:dyDescent="0.35">
      <c r="B7977" s="15">
        <f>'RELLENO DATOS'!ES320</f>
        <v>39387</v>
      </c>
      <c r="C7977" s="16" t="s">
        <v>45</v>
      </c>
      <c r="D7977" s="16">
        <f>'RELLENO DATOS'!EX320</f>
        <v>8.6999999999999993</v>
      </c>
    </row>
    <row r="7978" spans="2:4" ht="18" customHeight="1" x14ac:dyDescent="0.35">
      <c r="B7978" s="15">
        <f>'RELLENO DATOS'!ES321</f>
        <v>39388</v>
      </c>
      <c r="C7978" s="16" t="s">
        <v>45</v>
      </c>
      <c r="D7978" s="16">
        <f>'RELLENO DATOS'!EX321</f>
        <v>1.1000000000000001</v>
      </c>
    </row>
    <row r="7979" spans="2:4" ht="18" customHeight="1" x14ac:dyDescent="0.35">
      <c r="B7979" s="15">
        <f>'RELLENO DATOS'!ES322</f>
        <v>39389</v>
      </c>
      <c r="C7979" s="16" t="s">
        <v>45</v>
      </c>
      <c r="D7979" s="16">
        <f>'RELLENO DATOS'!EX322</f>
        <v>0</v>
      </c>
    </row>
    <row r="7980" spans="2:4" ht="18" customHeight="1" x14ac:dyDescent="0.35">
      <c r="B7980" s="15">
        <f>'RELLENO DATOS'!ES323</f>
        <v>39390</v>
      </c>
      <c r="C7980" s="16" t="s">
        <v>45</v>
      </c>
      <c r="D7980" s="16">
        <f>'RELLENO DATOS'!EX323</f>
        <v>7</v>
      </c>
    </row>
    <row r="7981" spans="2:4" ht="18" customHeight="1" x14ac:dyDescent="0.35">
      <c r="B7981" s="15">
        <f>'RELLENO DATOS'!ES324</f>
        <v>39391</v>
      </c>
      <c r="C7981" s="16" t="s">
        <v>45</v>
      </c>
      <c r="D7981" s="16">
        <f>'RELLENO DATOS'!EX324</f>
        <v>0</v>
      </c>
    </row>
    <row r="7982" spans="2:4" ht="18" customHeight="1" x14ac:dyDescent="0.35">
      <c r="B7982" s="15">
        <f>'RELLENO DATOS'!ES325</f>
        <v>39392</v>
      </c>
      <c r="C7982" s="16" t="s">
        <v>45</v>
      </c>
      <c r="D7982" s="16">
        <f>'RELLENO DATOS'!EX325</f>
        <v>0</v>
      </c>
    </row>
    <row r="7983" spans="2:4" ht="18" customHeight="1" x14ac:dyDescent="0.35">
      <c r="B7983" s="15">
        <f>'RELLENO DATOS'!ES326</f>
        <v>39393</v>
      </c>
      <c r="C7983" s="16" t="s">
        <v>45</v>
      </c>
      <c r="D7983" s="16">
        <f>'RELLENO DATOS'!EX326</f>
        <v>0</v>
      </c>
    </row>
    <row r="7984" spans="2:4" ht="18" customHeight="1" x14ac:dyDescent="0.35">
      <c r="B7984" s="15">
        <f>'RELLENO DATOS'!ES327</f>
        <v>39394</v>
      </c>
      <c r="C7984" s="16" t="s">
        <v>45</v>
      </c>
      <c r="D7984" s="16">
        <f>'RELLENO DATOS'!EX327</f>
        <v>2.1</v>
      </c>
    </row>
    <row r="7985" spans="2:4" ht="18" customHeight="1" x14ac:dyDescent="0.35">
      <c r="B7985" s="15">
        <f>'RELLENO DATOS'!ES328</f>
        <v>39395</v>
      </c>
      <c r="C7985" s="16" t="s">
        <v>45</v>
      </c>
      <c r="D7985" s="16">
        <f>'RELLENO DATOS'!EX328</f>
        <v>0</v>
      </c>
    </row>
    <row r="7986" spans="2:4" ht="18" customHeight="1" x14ac:dyDescent="0.35">
      <c r="B7986" s="15">
        <f>'RELLENO DATOS'!ES329</f>
        <v>39396</v>
      </c>
      <c r="C7986" s="16" t="s">
        <v>45</v>
      </c>
      <c r="D7986" s="16">
        <f>'RELLENO DATOS'!EX329</f>
        <v>0</v>
      </c>
    </row>
    <row r="7987" spans="2:4" ht="18" customHeight="1" x14ac:dyDescent="0.35">
      <c r="B7987" s="15">
        <f>'RELLENO DATOS'!ES330</f>
        <v>39397</v>
      </c>
      <c r="C7987" s="16" t="s">
        <v>45</v>
      </c>
      <c r="D7987" s="16">
        <f>'RELLENO DATOS'!EX330</f>
        <v>2</v>
      </c>
    </row>
    <row r="7988" spans="2:4" ht="18" customHeight="1" x14ac:dyDescent="0.35">
      <c r="B7988" s="15">
        <f>'RELLENO DATOS'!ES331</f>
        <v>39398</v>
      </c>
      <c r="C7988" s="16" t="s">
        <v>45</v>
      </c>
      <c r="D7988" s="16">
        <f>'RELLENO DATOS'!EX331</f>
        <v>0</v>
      </c>
    </row>
    <row r="7989" spans="2:4" ht="18" customHeight="1" x14ac:dyDescent="0.35">
      <c r="B7989" s="15">
        <f>'RELLENO DATOS'!ES332</f>
        <v>39399</v>
      </c>
      <c r="C7989" s="16" t="s">
        <v>45</v>
      </c>
      <c r="D7989" s="16">
        <f>'RELLENO DATOS'!EX332</f>
        <v>0</v>
      </c>
    </row>
    <row r="7990" spans="2:4" ht="18" customHeight="1" x14ac:dyDescent="0.35">
      <c r="B7990" s="15">
        <f>'RELLENO DATOS'!ES333</f>
        <v>39400</v>
      </c>
      <c r="C7990" s="16" t="s">
        <v>45</v>
      </c>
      <c r="D7990" s="16">
        <f>'RELLENO DATOS'!EX333</f>
        <v>0</v>
      </c>
    </row>
    <row r="7991" spans="2:4" ht="18" customHeight="1" x14ac:dyDescent="0.35">
      <c r="B7991" s="15">
        <f>'RELLENO DATOS'!ES334</f>
        <v>39401</v>
      </c>
      <c r="C7991" s="16" t="s">
        <v>45</v>
      </c>
      <c r="D7991" s="16">
        <f>'RELLENO DATOS'!EX334</f>
        <v>0</v>
      </c>
    </row>
    <row r="7992" spans="2:4" ht="18" customHeight="1" x14ac:dyDescent="0.35">
      <c r="B7992" s="15">
        <f>'RELLENO DATOS'!ES335</f>
        <v>39402</v>
      </c>
      <c r="C7992" s="16" t="s">
        <v>45</v>
      </c>
      <c r="D7992" s="16">
        <f>'RELLENO DATOS'!EX335</f>
        <v>1.7</v>
      </c>
    </row>
    <row r="7993" spans="2:4" ht="18" customHeight="1" x14ac:dyDescent="0.35">
      <c r="B7993" s="15">
        <f>'RELLENO DATOS'!ES336</f>
        <v>39403</v>
      </c>
      <c r="C7993" s="16" t="s">
        <v>45</v>
      </c>
      <c r="D7993" s="16">
        <f>'RELLENO DATOS'!EX336</f>
        <v>0</v>
      </c>
    </row>
    <row r="7994" spans="2:4" ht="18" customHeight="1" x14ac:dyDescent="0.35">
      <c r="B7994" s="15">
        <f>'RELLENO DATOS'!ES337</f>
        <v>39404</v>
      </c>
      <c r="C7994" s="16" t="s">
        <v>45</v>
      </c>
      <c r="D7994" s="16">
        <f>'RELLENO DATOS'!EX337</f>
        <v>0</v>
      </c>
    </row>
    <row r="7995" spans="2:4" ht="18" customHeight="1" x14ac:dyDescent="0.35">
      <c r="B7995" s="15">
        <f>'RELLENO DATOS'!ES338</f>
        <v>39405</v>
      </c>
      <c r="C7995" s="16" t="s">
        <v>45</v>
      </c>
      <c r="D7995" s="16">
        <f>'RELLENO DATOS'!EX338</f>
        <v>0</v>
      </c>
    </row>
    <row r="7996" spans="2:4" ht="18" customHeight="1" x14ac:dyDescent="0.35">
      <c r="B7996" s="15">
        <f>'RELLENO DATOS'!ES339</f>
        <v>39406</v>
      </c>
      <c r="C7996" s="16" t="s">
        <v>45</v>
      </c>
      <c r="D7996" s="16">
        <f>'RELLENO DATOS'!EX339</f>
        <v>0</v>
      </c>
    </row>
    <row r="7997" spans="2:4" ht="18" customHeight="1" x14ac:dyDescent="0.35">
      <c r="B7997" s="15">
        <f>'RELLENO DATOS'!ES340</f>
        <v>39407</v>
      </c>
      <c r="C7997" s="16" t="s">
        <v>45</v>
      </c>
      <c r="D7997" s="16">
        <f>'RELLENO DATOS'!EX340</f>
        <v>6.6</v>
      </c>
    </row>
    <row r="7998" spans="2:4" ht="18" customHeight="1" x14ac:dyDescent="0.35">
      <c r="B7998" s="15">
        <f>'RELLENO DATOS'!ES341</f>
        <v>39408</v>
      </c>
      <c r="C7998" s="16" t="s">
        <v>45</v>
      </c>
      <c r="D7998" s="16">
        <f>'RELLENO DATOS'!EX341</f>
        <v>6.7</v>
      </c>
    </row>
    <row r="7999" spans="2:4" ht="18" customHeight="1" x14ac:dyDescent="0.35">
      <c r="B7999" s="15">
        <f>'RELLENO DATOS'!ES342</f>
        <v>39409</v>
      </c>
      <c r="C7999" s="16" t="s">
        <v>45</v>
      </c>
      <c r="D7999" s="16">
        <f>'RELLENO DATOS'!EX342</f>
        <v>11</v>
      </c>
    </row>
    <row r="8000" spans="2:4" ht="18" customHeight="1" x14ac:dyDescent="0.35">
      <c r="B8000" s="15">
        <f>'RELLENO DATOS'!ES343</f>
        <v>39410</v>
      </c>
      <c r="C8000" s="16" t="s">
        <v>45</v>
      </c>
      <c r="D8000" s="16">
        <f>'RELLENO DATOS'!EX343</f>
        <v>0</v>
      </c>
    </row>
    <row r="8001" spans="2:4" ht="18" customHeight="1" x14ac:dyDescent="0.35">
      <c r="B8001" s="15">
        <f>'RELLENO DATOS'!ES344</f>
        <v>39411</v>
      </c>
      <c r="C8001" s="16" t="s">
        <v>45</v>
      </c>
      <c r="D8001" s="16">
        <f>'RELLENO DATOS'!EX344</f>
        <v>0</v>
      </c>
    </row>
    <row r="8002" spans="2:4" ht="18" customHeight="1" x14ac:dyDescent="0.35">
      <c r="B8002" s="15">
        <f>'RELLENO DATOS'!ES345</f>
        <v>39412</v>
      </c>
      <c r="C8002" s="16" t="s">
        <v>45</v>
      </c>
      <c r="D8002" s="16">
        <f>'RELLENO DATOS'!EX345</f>
        <v>0</v>
      </c>
    </row>
    <row r="8003" spans="2:4" ht="18" customHeight="1" x14ac:dyDescent="0.35">
      <c r="B8003" s="15">
        <f>'RELLENO DATOS'!ES346</f>
        <v>39413</v>
      </c>
      <c r="C8003" s="16" t="s">
        <v>45</v>
      </c>
      <c r="D8003" s="16">
        <f>'RELLENO DATOS'!EX346</f>
        <v>0</v>
      </c>
    </row>
    <row r="8004" spans="2:4" ht="18" customHeight="1" x14ac:dyDescent="0.35">
      <c r="B8004" s="15">
        <f>'RELLENO DATOS'!ES347</f>
        <v>39414</v>
      </c>
      <c r="C8004" s="16" t="s">
        <v>45</v>
      </c>
      <c r="D8004" s="16">
        <f>'RELLENO DATOS'!EX347</f>
        <v>0</v>
      </c>
    </row>
    <row r="8005" spans="2:4" ht="18" customHeight="1" x14ac:dyDescent="0.35">
      <c r="B8005" s="15">
        <f>'RELLENO DATOS'!ES348</f>
        <v>39415</v>
      </c>
      <c r="C8005" s="16" t="s">
        <v>45</v>
      </c>
      <c r="D8005" s="16">
        <f>'RELLENO DATOS'!EX348</f>
        <v>0</v>
      </c>
    </row>
    <row r="8006" spans="2:4" ht="18" customHeight="1" x14ac:dyDescent="0.35">
      <c r="B8006" s="15">
        <f>'RELLENO DATOS'!ES349</f>
        <v>39416</v>
      </c>
      <c r="C8006" s="16" t="s">
        <v>45</v>
      </c>
      <c r="D8006" s="16">
        <f>'RELLENO DATOS'!EX349</f>
        <v>0</v>
      </c>
    </row>
    <row r="8007" spans="2:4" ht="18" customHeight="1" x14ac:dyDescent="0.35">
      <c r="B8007" s="15">
        <f>'RELLENO DATOS'!ES350</f>
        <v>39417</v>
      </c>
      <c r="C8007" s="16" t="s">
        <v>45</v>
      </c>
      <c r="D8007" s="16">
        <f>'RELLENO DATOS'!EX350</f>
        <v>0</v>
      </c>
    </row>
    <row r="8008" spans="2:4" ht="18" customHeight="1" x14ac:dyDescent="0.35">
      <c r="B8008" s="15">
        <f>'RELLENO DATOS'!ES351</f>
        <v>39418</v>
      </c>
      <c r="C8008" s="16" t="s">
        <v>45</v>
      </c>
      <c r="D8008" s="16">
        <f>'RELLENO DATOS'!EX351</f>
        <v>0</v>
      </c>
    </row>
    <row r="8009" spans="2:4" ht="18" customHeight="1" x14ac:dyDescent="0.35">
      <c r="B8009" s="15">
        <f>'RELLENO DATOS'!ES352</f>
        <v>39419</v>
      </c>
      <c r="C8009" s="16" t="s">
        <v>45</v>
      </c>
      <c r="D8009" s="16">
        <f>'RELLENO DATOS'!EX352</f>
        <v>2.2000000000000002</v>
      </c>
    </row>
    <row r="8010" spans="2:4" ht="18" customHeight="1" x14ac:dyDescent="0.35">
      <c r="B8010" s="15">
        <f>'RELLENO DATOS'!ES353</f>
        <v>39420</v>
      </c>
      <c r="C8010" s="16" t="s">
        <v>45</v>
      </c>
      <c r="D8010" s="16">
        <f>'RELLENO DATOS'!EX353</f>
        <v>4.7</v>
      </c>
    </row>
    <row r="8011" spans="2:4" ht="18" customHeight="1" x14ac:dyDescent="0.35">
      <c r="B8011" s="15">
        <f>'RELLENO DATOS'!ES354</f>
        <v>39421</v>
      </c>
      <c r="C8011" s="16" t="s">
        <v>45</v>
      </c>
      <c r="D8011" s="16">
        <f>'RELLENO DATOS'!EX354</f>
        <v>0</v>
      </c>
    </row>
    <row r="8012" spans="2:4" ht="18" customHeight="1" x14ac:dyDescent="0.35">
      <c r="B8012" s="15">
        <f>'RELLENO DATOS'!ES355</f>
        <v>39422</v>
      </c>
      <c r="C8012" s="16" t="s">
        <v>45</v>
      </c>
      <c r="D8012" s="16">
        <f>'RELLENO DATOS'!EX355</f>
        <v>0</v>
      </c>
    </row>
    <row r="8013" spans="2:4" ht="18" customHeight="1" x14ac:dyDescent="0.35">
      <c r="B8013" s="15">
        <f>'RELLENO DATOS'!ES356</f>
        <v>39423</v>
      </c>
      <c r="C8013" s="16" t="s">
        <v>45</v>
      </c>
      <c r="D8013" s="16">
        <f>'RELLENO DATOS'!EX356</f>
        <v>0</v>
      </c>
    </row>
    <row r="8014" spans="2:4" ht="18" customHeight="1" x14ac:dyDescent="0.35">
      <c r="B8014" s="15">
        <f>'RELLENO DATOS'!ES357</f>
        <v>39424</v>
      </c>
      <c r="C8014" s="16" t="s">
        <v>45</v>
      </c>
      <c r="D8014" s="16">
        <f>'RELLENO DATOS'!EX357</f>
        <v>0</v>
      </c>
    </row>
    <row r="8015" spans="2:4" ht="18" customHeight="1" x14ac:dyDescent="0.35">
      <c r="B8015" s="15">
        <f>'RELLENO DATOS'!ES358</f>
        <v>39425</v>
      </c>
      <c r="C8015" s="16" t="s">
        <v>45</v>
      </c>
      <c r="D8015" s="16">
        <f>'RELLENO DATOS'!EX358</f>
        <v>0</v>
      </c>
    </row>
    <row r="8016" spans="2:4" ht="18" customHeight="1" x14ac:dyDescent="0.35">
      <c r="B8016" s="15">
        <f>'RELLENO DATOS'!ES359</f>
        <v>39426</v>
      </c>
      <c r="C8016" s="16" t="s">
        <v>45</v>
      </c>
      <c r="D8016" s="16">
        <f>'RELLENO DATOS'!EX359</f>
        <v>0.5</v>
      </c>
    </row>
    <row r="8017" spans="2:4" ht="18" customHeight="1" x14ac:dyDescent="0.35">
      <c r="B8017" s="15">
        <f>'RELLENO DATOS'!ES360</f>
        <v>39427</v>
      </c>
      <c r="C8017" s="16" t="s">
        <v>45</v>
      </c>
      <c r="D8017" s="16">
        <f>'RELLENO DATOS'!EX360</f>
        <v>0</v>
      </c>
    </row>
    <row r="8018" spans="2:4" ht="18" customHeight="1" x14ac:dyDescent="0.35">
      <c r="B8018" s="15">
        <f>'RELLENO DATOS'!ES361</f>
        <v>39428</v>
      </c>
      <c r="C8018" s="16" t="s">
        <v>45</v>
      </c>
      <c r="D8018" s="16">
        <f>'RELLENO DATOS'!EX361</f>
        <v>0</v>
      </c>
    </row>
    <row r="8019" spans="2:4" ht="18" customHeight="1" x14ac:dyDescent="0.35">
      <c r="B8019" s="15">
        <f>'RELLENO DATOS'!ES362</f>
        <v>39429</v>
      </c>
      <c r="C8019" s="16" t="s">
        <v>45</v>
      </c>
      <c r="D8019" s="16">
        <f>'RELLENO DATOS'!EX362</f>
        <v>0</v>
      </c>
    </row>
    <row r="8020" spans="2:4" ht="18" customHeight="1" x14ac:dyDescent="0.35">
      <c r="B8020" s="15">
        <f>'RELLENO DATOS'!ES363</f>
        <v>39430</v>
      </c>
      <c r="C8020" s="16" t="s">
        <v>45</v>
      </c>
      <c r="D8020" s="16">
        <f>'RELLENO DATOS'!EX363</f>
        <v>0</v>
      </c>
    </row>
    <row r="8021" spans="2:4" ht="18" customHeight="1" x14ac:dyDescent="0.35">
      <c r="B8021" s="15">
        <f>'RELLENO DATOS'!ES364</f>
        <v>39431</v>
      </c>
      <c r="C8021" s="16" t="s">
        <v>45</v>
      </c>
      <c r="D8021" s="16">
        <f>'RELLENO DATOS'!EX364</f>
        <v>0</v>
      </c>
    </row>
    <row r="8022" spans="2:4" ht="18" customHeight="1" x14ac:dyDescent="0.35">
      <c r="B8022" s="15">
        <f>'RELLENO DATOS'!ES365</f>
        <v>39432</v>
      </c>
      <c r="C8022" s="16" t="s">
        <v>45</v>
      </c>
      <c r="D8022" s="16">
        <f>'RELLENO DATOS'!EX365</f>
        <v>3.2</v>
      </c>
    </row>
    <row r="8023" spans="2:4" ht="18" customHeight="1" x14ac:dyDescent="0.35">
      <c r="B8023" s="15">
        <f>'RELLENO DATOS'!ES366</f>
        <v>39433</v>
      </c>
      <c r="C8023" s="16" t="s">
        <v>45</v>
      </c>
      <c r="D8023" s="16">
        <f>'RELLENO DATOS'!EX366</f>
        <v>0</v>
      </c>
    </row>
    <row r="8024" spans="2:4" ht="18" customHeight="1" x14ac:dyDescent="0.35">
      <c r="B8024" s="15">
        <f>'RELLENO DATOS'!ES367</f>
        <v>39434</v>
      </c>
      <c r="C8024" s="16" t="s">
        <v>45</v>
      </c>
      <c r="D8024" s="16">
        <f>'RELLENO DATOS'!EX367</f>
        <v>0</v>
      </c>
    </row>
    <row r="8025" spans="2:4" ht="18" customHeight="1" x14ac:dyDescent="0.35">
      <c r="B8025" s="15">
        <f>'RELLENO DATOS'!ES368</f>
        <v>39435</v>
      </c>
      <c r="C8025" s="16" t="s">
        <v>45</v>
      </c>
      <c r="D8025" s="16">
        <f>'RELLENO DATOS'!EX368</f>
        <v>0</v>
      </c>
    </row>
    <row r="8026" spans="2:4" ht="18" customHeight="1" x14ac:dyDescent="0.35">
      <c r="B8026" s="15">
        <f>'RELLENO DATOS'!ES369</f>
        <v>39436</v>
      </c>
      <c r="C8026" s="16" t="s">
        <v>45</v>
      </c>
      <c r="D8026" s="16">
        <f>'RELLENO DATOS'!EX369</f>
        <v>0</v>
      </c>
    </row>
    <row r="8027" spans="2:4" ht="18" customHeight="1" x14ac:dyDescent="0.35">
      <c r="B8027" s="15">
        <f>'RELLENO DATOS'!ES370</f>
        <v>39437</v>
      </c>
      <c r="C8027" s="16" t="s">
        <v>45</v>
      </c>
      <c r="D8027" s="16">
        <f>'RELLENO DATOS'!EX370</f>
        <v>4</v>
      </c>
    </row>
    <row r="8028" spans="2:4" ht="18" customHeight="1" x14ac:dyDescent="0.35">
      <c r="B8028" s="15">
        <f>'RELLENO DATOS'!ES371</f>
        <v>39438</v>
      </c>
      <c r="C8028" s="16" t="s">
        <v>45</v>
      </c>
      <c r="D8028" s="16">
        <f>'RELLENO DATOS'!EX371</f>
        <v>0</v>
      </c>
    </row>
    <row r="8029" spans="2:4" ht="18" customHeight="1" x14ac:dyDescent="0.35">
      <c r="B8029" s="15">
        <f>'RELLENO DATOS'!ES372</f>
        <v>39439</v>
      </c>
      <c r="C8029" s="16" t="s">
        <v>45</v>
      </c>
      <c r="D8029" s="16">
        <f>'RELLENO DATOS'!EX372</f>
        <v>0</v>
      </c>
    </row>
    <row r="8030" spans="2:4" ht="18" customHeight="1" x14ac:dyDescent="0.35">
      <c r="B8030" s="15">
        <f>'RELLENO DATOS'!ES373</f>
        <v>39440</v>
      </c>
      <c r="C8030" s="16" t="s">
        <v>45</v>
      </c>
      <c r="D8030" s="16">
        <f>'RELLENO DATOS'!EX373</f>
        <v>0</v>
      </c>
    </row>
    <row r="8031" spans="2:4" ht="18" customHeight="1" x14ac:dyDescent="0.35">
      <c r="B8031" s="15">
        <f>'RELLENO DATOS'!ES374</f>
        <v>39441</v>
      </c>
      <c r="C8031" s="16" t="s">
        <v>45</v>
      </c>
      <c r="D8031" s="16">
        <f>'RELLENO DATOS'!EX374</f>
        <v>0</v>
      </c>
    </row>
    <row r="8032" spans="2:4" ht="18" customHeight="1" x14ac:dyDescent="0.35">
      <c r="B8032" s="15">
        <f>'RELLENO DATOS'!ES375</f>
        <v>39442</v>
      </c>
      <c r="C8032" s="16" t="s">
        <v>45</v>
      </c>
      <c r="D8032" s="16">
        <f>'RELLENO DATOS'!EX375</f>
        <v>0</v>
      </c>
    </row>
    <row r="8033" spans="2:4" ht="18" customHeight="1" x14ac:dyDescent="0.35">
      <c r="B8033" s="15">
        <f>'RELLENO DATOS'!ES376</f>
        <v>39443</v>
      </c>
      <c r="C8033" s="16" t="s">
        <v>45</v>
      </c>
      <c r="D8033" s="16">
        <f>'RELLENO DATOS'!EX376</f>
        <v>0.7</v>
      </c>
    </row>
    <row r="8034" spans="2:4" ht="18" customHeight="1" x14ac:dyDescent="0.35">
      <c r="B8034" s="15">
        <f>'RELLENO DATOS'!ES377</f>
        <v>39444</v>
      </c>
      <c r="C8034" s="16" t="s">
        <v>45</v>
      </c>
      <c r="D8034" s="16">
        <f>'RELLENO DATOS'!EX377</f>
        <v>0</v>
      </c>
    </row>
    <row r="8035" spans="2:4" ht="18" customHeight="1" x14ac:dyDescent="0.35">
      <c r="B8035" s="15">
        <f>'RELLENO DATOS'!ES378</f>
        <v>39445</v>
      </c>
      <c r="C8035" s="16" t="s">
        <v>45</v>
      </c>
      <c r="D8035" s="16">
        <f>'RELLENO DATOS'!EX378</f>
        <v>0</v>
      </c>
    </row>
    <row r="8036" spans="2:4" ht="18" customHeight="1" x14ac:dyDescent="0.35">
      <c r="B8036" s="15">
        <f>'RELLENO DATOS'!ES379</f>
        <v>39446</v>
      </c>
      <c r="C8036" s="16" t="s">
        <v>45</v>
      </c>
      <c r="D8036" s="16">
        <f>'RELLENO DATOS'!EX379</f>
        <v>0</v>
      </c>
    </row>
    <row r="8037" spans="2:4" ht="18" customHeight="1" x14ac:dyDescent="0.35">
      <c r="B8037" s="15">
        <f>'RELLENO DATOS'!ES380</f>
        <v>39447</v>
      </c>
      <c r="C8037" s="16" t="s">
        <v>45</v>
      </c>
      <c r="D8037" s="16">
        <f>'RELLENO DATOS'!EX380</f>
        <v>0</v>
      </c>
    </row>
    <row r="8038" spans="2:4" ht="18" customHeight="1" x14ac:dyDescent="0.35">
      <c r="B8038" s="15">
        <f>'RELLENO DATOS'!EZ16</f>
        <v>39448</v>
      </c>
      <c r="C8038" s="16" t="s">
        <v>45</v>
      </c>
      <c r="D8038" s="16">
        <f>'RELLENO DATOS'!FE16</f>
        <v>0</v>
      </c>
    </row>
    <row r="8039" spans="2:4" ht="18" customHeight="1" x14ac:dyDescent="0.35">
      <c r="B8039" s="15">
        <f>'RELLENO DATOS'!EZ17</f>
        <v>39449</v>
      </c>
      <c r="C8039" s="16" t="s">
        <v>45</v>
      </c>
      <c r="D8039" s="16">
        <f>'RELLENO DATOS'!FE17</f>
        <v>0</v>
      </c>
    </row>
    <row r="8040" spans="2:4" ht="18" customHeight="1" x14ac:dyDescent="0.35">
      <c r="B8040" s="15">
        <f>'RELLENO DATOS'!EZ18</f>
        <v>39450</v>
      </c>
      <c r="C8040" s="16" t="s">
        <v>45</v>
      </c>
      <c r="D8040" s="16">
        <f>'RELLENO DATOS'!FE18</f>
        <v>0</v>
      </c>
    </row>
    <row r="8041" spans="2:4" ht="18" customHeight="1" x14ac:dyDescent="0.35">
      <c r="B8041" s="15">
        <f>'RELLENO DATOS'!EZ19</f>
        <v>39451</v>
      </c>
      <c r="C8041" s="16" t="s">
        <v>45</v>
      </c>
      <c r="D8041" s="16">
        <f>'RELLENO DATOS'!FE19</f>
        <v>0</v>
      </c>
    </row>
    <row r="8042" spans="2:4" ht="18" customHeight="1" x14ac:dyDescent="0.35">
      <c r="B8042" s="15">
        <f>'RELLENO DATOS'!EZ20</f>
        <v>39452</v>
      </c>
      <c r="C8042" s="16" t="s">
        <v>45</v>
      </c>
      <c r="D8042" s="16">
        <f>'RELLENO DATOS'!FE20</f>
        <v>0</v>
      </c>
    </row>
    <row r="8043" spans="2:4" ht="18" customHeight="1" x14ac:dyDescent="0.35">
      <c r="B8043" s="15">
        <f>'RELLENO DATOS'!EZ21</f>
        <v>39453</v>
      </c>
      <c r="C8043" s="16" t="s">
        <v>45</v>
      </c>
      <c r="D8043" s="16">
        <f>'RELLENO DATOS'!FE21</f>
        <v>0</v>
      </c>
    </row>
    <row r="8044" spans="2:4" ht="18" customHeight="1" x14ac:dyDescent="0.35">
      <c r="B8044" s="15">
        <f>'RELLENO DATOS'!EZ22</f>
        <v>39454</v>
      </c>
      <c r="C8044" s="16" t="s">
        <v>45</v>
      </c>
      <c r="D8044" s="16">
        <f>'RELLENO DATOS'!FE22</f>
        <v>0</v>
      </c>
    </row>
    <row r="8045" spans="2:4" ht="18" customHeight="1" x14ac:dyDescent="0.35">
      <c r="B8045" s="15">
        <f>'RELLENO DATOS'!EZ23</f>
        <v>39455</v>
      </c>
      <c r="C8045" s="16" t="s">
        <v>45</v>
      </c>
      <c r="D8045" s="16">
        <f>'RELLENO DATOS'!FE23</f>
        <v>2.4</v>
      </c>
    </row>
    <row r="8046" spans="2:4" ht="18" customHeight="1" x14ac:dyDescent="0.35">
      <c r="B8046" s="15">
        <f>'RELLENO DATOS'!EZ24</f>
        <v>39456</v>
      </c>
      <c r="C8046" s="16" t="s">
        <v>45</v>
      </c>
      <c r="D8046" s="16">
        <f>'RELLENO DATOS'!FE24</f>
        <v>13.2</v>
      </c>
    </row>
    <row r="8047" spans="2:4" ht="18" customHeight="1" x14ac:dyDescent="0.35">
      <c r="B8047" s="15">
        <f>'RELLENO DATOS'!EZ25</f>
        <v>39457</v>
      </c>
      <c r="C8047" s="16" t="s">
        <v>45</v>
      </c>
      <c r="D8047" s="16">
        <f>'RELLENO DATOS'!FE25</f>
        <v>0</v>
      </c>
    </row>
    <row r="8048" spans="2:4" ht="18" customHeight="1" x14ac:dyDescent="0.35">
      <c r="B8048" s="15">
        <f>'RELLENO DATOS'!EZ26</f>
        <v>39458</v>
      </c>
      <c r="C8048" s="16" t="s">
        <v>45</v>
      </c>
      <c r="D8048" s="16">
        <f>'RELLENO DATOS'!FE26</f>
        <v>0</v>
      </c>
    </row>
    <row r="8049" spans="2:4" ht="18" customHeight="1" x14ac:dyDescent="0.35">
      <c r="B8049" s="15">
        <f>'RELLENO DATOS'!EZ27</f>
        <v>39459</v>
      </c>
      <c r="C8049" s="16" t="s">
        <v>45</v>
      </c>
      <c r="D8049" s="16">
        <f>'RELLENO DATOS'!FE27</f>
        <v>0</v>
      </c>
    </row>
    <row r="8050" spans="2:4" ht="18" customHeight="1" x14ac:dyDescent="0.35">
      <c r="B8050" s="15">
        <f>'RELLENO DATOS'!EZ28</f>
        <v>39460</v>
      </c>
      <c r="C8050" s="16" t="s">
        <v>45</v>
      </c>
      <c r="D8050" s="16">
        <f>'RELLENO DATOS'!FE28</f>
        <v>1.4</v>
      </c>
    </row>
    <row r="8051" spans="2:4" ht="18" customHeight="1" x14ac:dyDescent="0.35">
      <c r="B8051" s="15">
        <f>'RELLENO DATOS'!EZ29</f>
        <v>39461</v>
      </c>
      <c r="C8051" s="16" t="s">
        <v>45</v>
      </c>
      <c r="D8051" s="16">
        <f>'RELLENO DATOS'!FE29</f>
        <v>0</v>
      </c>
    </row>
    <row r="8052" spans="2:4" ht="18" customHeight="1" x14ac:dyDescent="0.35">
      <c r="B8052" s="15">
        <f>'RELLENO DATOS'!EZ30</f>
        <v>39462</v>
      </c>
      <c r="C8052" s="16" t="s">
        <v>45</v>
      </c>
      <c r="D8052" s="16">
        <f>'RELLENO DATOS'!FE30</f>
        <v>1</v>
      </c>
    </row>
    <row r="8053" spans="2:4" ht="18" customHeight="1" x14ac:dyDescent="0.35">
      <c r="B8053" s="15">
        <f>'RELLENO DATOS'!EZ31</f>
        <v>39463</v>
      </c>
      <c r="C8053" s="16" t="s">
        <v>45</v>
      </c>
      <c r="D8053" s="16">
        <f>'RELLENO DATOS'!FE31</f>
        <v>0</v>
      </c>
    </row>
    <row r="8054" spans="2:4" ht="18" customHeight="1" x14ac:dyDescent="0.35">
      <c r="B8054" s="15">
        <f>'RELLENO DATOS'!EZ32</f>
        <v>39464</v>
      </c>
      <c r="C8054" s="16" t="s">
        <v>45</v>
      </c>
      <c r="D8054" s="16">
        <f>'RELLENO DATOS'!FE32</f>
        <v>0</v>
      </c>
    </row>
    <row r="8055" spans="2:4" ht="18" customHeight="1" x14ac:dyDescent="0.35">
      <c r="B8055" s="15">
        <f>'RELLENO DATOS'!EZ33</f>
        <v>39465</v>
      </c>
      <c r="C8055" s="16" t="s">
        <v>45</v>
      </c>
      <c r="D8055" s="16">
        <f>'RELLENO DATOS'!FE33</f>
        <v>0</v>
      </c>
    </row>
    <row r="8056" spans="2:4" ht="18" customHeight="1" x14ac:dyDescent="0.35">
      <c r="B8056" s="15">
        <f>'RELLENO DATOS'!EZ34</f>
        <v>39466</v>
      </c>
      <c r="C8056" s="16" t="s">
        <v>45</v>
      </c>
      <c r="D8056" s="16">
        <f>'RELLENO DATOS'!FE34</f>
        <v>0</v>
      </c>
    </row>
    <row r="8057" spans="2:4" ht="18" customHeight="1" x14ac:dyDescent="0.35">
      <c r="B8057" s="15">
        <f>'RELLENO DATOS'!EZ35</f>
        <v>39467</v>
      </c>
      <c r="C8057" s="16" t="s">
        <v>45</v>
      </c>
      <c r="D8057" s="16">
        <f>'RELLENO DATOS'!FE35</f>
        <v>1.6</v>
      </c>
    </row>
    <row r="8058" spans="2:4" ht="18" customHeight="1" x14ac:dyDescent="0.35">
      <c r="B8058" s="15">
        <f>'RELLENO DATOS'!EZ36</f>
        <v>39468</v>
      </c>
      <c r="C8058" s="16" t="s">
        <v>45</v>
      </c>
      <c r="D8058" s="16">
        <f>'RELLENO DATOS'!FE36</f>
        <v>0</v>
      </c>
    </row>
    <row r="8059" spans="2:4" ht="18" customHeight="1" x14ac:dyDescent="0.35">
      <c r="B8059" s="15">
        <f>'RELLENO DATOS'!EZ37</f>
        <v>39469</v>
      </c>
      <c r="C8059" s="16" t="s">
        <v>45</v>
      </c>
      <c r="D8059" s="16">
        <f>'RELLENO DATOS'!FE37</f>
        <v>0</v>
      </c>
    </row>
    <row r="8060" spans="2:4" ht="18" customHeight="1" x14ac:dyDescent="0.35">
      <c r="B8060" s="15">
        <f>'RELLENO DATOS'!EZ38</f>
        <v>39470</v>
      </c>
      <c r="C8060" s="16" t="s">
        <v>45</v>
      </c>
      <c r="D8060" s="16">
        <f>'RELLENO DATOS'!FE38</f>
        <v>0</v>
      </c>
    </row>
    <row r="8061" spans="2:4" ht="18" customHeight="1" x14ac:dyDescent="0.35">
      <c r="B8061" s="15">
        <f>'RELLENO DATOS'!EZ39</f>
        <v>39471</v>
      </c>
      <c r="C8061" s="16" t="s">
        <v>45</v>
      </c>
      <c r="D8061" s="16">
        <f>'RELLENO DATOS'!FE39</f>
        <v>0</v>
      </c>
    </row>
    <row r="8062" spans="2:4" ht="18" customHeight="1" x14ac:dyDescent="0.35">
      <c r="B8062" s="15">
        <f>'RELLENO DATOS'!EZ40</f>
        <v>39472</v>
      </c>
      <c r="C8062" s="16" t="s">
        <v>45</v>
      </c>
      <c r="D8062" s="16">
        <f>'RELLENO DATOS'!FE40</f>
        <v>0</v>
      </c>
    </row>
    <row r="8063" spans="2:4" ht="18" customHeight="1" x14ac:dyDescent="0.35">
      <c r="B8063" s="15">
        <f>'RELLENO DATOS'!EZ41</f>
        <v>39473</v>
      </c>
      <c r="C8063" s="16" t="s">
        <v>45</v>
      </c>
      <c r="D8063" s="16">
        <f>'RELLENO DATOS'!FE41</f>
        <v>0</v>
      </c>
    </row>
    <row r="8064" spans="2:4" ht="18" customHeight="1" x14ac:dyDescent="0.35">
      <c r="B8064" s="15">
        <f>'RELLENO DATOS'!EZ42</f>
        <v>39474</v>
      </c>
      <c r="C8064" s="16" t="s">
        <v>45</v>
      </c>
      <c r="D8064" s="16">
        <f>'RELLENO DATOS'!FE42</f>
        <v>0</v>
      </c>
    </row>
    <row r="8065" spans="2:4" ht="18" customHeight="1" x14ac:dyDescent="0.35">
      <c r="B8065" s="15">
        <f>'RELLENO DATOS'!EZ43</f>
        <v>39475</v>
      </c>
      <c r="C8065" s="16" t="s">
        <v>45</v>
      </c>
      <c r="D8065" s="16">
        <f>'RELLENO DATOS'!FE43</f>
        <v>0</v>
      </c>
    </row>
    <row r="8066" spans="2:4" ht="18" customHeight="1" x14ac:dyDescent="0.35">
      <c r="B8066" s="15">
        <f>'RELLENO DATOS'!EZ44</f>
        <v>39476</v>
      </c>
      <c r="C8066" s="16" t="s">
        <v>45</v>
      </c>
      <c r="D8066" s="16">
        <f>'RELLENO DATOS'!FE44</f>
        <v>0</v>
      </c>
    </row>
    <row r="8067" spans="2:4" ht="18" customHeight="1" x14ac:dyDescent="0.35">
      <c r="B8067" s="15">
        <f>'RELLENO DATOS'!EZ45</f>
        <v>39477</v>
      </c>
      <c r="C8067" s="16" t="s">
        <v>45</v>
      </c>
      <c r="D8067" s="16">
        <f>'RELLENO DATOS'!FE45</f>
        <v>0</v>
      </c>
    </row>
    <row r="8068" spans="2:4" ht="18" customHeight="1" x14ac:dyDescent="0.35">
      <c r="B8068" s="15">
        <f>'RELLENO DATOS'!EZ46</f>
        <v>39478</v>
      </c>
      <c r="C8068" s="16" t="s">
        <v>45</v>
      </c>
      <c r="D8068" s="16">
        <f>'RELLENO DATOS'!FE46</f>
        <v>0</v>
      </c>
    </row>
    <row r="8069" spans="2:4" ht="18" customHeight="1" x14ac:dyDescent="0.35">
      <c r="B8069" s="15">
        <f>'RELLENO DATOS'!EZ47</f>
        <v>39479</v>
      </c>
      <c r="C8069" s="16" t="s">
        <v>45</v>
      </c>
      <c r="D8069" s="16">
        <f>'RELLENO DATOS'!FE47</f>
        <v>0</v>
      </c>
    </row>
    <row r="8070" spans="2:4" ht="18" customHeight="1" x14ac:dyDescent="0.35">
      <c r="B8070" s="15">
        <f>'RELLENO DATOS'!EZ48</f>
        <v>39480</v>
      </c>
      <c r="C8070" s="16" t="s">
        <v>45</v>
      </c>
      <c r="D8070" s="16">
        <f>'RELLENO DATOS'!FE48</f>
        <v>0</v>
      </c>
    </row>
    <row r="8071" spans="2:4" ht="18" customHeight="1" x14ac:dyDescent="0.35">
      <c r="B8071" s="15">
        <f>'RELLENO DATOS'!EZ49</f>
        <v>39481</v>
      </c>
      <c r="C8071" s="16" t="s">
        <v>45</v>
      </c>
      <c r="D8071" s="16">
        <f>'RELLENO DATOS'!FE49</f>
        <v>0</v>
      </c>
    </row>
    <row r="8072" spans="2:4" ht="18" customHeight="1" x14ac:dyDescent="0.35">
      <c r="B8072" s="15">
        <f>'RELLENO DATOS'!EZ50</f>
        <v>39482</v>
      </c>
      <c r="C8072" s="16" t="s">
        <v>45</v>
      </c>
      <c r="D8072" s="16">
        <f>'RELLENO DATOS'!FE50</f>
        <v>0</v>
      </c>
    </row>
    <row r="8073" spans="2:4" ht="18" customHeight="1" x14ac:dyDescent="0.35">
      <c r="B8073" s="15">
        <f>'RELLENO DATOS'!EZ51</f>
        <v>39483</v>
      </c>
      <c r="C8073" s="16" t="s">
        <v>45</v>
      </c>
      <c r="D8073" s="16">
        <f>'RELLENO DATOS'!FE51</f>
        <v>1.8</v>
      </c>
    </row>
    <row r="8074" spans="2:4" ht="18" customHeight="1" x14ac:dyDescent="0.35">
      <c r="B8074" s="15">
        <f>'RELLENO DATOS'!EZ52</f>
        <v>39484</v>
      </c>
      <c r="C8074" s="16" t="s">
        <v>45</v>
      </c>
      <c r="D8074" s="16">
        <f>'RELLENO DATOS'!FE52</f>
        <v>7.9</v>
      </c>
    </row>
    <row r="8075" spans="2:4" ht="18" customHeight="1" x14ac:dyDescent="0.35">
      <c r="B8075" s="15">
        <f>'RELLENO DATOS'!EZ53</f>
        <v>39485</v>
      </c>
      <c r="C8075" s="16" t="s">
        <v>45</v>
      </c>
      <c r="D8075" s="16">
        <f>'RELLENO DATOS'!FE53</f>
        <v>2</v>
      </c>
    </row>
    <row r="8076" spans="2:4" ht="18" customHeight="1" x14ac:dyDescent="0.35">
      <c r="B8076" s="15">
        <f>'RELLENO DATOS'!EZ54</f>
        <v>39486</v>
      </c>
      <c r="C8076" s="16" t="s">
        <v>45</v>
      </c>
      <c r="D8076" s="16">
        <f>'RELLENO DATOS'!FE54</f>
        <v>1</v>
      </c>
    </row>
    <row r="8077" spans="2:4" ht="18" customHeight="1" x14ac:dyDescent="0.35">
      <c r="B8077" s="15">
        <f>'RELLENO DATOS'!EZ55</f>
        <v>39487</v>
      </c>
      <c r="C8077" s="16" t="s">
        <v>45</v>
      </c>
      <c r="D8077" s="16">
        <f>'RELLENO DATOS'!FE55</f>
        <v>0</v>
      </c>
    </row>
    <row r="8078" spans="2:4" ht="18" customHeight="1" x14ac:dyDescent="0.35">
      <c r="B8078" s="15">
        <f>'RELLENO DATOS'!EZ56</f>
        <v>39488</v>
      </c>
      <c r="C8078" s="16" t="s">
        <v>45</v>
      </c>
      <c r="D8078" s="16">
        <f>'RELLENO DATOS'!FE56</f>
        <v>2.6</v>
      </c>
    </row>
    <row r="8079" spans="2:4" ht="18" customHeight="1" x14ac:dyDescent="0.35">
      <c r="B8079" s="15">
        <f>'RELLENO DATOS'!EZ57</f>
        <v>39489</v>
      </c>
      <c r="C8079" s="16" t="s">
        <v>45</v>
      </c>
      <c r="D8079" s="16">
        <f>'RELLENO DATOS'!FE57</f>
        <v>7.4</v>
      </c>
    </row>
    <row r="8080" spans="2:4" ht="18" customHeight="1" x14ac:dyDescent="0.35">
      <c r="B8080" s="15">
        <f>'RELLENO DATOS'!EZ58</f>
        <v>39490</v>
      </c>
      <c r="C8080" s="16" t="s">
        <v>45</v>
      </c>
      <c r="D8080" s="16">
        <f>'RELLENO DATOS'!FE58</f>
        <v>0.7</v>
      </c>
    </row>
    <row r="8081" spans="2:4" ht="18" customHeight="1" x14ac:dyDescent="0.35">
      <c r="B8081" s="15">
        <f>'RELLENO DATOS'!EZ59</f>
        <v>39491</v>
      </c>
      <c r="C8081" s="16" t="s">
        <v>45</v>
      </c>
      <c r="D8081" s="16">
        <f>'RELLENO DATOS'!FE59</f>
        <v>1.3</v>
      </c>
    </row>
    <row r="8082" spans="2:4" ht="18" customHeight="1" x14ac:dyDescent="0.35">
      <c r="B8082" s="15">
        <f>'RELLENO DATOS'!EZ60</f>
        <v>39492</v>
      </c>
      <c r="C8082" s="16" t="s">
        <v>45</v>
      </c>
      <c r="D8082" s="16">
        <f>'RELLENO DATOS'!FE60</f>
        <v>0</v>
      </c>
    </row>
    <row r="8083" spans="2:4" ht="18" customHeight="1" x14ac:dyDescent="0.35">
      <c r="B8083" s="15">
        <f>'RELLENO DATOS'!EZ61</f>
        <v>39493</v>
      </c>
      <c r="C8083" s="16" t="s">
        <v>45</v>
      </c>
      <c r="D8083" s="16">
        <f>'RELLENO DATOS'!FE61</f>
        <v>0</v>
      </c>
    </row>
    <row r="8084" spans="2:4" ht="18" customHeight="1" x14ac:dyDescent="0.35">
      <c r="B8084" s="15">
        <f>'RELLENO DATOS'!EZ62</f>
        <v>39494</v>
      </c>
      <c r="C8084" s="16" t="s">
        <v>45</v>
      </c>
      <c r="D8084" s="16">
        <f>'RELLENO DATOS'!FE62</f>
        <v>0.5</v>
      </c>
    </row>
    <row r="8085" spans="2:4" ht="18" customHeight="1" x14ac:dyDescent="0.35">
      <c r="B8085" s="15">
        <f>'RELLENO DATOS'!EZ63</f>
        <v>39495</v>
      </c>
      <c r="C8085" s="16" t="s">
        <v>45</v>
      </c>
      <c r="D8085" s="16">
        <f>'RELLENO DATOS'!FE63</f>
        <v>6.5</v>
      </c>
    </row>
    <row r="8086" spans="2:4" ht="18" customHeight="1" x14ac:dyDescent="0.35">
      <c r="B8086" s="15">
        <f>'RELLENO DATOS'!EZ64</f>
        <v>39496</v>
      </c>
      <c r="C8086" s="16" t="s">
        <v>45</v>
      </c>
      <c r="D8086" s="16">
        <f>'RELLENO DATOS'!FE64</f>
        <v>18</v>
      </c>
    </row>
    <row r="8087" spans="2:4" ht="18" customHeight="1" x14ac:dyDescent="0.35">
      <c r="B8087" s="15">
        <f>'RELLENO DATOS'!EZ65</f>
        <v>39497</v>
      </c>
      <c r="C8087" s="16" t="s">
        <v>45</v>
      </c>
      <c r="D8087" s="16">
        <f>'RELLENO DATOS'!FE65</f>
        <v>8.6999999999999993</v>
      </c>
    </row>
    <row r="8088" spans="2:4" ht="18" customHeight="1" x14ac:dyDescent="0.35">
      <c r="B8088" s="15">
        <f>'RELLENO DATOS'!EZ66</f>
        <v>39498</v>
      </c>
      <c r="C8088" s="16" t="s">
        <v>45</v>
      </c>
      <c r="D8088" s="16">
        <f>'RELLENO DATOS'!FE66</f>
        <v>0</v>
      </c>
    </row>
    <row r="8089" spans="2:4" ht="18" customHeight="1" x14ac:dyDescent="0.35">
      <c r="B8089" s="15">
        <f>'RELLENO DATOS'!EZ67</f>
        <v>39499</v>
      </c>
      <c r="C8089" s="16" t="s">
        <v>45</v>
      </c>
      <c r="D8089" s="16">
        <f>'RELLENO DATOS'!FE67</f>
        <v>0</v>
      </c>
    </row>
    <row r="8090" spans="2:4" ht="18" customHeight="1" x14ac:dyDescent="0.35">
      <c r="B8090" s="15">
        <f>'RELLENO DATOS'!EZ68</f>
        <v>39500</v>
      </c>
      <c r="C8090" s="16" t="s">
        <v>45</v>
      </c>
      <c r="D8090" s="16">
        <f>'RELLENO DATOS'!FE68</f>
        <v>0</v>
      </c>
    </row>
    <row r="8091" spans="2:4" ht="18" customHeight="1" x14ac:dyDescent="0.35">
      <c r="B8091" s="15">
        <f>'RELLENO DATOS'!EZ69</f>
        <v>39501</v>
      </c>
      <c r="C8091" s="16" t="s">
        <v>45</v>
      </c>
      <c r="D8091" s="16">
        <f>'RELLENO DATOS'!FE69</f>
        <v>0</v>
      </c>
    </row>
    <row r="8092" spans="2:4" ht="18" customHeight="1" x14ac:dyDescent="0.35">
      <c r="B8092" s="15">
        <f>'RELLENO DATOS'!EZ70</f>
        <v>39502</v>
      </c>
      <c r="C8092" s="16" t="s">
        <v>45</v>
      </c>
      <c r="D8092" s="16">
        <f>'RELLENO DATOS'!FE70</f>
        <v>0</v>
      </c>
    </row>
    <row r="8093" spans="2:4" ht="18" customHeight="1" x14ac:dyDescent="0.35">
      <c r="B8093" s="15">
        <f>'RELLENO DATOS'!EZ71</f>
        <v>39503</v>
      </c>
      <c r="C8093" s="16" t="s">
        <v>45</v>
      </c>
      <c r="D8093" s="16">
        <f>'RELLENO DATOS'!FE71</f>
        <v>0</v>
      </c>
    </row>
    <row r="8094" spans="2:4" ht="18" customHeight="1" x14ac:dyDescent="0.35">
      <c r="B8094" s="15">
        <f>'RELLENO DATOS'!EZ72</f>
        <v>39504</v>
      </c>
      <c r="C8094" s="16" t="s">
        <v>45</v>
      </c>
      <c r="D8094" s="16">
        <f>'RELLENO DATOS'!FE72</f>
        <v>0</v>
      </c>
    </row>
    <row r="8095" spans="2:4" ht="18" customHeight="1" x14ac:dyDescent="0.35">
      <c r="B8095" s="15">
        <f>'RELLENO DATOS'!EZ73</f>
        <v>39505</v>
      </c>
      <c r="C8095" s="16" t="s">
        <v>45</v>
      </c>
      <c r="D8095" s="16">
        <f>'RELLENO DATOS'!FE73</f>
        <v>0</v>
      </c>
    </row>
    <row r="8096" spans="2:4" ht="18" customHeight="1" x14ac:dyDescent="0.35">
      <c r="B8096" s="15">
        <f>'RELLENO DATOS'!EZ74</f>
        <v>39506</v>
      </c>
      <c r="C8096" s="16" t="s">
        <v>45</v>
      </c>
      <c r="D8096" s="16">
        <f>'RELLENO DATOS'!FE74</f>
        <v>0.6</v>
      </c>
    </row>
    <row r="8097" spans="2:4" ht="18" customHeight="1" x14ac:dyDescent="0.35">
      <c r="B8097" s="15">
        <f>'RELLENO DATOS'!EZ75</f>
        <v>39507</v>
      </c>
      <c r="C8097" s="16" t="s">
        <v>45</v>
      </c>
      <c r="D8097" s="16">
        <f>'RELLENO DATOS'!FE75</f>
        <v>0</v>
      </c>
    </row>
    <row r="8098" spans="2:4" ht="18" customHeight="1" x14ac:dyDescent="0.35">
      <c r="B8098" s="15">
        <f>'RELLENO DATOS'!EZ76</f>
        <v>39508</v>
      </c>
      <c r="C8098" s="16" t="s">
        <v>45</v>
      </c>
      <c r="D8098" s="16">
        <f>'RELLENO DATOS'!FE76</f>
        <v>0</v>
      </c>
    </row>
    <row r="8099" spans="2:4" ht="18" customHeight="1" x14ac:dyDescent="0.35">
      <c r="B8099" s="15">
        <f>'RELLENO DATOS'!EZ77</f>
        <v>39509</v>
      </c>
      <c r="C8099" s="16" t="s">
        <v>45</v>
      </c>
      <c r="D8099" s="16">
        <f>'RELLENO DATOS'!FE77</f>
        <v>0</v>
      </c>
    </row>
    <row r="8100" spans="2:4" ht="18" customHeight="1" x14ac:dyDescent="0.35">
      <c r="B8100" s="15">
        <f>'RELLENO DATOS'!EZ78</f>
        <v>39510</v>
      </c>
      <c r="C8100" s="16" t="s">
        <v>45</v>
      </c>
      <c r="D8100" s="16">
        <f>'RELLENO DATOS'!FE78</f>
        <v>0</v>
      </c>
    </row>
    <row r="8101" spans="2:4" ht="18" customHeight="1" x14ac:dyDescent="0.35">
      <c r="B8101" s="15">
        <f>'RELLENO DATOS'!EZ79</f>
        <v>39511</v>
      </c>
      <c r="C8101" s="16" t="s">
        <v>45</v>
      </c>
      <c r="D8101" s="16">
        <f>'RELLENO DATOS'!FE79</f>
        <v>0</v>
      </c>
    </row>
    <row r="8102" spans="2:4" ht="18" customHeight="1" x14ac:dyDescent="0.35">
      <c r="B8102" s="15">
        <f>'RELLENO DATOS'!EZ80</f>
        <v>39512</v>
      </c>
      <c r="C8102" s="16" t="s">
        <v>45</v>
      </c>
      <c r="D8102" s="16">
        <f>'RELLENO DATOS'!FE80</f>
        <v>0</v>
      </c>
    </row>
    <row r="8103" spans="2:4" ht="18" customHeight="1" x14ac:dyDescent="0.35">
      <c r="B8103" s="15">
        <f>'RELLENO DATOS'!EZ81</f>
        <v>39513</v>
      </c>
      <c r="C8103" s="16" t="s">
        <v>45</v>
      </c>
      <c r="D8103" s="16">
        <f>'RELLENO DATOS'!FE81</f>
        <v>2.5</v>
      </c>
    </row>
    <row r="8104" spans="2:4" ht="18" customHeight="1" x14ac:dyDescent="0.35">
      <c r="B8104" s="15">
        <f>'RELLENO DATOS'!EZ82</f>
        <v>39514</v>
      </c>
      <c r="C8104" s="16" t="s">
        <v>45</v>
      </c>
      <c r="D8104" s="16">
        <f>'RELLENO DATOS'!FE82</f>
        <v>0</v>
      </c>
    </row>
    <row r="8105" spans="2:4" ht="18" customHeight="1" x14ac:dyDescent="0.35">
      <c r="B8105" s="15">
        <f>'RELLENO DATOS'!EZ83</f>
        <v>39515</v>
      </c>
      <c r="C8105" s="16" t="s">
        <v>45</v>
      </c>
      <c r="D8105" s="16">
        <f>'RELLENO DATOS'!FE83</f>
        <v>0</v>
      </c>
    </row>
    <row r="8106" spans="2:4" ht="18" customHeight="1" x14ac:dyDescent="0.35">
      <c r="B8106" s="15">
        <f>'RELLENO DATOS'!EZ84</f>
        <v>39516</v>
      </c>
      <c r="C8106" s="16" t="s">
        <v>45</v>
      </c>
      <c r="D8106" s="16">
        <f>'RELLENO DATOS'!FE84</f>
        <v>1.2</v>
      </c>
    </row>
    <row r="8107" spans="2:4" ht="18" customHeight="1" x14ac:dyDescent="0.35">
      <c r="B8107" s="15">
        <f>'RELLENO DATOS'!EZ85</f>
        <v>39517</v>
      </c>
      <c r="C8107" s="16" t="s">
        <v>45</v>
      </c>
      <c r="D8107" s="16">
        <f>'RELLENO DATOS'!FE85</f>
        <v>1.2</v>
      </c>
    </row>
    <row r="8108" spans="2:4" ht="18" customHeight="1" x14ac:dyDescent="0.35">
      <c r="B8108" s="15">
        <f>'RELLENO DATOS'!EZ86</f>
        <v>39518</v>
      </c>
      <c r="C8108" s="16" t="s">
        <v>45</v>
      </c>
      <c r="D8108" s="16">
        <f>'RELLENO DATOS'!FE86</f>
        <v>0</v>
      </c>
    </row>
    <row r="8109" spans="2:4" ht="18" customHeight="1" x14ac:dyDescent="0.35">
      <c r="B8109" s="15">
        <f>'RELLENO DATOS'!EZ87</f>
        <v>39519</v>
      </c>
      <c r="C8109" s="16" t="s">
        <v>45</v>
      </c>
      <c r="D8109" s="16">
        <f>'RELLENO DATOS'!FE87</f>
        <v>0</v>
      </c>
    </row>
    <row r="8110" spans="2:4" ht="18" customHeight="1" x14ac:dyDescent="0.35">
      <c r="B8110" s="15">
        <f>'RELLENO DATOS'!EZ88</f>
        <v>39520</v>
      </c>
      <c r="C8110" s="16" t="s">
        <v>45</v>
      </c>
      <c r="D8110" s="16">
        <f>'RELLENO DATOS'!FE88</f>
        <v>3</v>
      </c>
    </row>
    <row r="8111" spans="2:4" ht="18" customHeight="1" x14ac:dyDescent="0.35">
      <c r="B8111" s="15">
        <f>'RELLENO DATOS'!EZ89</f>
        <v>39521</v>
      </c>
      <c r="C8111" s="16" t="s">
        <v>45</v>
      </c>
      <c r="D8111" s="16">
        <f>'RELLENO DATOS'!FE89</f>
        <v>2.2999999999999998</v>
      </c>
    </row>
    <row r="8112" spans="2:4" ht="18" customHeight="1" x14ac:dyDescent="0.35">
      <c r="B8112" s="15">
        <f>'RELLENO DATOS'!EZ90</f>
        <v>39522</v>
      </c>
      <c r="C8112" s="16" t="s">
        <v>45</v>
      </c>
      <c r="D8112" s="16">
        <f>'RELLENO DATOS'!FE90</f>
        <v>3.2</v>
      </c>
    </row>
    <row r="8113" spans="2:4" ht="18" customHeight="1" x14ac:dyDescent="0.35">
      <c r="B8113" s="15">
        <f>'RELLENO DATOS'!EZ91</f>
        <v>39523</v>
      </c>
      <c r="C8113" s="16" t="s">
        <v>45</v>
      </c>
      <c r="D8113" s="16">
        <f>'RELLENO DATOS'!FE91</f>
        <v>0</v>
      </c>
    </row>
    <row r="8114" spans="2:4" ht="18" customHeight="1" x14ac:dyDescent="0.35">
      <c r="B8114" s="15">
        <f>'RELLENO DATOS'!EZ92</f>
        <v>39524</v>
      </c>
      <c r="C8114" s="16" t="s">
        <v>45</v>
      </c>
      <c r="D8114" s="16">
        <f>'RELLENO DATOS'!FE92</f>
        <v>0</v>
      </c>
    </row>
    <row r="8115" spans="2:4" ht="18" customHeight="1" x14ac:dyDescent="0.35">
      <c r="B8115" s="15">
        <f>'RELLENO DATOS'!EZ93</f>
        <v>39525</v>
      </c>
      <c r="C8115" s="16" t="s">
        <v>45</v>
      </c>
      <c r="D8115" s="16">
        <f>'RELLENO DATOS'!FE93</f>
        <v>0</v>
      </c>
    </row>
    <row r="8116" spans="2:4" ht="18" customHeight="1" x14ac:dyDescent="0.35">
      <c r="B8116" s="15">
        <f>'RELLENO DATOS'!EZ94</f>
        <v>39526</v>
      </c>
      <c r="C8116" s="16" t="s">
        <v>45</v>
      </c>
      <c r="D8116" s="16">
        <f>'RELLENO DATOS'!FE94</f>
        <v>0</v>
      </c>
    </row>
    <row r="8117" spans="2:4" ht="18" customHeight="1" x14ac:dyDescent="0.35">
      <c r="B8117" s="15">
        <f>'RELLENO DATOS'!EZ95</f>
        <v>39527</v>
      </c>
      <c r="C8117" s="16" t="s">
        <v>45</v>
      </c>
      <c r="D8117" s="16">
        <f>'RELLENO DATOS'!FE95</f>
        <v>0</v>
      </c>
    </row>
    <row r="8118" spans="2:4" ht="18" customHeight="1" x14ac:dyDescent="0.35">
      <c r="B8118" s="15">
        <f>'RELLENO DATOS'!EZ96</f>
        <v>39528</v>
      </c>
      <c r="C8118" s="16" t="s">
        <v>45</v>
      </c>
      <c r="D8118" s="16">
        <f>'RELLENO DATOS'!FE96</f>
        <v>0</v>
      </c>
    </row>
    <row r="8119" spans="2:4" ht="18" customHeight="1" x14ac:dyDescent="0.35">
      <c r="B8119" s="15">
        <f>'RELLENO DATOS'!EZ97</f>
        <v>39529</v>
      </c>
      <c r="C8119" s="16" t="s">
        <v>45</v>
      </c>
      <c r="D8119" s="16">
        <f>'RELLENO DATOS'!FE97</f>
        <v>0</v>
      </c>
    </row>
    <row r="8120" spans="2:4" ht="18" customHeight="1" x14ac:dyDescent="0.35">
      <c r="B8120" s="15">
        <f>'RELLENO DATOS'!EZ98</f>
        <v>39530</v>
      </c>
      <c r="C8120" s="16" t="s">
        <v>45</v>
      </c>
      <c r="D8120" s="16">
        <f>'RELLENO DATOS'!FE98</f>
        <v>4.2</v>
      </c>
    </row>
    <row r="8121" spans="2:4" ht="18" customHeight="1" x14ac:dyDescent="0.35">
      <c r="B8121" s="15">
        <f>'RELLENO DATOS'!EZ99</f>
        <v>39531</v>
      </c>
      <c r="C8121" s="16" t="s">
        <v>45</v>
      </c>
      <c r="D8121" s="16">
        <f>'RELLENO DATOS'!FE99</f>
        <v>0</v>
      </c>
    </row>
    <row r="8122" spans="2:4" ht="18" customHeight="1" x14ac:dyDescent="0.35">
      <c r="B8122" s="15">
        <f>'RELLENO DATOS'!EZ100</f>
        <v>39532</v>
      </c>
      <c r="C8122" s="16" t="s">
        <v>45</v>
      </c>
      <c r="D8122" s="16">
        <f>'RELLENO DATOS'!FE100</f>
        <v>0</v>
      </c>
    </row>
    <row r="8123" spans="2:4" ht="18" customHeight="1" x14ac:dyDescent="0.35">
      <c r="B8123" s="15">
        <f>'RELLENO DATOS'!EZ101</f>
        <v>39533</v>
      </c>
      <c r="C8123" s="16" t="s">
        <v>45</v>
      </c>
      <c r="D8123" s="16">
        <f>'RELLENO DATOS'!FE101</f>
        <v>0</v>
      </c>
    </row>
    <row r="8124" spans="2:4" ht="18" customHeight="1" x14ac:dyDescent="0.35">
      <c r="B8124" s="15">
        <f>'RELLENO DATOS'!EZ102</f>
        <v>39534</v>
      </c>
      <c r="C8124" s="16" t="s">
        <v>45</v>
      </c>
      <c r="D8124" s="16">
        <f>'RELLENO DATOS'!FE102</f>
        <v>0</v>
      </c>
    </row>
    <row r="8125" spans="2:4" ht="18" customHeight="1" x14ac:dyDescent="0.35">
      <c r="B8125" s="15">
        <f>'RELLENO DATOS'!EZ103</f>
        <v>39535</v>
      </c>
      <c r="C8125" s="16" t="s">
        <v>45</v>
      </c>
      <c r="D8125" s="16">
        <f>'RELLENO DATOS'!FE103</f>
        <v>8.5</v>
      </c>
    </row>
    <row r="8126" spans="2:4" ht="18" customHeight="1" x14ac:dyDescent="0.35">
      <c r="B8126" s="15">
        <f>'RELLENO DATOS'!EZ104</f>
        <v>39536</v>
      </c>
      <c r="C8126" s="16" t="s">
        <v>45</v>
      </c>
      <c r="D8126" s="16">
        <f>'RELLENO DATOS'!FE104</f>
        <v>1.5</v>
      </c>
    </row>
    <row r="8127" spans="2:4" ht="18" customHeight="1" x14ac:dyDescent="0.35">
      <c r="B8127" s="15">
        <f>'RELLENO DATOS'!EZ105</f>
        <v>39537</v>
      </c>
      <c r="C8127" s="16" t="s">
        <v>45</v>
      </c>
      <c r="D8127" s="16">
        <f>'RELLENO DATOS'!FE105</f>
        <v>0</v>
      </c>
    </row>
    <row r="8128" spans="2:4" ht="18" customHeight="1" x14ac:dyDescent="0.35">
      <c r="B8128" s="15">
        <f>'RELLENO DATOS'!EZ106</f>
        <v>39538</v>
      </c>
      <c r="C8128" s="16" t="s">
        <v>45</v>
      </c>
      <c r="D8128" s="16">
        <f>'RELLENO DATOS'!FE106</f>
        <v>13.2</v>
      </c>
    </row>
    <row r="8129" spans="2:4" ht="18" customHeight="1" x14ac:dyDescent="0.35">
      <c r="B8129" s="15">
        <f>'RELLENO DATOS'!EZ107</f>
        <v>39539</v>
      </c>
      <c r="C8129" s="16" t="s">
        <v>45</v>
      </c>
      <c r="D8129" s="16">
        <f>'RELLENO DATOS'!FE107</f>
        <v>34</v>
      </c>
    </row>
    <row r="8130" spans="2:4" ht="18" customHeight="1" x14ac:dyDescent="0.35">
      <c r="B8130" s="15">
        <f>'RELLENO DATOS'!EZ108</f>
        <v>39540</v>
      </c>
      <c r="C8130" s="16" t="s">
        <v>45</v>
      </c>
      <c r="D8130" s="16">
        <f>'RELLENO DATOS'!FE108</f>
        <v>0</v>
      </c>
    </row>
    <row r="8131" spans="2:4" ht="18" customHeight="1" x14ac:dyDescent="0.35">
      <c r="B8131" s="15">
        <f>'RELLENO DATOS'!EZ109</f>
        <v>39541</v>
      </c>
      <c r="C8131" s="16" t="s">
        <v>45</v>
      </c>
      <c r="D8131" s="16">
        <f>'RELLENO DATOS'!FE109</f>
        <v>0</v>
      </c>
    </row>
    <row r="8132" spans="2:4" ht="18" customHeight="1" x14ac:dyDescent="0.35">
      <c r="B8132" s="15">
        <f>'RELLENO DATOS'!EZ110</f>
        <v>39542</v>
      </c>
      <c r="C8132" s="16" t="s">
        <v>45</v>
      </c>
      <c r="D8132" s="16">
        <f>'RELLENO DATOS'!FE110</f>
        <v>0</v>
      </c>
    </row>
    <row r="8133" spans="2:4" ht="18" customHeight="1" x14ac:dyDescent="0.35">
      <c r="B8133" s="15">
        <f>'RELLENO DATOS'!EZ111</f>
        <v>39543</v>
      </c>
      <c r="C8133" s="16" t="s">
        <v>45</v>
      </c>
      <c r="D8133" s="16">
        <f>'RELLENO DATOS'!FE111</f>
        <v>0</v>
      </c>
    </row>
    <row r="8134" spans="2:4" ht="18" customHeight="1" x14ac:dyDescent="0.35">
      <c r="B8134" s="15">
        <f>'RELLENO DATOS'!EZ112</f>
        <v>39544</v>
      </c>
      <c r="C8134" s="16" t="s">
        <v>45</v>
      </c>
      <c r="D8134" s="16">
        <f>'RELLENO DATOS'!FE112</f>
        <v>0</v>
      </c>
    </row>
    <row r="8135" spans="2:4" ht="18" customHeight="1" x14ac:dyDescent="0.35">
      <c r="B8135" s="15">
        <f>'RELLENO DATOS'!EZ113</f>
        <v>39545</v>
      </c>
      <c r="C8135" s="16" t="s">
        <v>45</v>
      </c>
      <c r="D8135" s="16">
        <f>'RELLENO DATOS'!FE113</f>
        <v>0</v>
      </c>
    </row>
    <row r="8136" spans="2:4" ht="18" customHeight="1" x14ac:dyDescent="0.35">
      <c r="B8136" s="15">
        <f>'RELLENO DATOS'!EZ114</f>
        <v>39546</v>
      </c>
      <c r="C8136" s="16" t="s">
        <v>45</v>
      </c>
      <c r="D8136" s="16">
        <f>'RELLENO DATOS'!FE114</f>
        <v>0</v>
      </c>
    </row>
    <row r="8137" spans="2:4" ht="18" customHeight="1" x14ac:dyDescent="0.35">
      <c r="B8137" s="15">
        <f>'RELLENO DATOS'!EZ115</f>
        <v>39547</v>
      </c>
      <c r="C8137" s="16" t="s">
        <v>45</v>
      </c>
      <c r="D8137" s="16">
        <f>'RELLENO DATOS'!FE115</f>
        <v>0.2</v>
      </c>
    </row>
    <row r="8138" spans="2:4" ht="18" customHeight="1" x14ac:dyDescent="0.35">
      <c r="B8138" s="15">
        <f>'RELLENO DATOS'!EZ116</f>
        <v>39548</v>
      </c>
      <c r="C8138" s="16" t="s">
        <v>45</v>
      </c>
      <c r="D8138" s="16">
        <f>'RELLENO DATOS'!FE116</f>
        <v>1.3</v>
      </c>
    </row>
    <row r="8139" spans="2:4" ht="18" customHeight="1" x14ac:dyDescent="0.35">
      <c r="B8139" s="15">
        <f>'RELLENO DATOS'!EZ117</f>
        <v>39549</v>
      </c>
      <c r="C8139" s="16" t="s">
        <v>45</v>
      </c>
      <c r="D8139" s="16">
        <f>'RELLENO DATOS'!FE117</f>
        <v>1.2</v>
      </c>
    </row>
    <row r="8140" spans="2:4" ht="18" customHeight="1" x14ac:dyDescent="0.35">
      <c r="B8140" s="15">
        <f>'RELLENO DATOS'!EZ118</f>
        <v>39550</v>
      </c>
      <c r="C8140" s="16" t="s">
        <v>45</v>
      </c>
      <c r="D8140" s="16">
        <f>'RELLENO DATOS'!FE118</f>
        <v>1.7</v>
      </c>
    </row>
    <row r="8141" spans="2:4" ht="18" customHeight="1" x14ac:dyDescent="0.35">
      <c r="B8141" s="15">
        <f>'RELLENO DATOS'!EZ119</f>
        <v>39551</v>
      </c>
      <c r="C8141" s="16" t="s">
        <v>45</v>
      </c>
      <c r="D8141" s="16">
        <f>'RELLENO DATOS'!FE119</f>
        <v>4.5</v>
      </c>
    </row>
    <row r="8142" spans="2:4" ht="18" customHeight="1" x14ac:dyDescent="0.35">
      <c r="B8142" s="15">
        <f>'RELLENO DATOS'!EZ120</f>
        <v>39552</v>
      </c>
      <c r="C8142" s="16" t="s">
        <v>45</v>
      </c>
      <c r="D8142" s="16">
        <f>'RELLENO DATOS'!FE120</f>
        <v>1.3</v>
      </c>
    </row>
    <row r="8143" spans="2:4" ht="18" customHeight="1" x14ac:dyDescent="0.35">
      <c r="B8143" s="15">
        <f>'RELLENO DATOS'!EZ121</f>
        <v>39553</v>
      </c>
      <c r="C8143" s="16" t="s">
        <v>45</v>
      </c>
      <c r="D8143" s="16">
        <f>'RELLENO DATOS'!FE121</f>
        <v>5.5</v>
      </c>
    </row>
    <row r="8144" spans="2:4" ht="18" customHeight="1" x14ac:dyDescent="0.35">
      <c r="B8144" s="15">
        <f>'RELLENO DATOS'!EZ122</f>
        <v>39554</v>
      </c>
      <c r="C8144" s="16" t="s">
        <v>45</v>
      </c>
      <c r="D8144" s="16">
        <f>'RELLENO DATOS'!FE122</f>
        <v>0</v>
      </c>
    </row>
    <row r="8145" spans="2:4" ht="18" customHeight="1" x14ac:dyDescent="0.35">
      <c r="B8145" s="15">
        <f>'RELLENO DATOS'!EZ123</f>
        <v>39555</v>
      </c>
      <c r="C8145" s="16" t="s">
        <v>45</v>
      </c>
      <c r="D8145" s="16">
        <f>'RELLENO DATOS'!FE123</f>
        <v>0</v>
      </c>
    </row>
    <row r="8146" spans="2:4" ht="18" customHeight="1" x14ac:dyDescent="0.35">
      <c r="B8146" s="15">
        <f>'RELLENO DATOS'!EZ124</f>
        <v>39556</v>
      </c>
      <c r="C8146" s="16" t="s">
        <v>45</v>
      </c>
      <c r="D8146" s="16">
        <f>'RELLENO DATOS'!FE124</f>
        <v>0</v>
      </c>
    </row>
    <row r="8147" spans="2:4" ht="18" customHeight="1" x14ac:dyDescent="0.35">
      <c r="B8147" s="15">
        <f>'RELLENO DATOS'!EZ125</f>
        <v>39557</v>
      </c>
      <c r="C8147" s="16" t="s">
        <v>45</v>
      </c>
      <c r="D8147" s="16">
        <f>'RELLENO DATOS'!FE125</f>
        <v>0</v>
      </c>
    </row>
    <row r="8148" spans="2:4" ht="18" customHeight="1" x14ac:dyDescent="0.35">
      <c r="B8148" s="15">
        <f>'RELLENO DATOS'!EZ126</f>
        <v>39558</v>
      </c>
      <c r="C8148" s="16" t="s">
        <v>45</v>
      </c>
      <c r="D8148" s="16">
        <f>'RELLENO DATOS'!FE126</f>
        <v>0</v>
      </c>
    </row>
    <row r="8149" spans="2:4" ht="18" customHeight="1" x14ac:dyDescent="0.35">
      <c r="B8149" s="15">
        <f>'RELLENO DATOS'!EZ127</f>
        <v>39559</v>
      </c>
      <c r="C8149" s="16" t="s">
        <v>45</v>
      </c>
      <c r="D8149" s="16">
        <f>'RELLENO DATOS'!FE127</f>
        <v>6.8</v>
      </c>
    </row>
    <row r="8150" spans="2:4" ht="18" customHeight="1" x14ac:dyDescent="0.35">
      <c r="B8150" s="15">
        <f>'RELLENO DATOS'!EZ128</f>
        <v>39560</v>
      </c>
      <c r="C8150" s="16" t="s">
        <v>45</v>
      </c>
      <c r="D8150" s="16">
        <f>'RELLENO DATOS'!FE128</f>
        <v>0</v>
      </c>
    </row>
    <row r="8151" spans="2:4" ht="18" customHeight="1" x14ac:dyDescent="0.35">
      <c r="B8151" s="15">
        <f>'RELLENO DATOS'!EZ129</f>
        <v>39561</v>
      </c>
      <c r="C8151" s="16" t="s">
        <v>45</v>
      </c>
      <c r="D8151" s="16">
        <f>'RELLENO DATOS'!FE129</f>
        <v>0</v>
      </c>
    </row>
    <row r="8152" spans="2:4" ht="18" customHeight="1" x14ac:dyDescent="0.35">
      <c r="B8152" s="15">
        <f>'RELLENO DATOS'!EZ130</f>
        <v>39562</v>
      </c>
      <c r="C8152" s="16" t="s">
        <v>45</v>
      </c>
      <c r="D8152" s="16">
        <f>'RELLENO DATOS'!FE130</f>
        <v>1.2</v>
      </c>
    </row>
    <row r="8153" spans="2:4" ht="18" customHeight="1" x14ac:dyDescent="0.35">
      <c r="B8153" s="15">
        <f>'RELLENO DATOS'!EZ131</f>
        <v>39563</v>
      </c>
      <c r="C8153" s="16" t="s">
        <v>45</v>
      </c>
      <c r="D8153" s="16">
        <f>'RELLENO DATOS'!FE131</f>
        <v>2.4</v>
      </c>
    </row>
    <row r="8154" spans="2:4" ht="18" customHeight="1" x14ac:dyDescent="0.35">
      <c r="B8154" s="15">
        <f>'RELLENO DATOS'!EZ132</f>
        <v>39564</v>
      </c>
      <c r="C8154" s="16" t="s">
        <v>45</v>
      </c>
      <c r="D8154" s="16">
        <f>'RELLENO DATOS'!FE132</f>
        <v>19.2</v>
      </c>
    </row>
    <row r="8155" spans="2:4" ht="18" customHeight="1" x14ac:dyDescent="0.35">
      <c r="B8155" s="15">
        <f>'RELLENO DATOS'!EZ133</f>
        <v>39565</v>
      </c>
      <c r="C8155" s="16" t="s">
        <v>45</v>
      </c>
      <c r="D8155" s="16">
        <f>'RELLENO DATOS'!FE133</f>
        <v>1.8</v>
      </c>
    </row>
    <row r="8156" spans="2:4" ht="18" customHeight="1" x14ac:dyDescent="0.35">
      <c r="B8156" s="15">
        <f>'RELLENO DATOS'!EZ134</f>
        <v>39566</v>
      </c>
      <c r="C8156" s="16" t="s">
        <v>45</v>
      </c>
      <c r="D8156" s="16">
        <f>'RELLENO DATOS'!FE134</f>
        <v>0</v>
      </c>
    </row>
    <row r="8157" spans="2:4" ht="18" customHeight="1" x14ac:dyDescent="0.35">
      <c r="B8157" s="15">
        <f>'RELLENO DATOS'!EZ135</f>
        <v>39567</v>
      </c>
      <c r="C8157" s="16" t="s">
        <v>45</v>
      </c>
      <c r="D8157" s="16">
        <f>'RELLENO DATOS'!FE135</f>
        <v>0</v>
      </c>
    </row>
    <row r="8158" spans="2:4" ht="18" customHeight="1" x14ac:dyDescent="0.35">
      <c r="B8158" s="15">
        <f>'RELLENO DATOS'!EZ136</f>
        <v>39568</v>
      </c>
      <c r="C8158" s="16" t="s">
        <v>45</v>
      </c>
      <c r="D8158" s="16">
        <f>'RELLENO DATOS'!FE136</f>
        <v>0</v>
      </c>
    </row>
    <row r="8159" spans="2:4" ht="18" customHeight="1" x14ac:dyDescent="0.35">
      <c r="B8159" s="15">
        <f>'RELLENO DATOS'!EZ137</f>
        <v>39569</v>
      </c>
      <c r="C8159" s="16" t="s">
        <v>45</v>
      </c>
      <c r="D8159" s="16">
        <f>'RELLENO DATOS'!FE137</f>
        <v>0</v>
      </c>
    </row>
    <row r="8160" spans="2:4" ht="18" customHeight="1" x14ac:dyDescent="0.35">
      <c r="B8160" s="15">
        <f>'RELLENO DATOS'!EZ138</f>
        <v>39570</v>
      </c>
      <c r="C8160" s="16" t="s">
        <v>45</v>
      </c>
      <c r="D8160" s="16">
        <f>'RELLENO DATOS'!FE138</f>
        <v>46.7</v>
      </c>
    </row>
    <row r="8161" spans="2:4" ht="18" customHeight="1" x14ac:dyDescent="0.35">
      <c r="B8161" s="15">
        <f>'RELLENO DATOS'!EZ139</f>
        <v>39571</v>
      </c>
      <c r="C8161" s="16" t="s">
        <v>45</v>
      </c>
      <c r="D8161" s="16">
        <f>'RELLENO DATOS'!FE139</f>
        <v>6.4</v>
      </c>
    </row>
    <row r="8162" spans="2:4" ht="18" customHeight="1" x14ac:dyDescent="0.35">
      <c r="B8162" s="15">
        <f>'RELLENO DATOS'!EZ140</f>
        <v>39572</v>
      </c>
      <c r="C8162" s="16" t="s">
        <v>45</v>
      </c>
      <c r="D8162" s="16">
        <f>'RELLENO DATOS'!FE140</f>
        <v>0</v>
      </c>
    </row>
    <row r="8163" spans="2:4" ht="18" customHeight="1" x14ac:dyDescent="0.35">
      <c r="B8163" s="15">
        <f>'RELLENO DATOS'!EZ141</f>
        <v>39573</v>
      </c>
      <c r="C8163" s="16" t="s">
        <v>45</v>
      </c>
      <c r="D8163" s="16">
        <f>'RELLENO DATOS'!FE141</f>
        <v>13</v>
      </c>
    </row>
    <row r="8164" spans="2:4" ht="18" customHeight="1" x14ac:dyDescent="0.35">
      <c r="B8164" s="15">
        <f>'RELLENO DATOS'!EZ142</f>
        <v>39574</v>
      </c>
      <c r="C8164" s="16" t="s">
        <v>45</v>
      </c>
      <c r="D8164" s="16">
        <f>'RELLENO DATOS'!FE142</f>
        <v>0</v>
      </c>
    </row>
    <row r="8165" spans="2:4" ht="18" customHeight="1" x14ac:dyDescent="0.35">
      <c r="B8165" s="15">
        <f>'RELLENO DATOS'!EZ143</f>
        <v>39575</v>
      </c>
      <c r="C8165" s="16" t="s">
        <v>45</v>
      </c>
      <c r="D8165" s="16">
        <f>'RELLENO DATOS'!FE143</f>
        <v>0</v>
      </c>
    </row>
    <row r="8166" spans="2:4" ht="18" customHeight="1" x14ac:dyDescent="0.35">
      <c r="B8166" s="15">
        <f>'RELLENO DATOS'!EZ144</f>
        <v>39576</v>
      </c>
      <c r="C8166" s="16" t="s">
        <v>45</v>
      </c>
      <c r="D8166" s="16">
        <f>'RELLENO DATOS'!FE144</f>
        <v>0</v>
      </c>
    </row>
    <row r="8167" spans="2:4" ht="18" customHeight="1" x14ac:dyDescent="0.35">
      <c r="B8167" s="15">
        <f>'RELLENO DATOS'!EZ145</f>
        <v>39577</v>
      </c>
      <c r="C8167" s="16" t="s">
        <v>45</v>
      </c>
      <c r="D8167" s="16">
        <f>'RELLENO DATOS'!FE145</f>
        <v>0</v>
      </c>
    </row>
    <row r="8168" spans="2:4" ht="18" customHeight="1" x14ac:dyDescent="0.35">
      <c r="B8168" s="15">
        <f>'RELLENO DATOS'!EZ146</f>
        <v>39578</v>
      </c>
      <c r="C8168" s="16" t="s">
        <v>45</v>
      </c>
      <c r="D8168" s="16">
        <f>'RELLENO DATOS'!FE146</f>
        <v>0</v>
      </c>
    </row>
    <row r="8169" spans="2:4" ht="18" customHeight="1" x14ac:dyDescent="0.35">
      <c r="B8169" s="15">
        <f>'RELLENO DATOS'!EZ147</f>
        <v>39579</v>
      </c>
      <c r="C8169" s="16" t="s">
        <v>45</v>
      </c>
      <c r="D8169" s="16">
        <f>'RELLENO DATOS'!FE147</f>
        <v>0</v>
      </c>
    </row>
    <row r="8170" spans="2:4" ht="18" customHeight="1" x14ac:dyDescent="0.35">
      <c r="B8170" s="15">
        <f>'RELLENO DATOS'!EZ148</f>
        <v>39580</v>
      </c>
      <c r="C8170" s="16" t="s">
        <v>45</v>
      </c>
      <c r="D8170" s="16">
        <f>'RELLENO DATOS'!FE148</f>
        <v>0</v>
      </c>
    </row>
    <row r="8171" spans="2:4" ht="18" customHeight="1" x14ac:dyDescent="0.35">
      <c r="B8171" s="15">
        <f>'RELLENO DATOS'!EZ149</f>
        <v>39581</v>
      </c>
      <c r="C8171" s="16" t="s">
        <v>45</v>
      </c>
      <c r="D8171" s="16">
        <f>'RELLENO DATOS'!FE149</f>
        <v>0</v>
      </c>
    </row>
    <row r="8172" spans="2:4" ht="18" customHeight="1" x14ac:dyDescent="0.35">
      <c r="B8172" s="15">
        <f>'RELLENO DATOS'!EZ150</f>
        <v>39582</v>
      </c>
      <c r="C8172" s="16" t="s">
        <v>45</v>
      </c>
      <c r="D8172" s="16">
        <f>'RELLENO DATOS'!FE150</f>
        <v>0</v>
      </c>
    </row>
    <row r="8173" spans="2:4" ht="18" customHeight="1" x14ac:dyDescent="0.35">
      <c r="B8173" s="15">
        <f>'RELLENO DATOS'!EZ151</f>
        <v>39583</v>
      </c>
      <c r="C8173" s="16" t="s">
        <v>45</v>
      </c>
      <c r="D8173" s="16">
        <f>'RELLENO DATOS'!FE151</f>
        <v>7.2</v>
      </c>
    </row>
    <row r="8174" spans="2:4" ht="18" customHeight="1" x14ac:dyDescent="0.35">
      <c r="B8174" s="15">
        <f>'RELLENO DATOS'!EZ152</f>
        <v>39584</v>
      </c>
      <c r="C8174" s="16" t="s">
        <v>45</v>
      </c>
      <c r="D8174" s="16">
        <f>'RELLENO DATOS'!FE152</f>
        <v>0</v>
      </c>
    </row>
    <row r="8175" spans="2:4" ht="18" customHeight="1" x14ac:dyDescent="0.35">
      <c r="B8175" s="15">
        <f>'RELLENO DATOS'!EZ153</f>
        <v>39585</v>
      </c>
      <c r="C8175" s="16" t="s">
        <v>45</v>
      </c>
      <c r="D8175" s="16">
        <f>'RELLENO DATOS'!FE153</f>
        <v>0</v>
      </c>
    </row>
    <row r="8176" spans="2:4" ht="18" customHeight="1" x14ac:dyDescent="0.35">
      <c r="B8176" s="15">
        <f>'RELLENO DATOS'!EZ154</f>
        <v>39586</v>
      </c>
      <c r="C8176" s="16" t="s">
        <v>45</v>
      </c>
      <c r="D8176" s="16">
        <f>'RELLENO DATOS'!FE154</f>
        <v>3</v>
      </c>
    </row>
    <row r="8177" spans="2:4" ht="18" customHeight="1" x14ac:dyDescent="0.35">
      <c r="B8177" s="15">
        <f>'RELLENO DATOS'!EZ155</f>
        <v>39587</v>
      </c>
      <c r="C8177" s="16" t="s">
        <v>45</v>
      </c>
      <c r="D8177" s="16">
        <f>'RELLENO DATOS'!FE155</f>
        <v>0</v>
      </c>
    </row>
    <row r="8178" spans="2:4" ht="18" customHeight="1" x14ac:dyDescent="0.35">
      <c r="B8178" s="15">
        <f>'RELLENO DATOS'!EZ156</f>
        <v>39588</v>
      </c>
      <c r="C8178" s="16" t="s">
        <v>45</v>
      </c>
      <c r="D8178" s="16">
        <f>'RELLENO DATOS'!FE156</f>
        <v>0</v>
      </c>
    </row>
    <row r="8179" spans="2:4" ht="18" customHeight="1" x14ac:dyDescent="0.35">
      <c r="B8179" s="15">
        <f>'RELLENO DATOS'!EZ157</f>
        <v>39589</v>
      </c>
      <c r="C8179" s="16" t="s">
        <v>45</v>
      </c>
      <c r="D8179" s="16">
        <f>'RELLENO DATOS'!FE157</f>
        <v>19.3</v>
      </c>
    </row>
    <row r="8180" spans="2:4" ht="18" customHeight="1" x14ac:dyDescent="0.35">
      <c r="B8180" s="15">
        <f>'RELLENO DATOS'!EZ158</f>
        <v>39590</v>
      </c>
      <c r="C8180" s="16" t="s">
        <v>45</v>
      </c>
      <c r="D8180" s="16">
        <f>'RELLENO DATOS'!FE158</f>
        <v>7.7</v>
      </c>
    </row>
    <row r="8181" spans="2:4" ht="18" customHeight="1" x14ac:dyDescent="0.35">
      <c r="B8181" s="15">
        <f>'RELLENO DATOS'!EZ159</f>
        <v>39591</v>
      </c>
      <c r="C8181" s="16" t="s">
        <v>45</v>
      </c>
      <c r="D8181" s="16">
        <f>'RELLENO DATOS'!FE159</f>
        <v>2.8</v>
      </c>
    </row>
    <row r="8182" spans="2:4" ht="18" customHeight="1" x14ac:dyDescent="0.35">
      <c r="B8182" s="15">
        <f>'RELLENO DATOS'!EZ160</f>
        <v>39592</v>
      </c>
      <c r="C8182" s="16" t="s">
        <v>45</v>
      </c>
      <c r="D8182" s="16">
        <f>'RELLENO DATOS'!FE160</f>
        <v>14.5</v>
      </c>
    </row>
    <row r="8183" spans="2:4" ht="18" customHeight="1" x14ac:dyDescent="0.35">
      <c r="B8183" s="15">
        <f>'RELLENO DATOS'!EZ161</f>
        <v>39593</v>
      </c>
      <c r="C8183" s="16" t="s">
        <v>45</v>
      </c>
      <c r="D8183" s="16">
        <f>'RELLENO DATOS'!FE161</f>
        <v>35</v>
      </c>
    </row>
    <row r="8184" spans="2:4" ht="18" customHeight="1" x14ac:dyDescent="0.35">
      <c r="B8184" s="15">
        <f>'RELLENO DATOS'!EZ162</f>
        <v>39594</v>
      </c>
      <c r="C8184" s="16" t="s">
        <v>45</v>
      </c>
      <c r="D8184" s="16">
        <f>'RELLENO DATOS'!FE162</f>
        <v>34.200000000000003</v>
      </c>
    </row>
    <row r="8185" spans="2:4" ht="18" customHeight="1" x14ac:dyDescent="0.35">
      <c r="B8185" s="15">
        <f>'RELLENO DATOS'!EZ163</f>
        <v>39595</v>
      </c>
      <c r="C8185" s="16" t="s">
        <v>45</v>
      </c>
      <c r="D8185" s="16">
        <f>'RELLENO DATOS'!FE163</f>
        <v>19.7</v>
      </c>
    </row>
    <row r="8186" spans="2:4" ht="18" customHeight="1" x14ac:dyDescent="0.35">
      <c r="B8186" s="15">
        <f>'RELLENO DATOS'!EZ164</f>
        <v>39596</v>
      </c>
      <c r="C8186" s="16" t="s">
        <v>45</v>
      </c>
      <c r="D8186" s="16">
        <f>'RELLENO DATOS'!FE164</f>
        <v>6.9</v>
      </c>
    </row>
    <row r="8187" spans="2:4" ht="18" customHeight="1" x14ac:dyDescent="0.35">
      <c r="B8187" s="15">
        <f>'RELLENO DATOS'!EZ165</f>
        <v>39597</v>
      </c>
      <c r="C8187" s="16" t="s">
        <v>45</v>
      </c>
      <c r="D8187" s="16">
        <f>'RELLENO DATOS'!FE165</f>
        <v>0</v>
      </c>
    </row>
    <row r="8188" spans="2:4" ht="18" customHeight="1" x14ac:dyDescent="0.35">
      <c r="B8188" s="15">
        <f>'RELLENO DATOS'!EZ166</f>
        <v>39598</v>
      </c>
      <c r="C8188" s="16" t="s">
        <v>45</v>
      </c>
      <c r="D8188" s="16">
        <f>'RELLENO DATOS'!FE166</f>
        <v>7.8</v>
      </c>
    </row>
    <row r="8189" spans="2:4" ht="18" customHeight="1" x14ac:dyDescent="0.35">
      <c r="B8189" s="15">
        <f>'RELLENO DATOS'!EZ167</f>
        <v>39599</v>
      </c>
      <c r="C8189" s="16" t="s">
        <v>45</v>
      </c>
      <c r="D8189" s="16">
        <f>'RELLENO DATOS'!FE167</f>
        <v>0</v>
      </c>
    </row>
    <row r="8190" spans="2:4" ht="18" customHeight="1" x14ac:dyDescent="0.35">
      <c r="B8190" s="15">
        <f>'RELLENO DATOS'!EZ168</f>
        <v>39600</v>
      </c>
      <c r="C8190" s="16" t="s">
        <v>45</v>
      </c>
      <c r="D8190" s="16">
        <f>'RELLENO DATOS'!FE168</f>
        <v>1</v>
      </c>
    </row>
    <row r="8191" spans="2:4" ht="18" customHeight="1" x14ac:dyDescent="0.35">
      <c r="B8191" s="15">
        <f>'RELLENO DATOS'!EZ169</f>
        <v>39601</v>
      </c>
      <c r="C8191" s="16" t="s">
        <v>45</v>
      </c>
      <c r="D8191" s="16">
        <f>'RELLENO DATOS'!FE169</f>
        <v>9.5</v>
      </c>
    </row>
    <row r="8192" spans="2:4" ht="18" customHeight="1" x14ac:dyDescent="0.35">
      <c r="B8192" s="15">
        <f>'RELLENO DATOS'!EZ170</f>
        <v>39602</v>
      </c>
      <c r="C8192" s="16" t="s">
        <v>45</v>
      </c>
      <c r="D8192" s="16">
        <f>'RELLENO DATOS'!FE170</f>
        <v>0</v>
      </c>
    </row>
    <row r="8193" spans="2:4" ht="18" customHeight="1" x14ac:dyDescent="0.35">
      <c r="B8193" s="15">
        <f>'RELLENO DATOS'!EZ171</f>
        <v>39603</v>
      </c>
      <c r="C8193" s="16" t="s">
        <v>45</v>
      </c>
      <c r="D8193" s="16">
        <f>'RELLENO DATOS'!FE171</f>
        <v>5.7</v>
      </c>
    </row>
    <row r="8194" spans="2:4" ht="18" customHeight="1" x14ac:dyDescent="0.35">
      <c r="B8194" s="15">
        <f>'RELLENO DATOS'!EZ172</f>
        <v>39604</v>
      </c>
      <c r="C8194" s="16" t="s">
        <v>45</v>
      </c>
      <c r="D8194" s="16">
        <f>'RELLENO DATOS'!FE172</f>
        <v>0.6</v>
      </c>
    </row>
    <row r="8195" spans="2:4" ht="18" customHeight="1" x14ac:dyDescent="0.35">
      <c r="B8195" s="15">
        <f>'RELLENO DATOS'!EZ173</f>
        <v>39605</v>
      </c>
      <c r="C8195" s="16" t="s">
        <v>45</v>
      </c>
      <c r="D8195" s="16">
        <f>'RELLENO DATOS'!FE173</f>
        <v>0</v>
      </c>
    </row>
    <row r="8196" spans="2:4" ht="18" customHeight="1" x14ac:dyDescent="0.35">
      <c r="B8196" s="15">
        <f>'RELLENO DATOS'!EZ174</f>
        <v>39606</v>
      </c>
      <c r="C8196" s="16" t="s">
        <v>45</v>
      </c>
      <c r="D8196" s="16">
        <f>'RELLENO DATOS'!FE174</f>
        <v>0</v>
      </c>
    </row>
    <row r="8197" spans="2:4" ht="18" customHeight="1" x14ac:dyDescent="0.35">
      <c r="B8197" s="15">
        <f>'RELLENO DATOS'!EZ175</f>
        <v>39607</v>
      </c>
      <c r="C8197" s="16" t="s">
        <v>45</v>
      </c>
      <c r="D8197" s="16">
        <f>'RELLENO DATOS'!FE175</f>
        <v>0</v>
      </c>
    </row>
    <row r="8198" spans="2:4" ht="18" customHeight="1" x14ac:dyDescent="0.35">
      <c r="B8198" s="15">
        <f>'RELLENO DATOS'!EZ176</f>
        <v>39608</v>
      </c>
      <c r="C8198" s="16" t="s">
        <v>45</v>
      </c>
      <c r="D8198" s="16">
        <f>'RELLENO DATOS'!FE176</f>
        <v>0.3</v>
      </c>
    </row>
    <row r="8199" spans="2:4" ht="18" customHeight="1" x14ac:dyDescent="0.35">
      <c r="B8199" s="15">
        <f>'RELLENO DATOS'!EZ177</f>
        <v>39609</v>
      </c>
      <c r="C8199" s="16" t="s">
        <v>45</v>
      </c>
      <c r="D8199" s="16">
        <f>'RELLENO DATOS'!FE177</f>
        <v>5</v>
      </c>
    </row>
    <row r="8200" spans="2:4" ht="18" customHeight="1" x14ac:dyDescent="0.35">
      <c r="B8200" s="15">
        <f>'RELLENO DATOS'!EZ178</f>
        <v>39610</v>
      </c>
      <c r="C8200" s="16" t="s">
        <v>45</v>
      </c>
      <c r="D8200" s="16">
        <f>'RELLENO DATOS'!FE178</f>
        <v>0.5</v>
      </c>
    </row>
    <row r="8201" spans="2:4" ht="18" customHeight="1" x14ac:dyDescent="0.35">
      <c r="B8201" s="15">
        <f>'RELLENO DATOS'!EZ179</f>
        <v>39611</v>
      </c>
      <c r="C8201" s="16" t="s">
        <v>45</v>
      </c>
      <c r="D8201" s="16">
        <f>'RELLENO DATOS'!FE179</f>
        <v>0</v>
      </c>
    </row>
    <row r="8202" spans="2:4" ht="18" customHeight="1" x14ac:dyDescent="0.35">
      <c r="B8202" s="15">
        <f>'RELLENO DATOS'!EZ180</f>
        <v>39612</v>
      </c>
      <c r="C8202" s="16" t="s">
        <v>45</v>
      </c>
      <c r="D8202" s="16">
        <f>'RELLENO DATOS'!FE180</f>
        <v>0</v>
      </c>
    </row>
    <row r="8203" spans="2:4" ht="18" customHeight="1" x14ac:dyDescent="0.35">
      <c r="B8203" s="15">
        <f>'RELLENO DATOS'!EZ181</f>
        <v>39613</v>
      </c>
      <c r="C8203" s="16" t="s">
        <v>45</v>
      </c>
      <c r="D8203" s="16">
        <f>'RELLENO DATOS'!FE181</f>
        <v>4.3</v>
      </c>
    </row>
    <row r="8204" spans="2:4" ht="18" customHeight="1" x14ac:dyDescent="0.35">
      <c r="B8204" s="15">
        <f>'RELLENO DATOS'!EZ182</f>
        <v>39614</v>
      </c>
      <c r="C8204" s="16" t="s">
        <v>45</v>
      </c>
      <c r="D8204" s="16">
        <f>'RELLENO DATOS'!FE182</f>
        <v>3.9</v>
      </c>
    </row>
    <row r="8205" spans="2:4" ht="18" customHeight="1" x14ac:dyDescent="0.35">
      <c r="B8205" s="15">
        <f>'RELLENO DATOS'!EZ183</f>
        <v>39615</v>
      </c>
      <c r="C8205" s="16" t="s">
        <v>45</v>
      </c>
      <c r="D8205" s="16">
        <f>'RELLENO DATOS'!FE183</f>
        <v>0</v>
      </c>
    </row>
    <row r="8206" spans="2:4" ht="18" customHeight="1" x14ac:dyDescent="0.35">
      <c r="B8206" s="15">
        <f>'RELLENO DATOS'!EZ184</f>
        <v>39616</v>
      </c>
      <c r="C8206" s="16" t="s">
        <v>45</v>
      </c>
      <c r="D8206" s="16">
        <f>'RELLENO DATOS'!FE184</f>
        <v>0</v>
      </c>
    </row>
    <row r="8207" spans="2:4" ht="18" customHeight="1" x14ac:dyDescent="0.35">
      <c r="B8207" s="15">
        <f>'RELLENO DATOS'!EZ185</f>
        <v>39617</v>
      </c>
      <c r="C8207" s="16" t="s">
        <v>45</v>
      </c>
      <c r="D8207" s="16">
        <f>'RELLENO DATOS'!FE185</f>
        <v>0</v>
      </c>
    </row>
    <row r="8208" spans="2:4" ht="18" customHeight="1" x14ac:dyDescent="0.35">
      <c r="B8208" s="15">
        <f>'RELLENO DATOS'!EZ186</f>
        <v>39618</v>
      </c>
      <c r="C8208" s="16" t="s">
        <v>45</v>
      </c>
      <c r="D8208" s="16">
        <f>'RELLENO DATOS'!FE186</f>
        <v>0</v>
      </c>
    </row>
    <row r="8209" spans="2:4" ht="18" customHeight="1" x14ac:dyDescent="0.35">
      <c r="B8209" s="15">
        <f>'RELLENO DATOS'!EZ187</f>
        <v>39619</v>
      </c>
      <c r="C8209" s="16" t="s">
        <v>45</v>
      </c>
      <c r="D8209" s="16">
        <f>'RELLENO DATOS'!FE187</f>
        <v>0</v>
      </c>
    </row>
    <row r="8210" spans="2:4" ht="18" customHeight="1" x14ac:dyDescent="0.35">
      <c r="B8210" s="15">
        <f>'RELLENO DATOS'!EZ188</f>
        <v>39620</v>
      </c>
      <c r="C8210" s="16" t="s">
        <v>45</v>
      </c>
      <c r="D8210" s="16">
        <f>'RELLENO DATOS'!FE188</f>
        <v>1</v>
      </c>
    </row>
    <row r="8211" spans="2:4" ht="18" customHeight="1" x14ac:dyDescent="0.35">
      <c r="B8211" s="15">
        <f>'RELLENO DATOS'!EZ189</f>
        <v>39621</v>
      </c>
      <c r="C8211" s="16" t="s">
        <v>45</v>
      </c>
      <c r="D8211" s="16">
        <f>'RELLENO DATOS'!FE189</f>
        <v>0</v>
      </c>
    </row>
    <row r="8212" spans="2:4" ht="18" customHeight="1" x14ac:dyDescent="0.35">
      <c r="B8212" s="15">
        <f>'RELLENO DATOS'!EZ190</f>
        <v>39622</v>
      </c>
      <c r="C8212" s="16" t="s">
        <v>45</v>
      </c>
      <c r="D8212" s="16">
        <f>'RELLENO DATOS'!FE190</f>
        <v>0</v>
      </c>
    </row>
    <row r="8213" spans="2:4" ht="18" customHeight="1" x14ac:dyDescent="0.35">
      <c r="B8213" s="15">
        <f>'RELLENO DATOS'!EZ191</f>
        <v>39623</v>
      </c>
      <c r="C8213" s="16" t="s">
        <v>45</v>
      </c>
      <c r="D8213" s="16">
        <f>'RELLENO DATOS'!FE191</f>
        <v>0</v>
      </c>
    </row>
    <row r="8214" spans="2:4" ht="18" customHeight="1" x14ac:dyDescent="0.35">
      <c r="B8214" s="15">
        <f>'RELLENO DATOS'!EZ192</f>
        <v>39624</v>
      </c>
      <c r="C8214" s="16" t="s">
        <v>45</v>
      </c>
      <c r="D8214" s="16">
        <f>'RELLENO DATOS'!FE192</f>
        <v>7</v>
      </c>
    </row>
    <row r="8215" spans="2:4" ht="18" customHeight="1" x14ac:dyDescent="0.35">
      <c r="B8215" s="15">
        <f>'RELLENO DATOS'!EZ193</f>
        <v>39625</v>
      </c>
      <c r="C8215" s="16" t="s">
        <v>45</v>
      </c>
      <c r="D8215" s="16">
        <f>'RELLENO DATOS'!FE193</f>
        <v>2.2000000000000002</v>
      </c>
    </row>
    <row r="8216" spans="2:4" ht="18" customHeight="1" x14ac:dyDescent="0.35">
      <c r="B8216" s="15">
        <f>'RELLENO DATOS'!EZ194</f>
        <v>39626</v>
      </c>
      <c r="C8216" s="16" t="s">
        <v>45</v>
      </c>
      <c r="D8216" s="16">
        <f>'RELLENO DATOS'!FE194</f>
        <v>0</v>
      </c>
    </row>
    <row r="8217" spans="2:4" ht="18" customHeight="1" x14ac:dyDescent="0.35">
      <c r="B8217" s="15">
        <f>'RELLENO DATOS'!EZ195</f>
        <v>39627</v>
      </c>
      <c r="C8217" s="16" t="s">
        <v>45</v>
      </c>
      <c r="D8217" s="16">
        <f>'RELLENO DATOS'!FE195</f>
        <v>11.7</v>
      </c>
    </row>
    <row r="8218" spans="2:4" ht="18" customHeight="1" x14ac:dyDescent="0.35">
      <c r="B8218" s="15">
        <f>'RELLENO DATOS'!EZ196</f>
        <v>39628</v>
      </c>
      <c r="C8218" s="16" t="s">
        <v>45</v>
      </c>
      <c r="D8218" s="16">
        <f>'RELLENO DATOS'!FE196</f>
        <v>1.2</v>
      </c>
    </row>
    <row r="8219" spans="2:4" ht="18" customHeight="1" x14ac:dyDescent="0.35">
      <c r="B8219" s="15">
        <f>'RELLENO DATOS'!EZ197</f>
        <v>39629</v>
      </c>
      <c r="C8219" s="16" t="s">
        <v>45</v>
      </c>
      <c r="D8219" s="16">
        <f>'RELLENO DATOS'!FE197</f>
        <v>0</v>
      </c>
    </row>
    <row r="8220" spans="2:4" ht="18" customHeight="1" x14ac:dyDescent="0.35">
      <c r="B8220" s="15">
        <f>'RELLENO DATOS'!EZ198</f>
        <v>39630</v>
      </c>
      <c r="C8220" s="16" t="s">
        <v>45</v>
      </c>
      <c r="D8220" s="16">
        <f>'RELLENO DATOS'!FE198</f>
        <v>0</v>
      </c>
    </row>
    <row r="8221" spans="2:4" ht="18" customHeight="1" x14ac:dyDescent="0.35">
      <c r="B8221" s="15">
        <f>'RELLENO DATOS'!EZ199</f>
        <v>39631</v>
      </c>
      <c r="C8221" s="16" t="s">
        <v>45</v>
      </c>
      <c r="D8221" s="16">
        <f>'RELLENO DATOS'!FE199</f>
        <v>0</v>
      </c>
    </row>
    <row r="8222" spans="2:4" ht="18" customHeight="1" x14ac:dyDescent="0.35">
      <c r="B8222" s="15">
        <f>'RELLENO DATOS'!EZ200</f>
        <v>39632</v>
      </c>
      <c r="C8222" s="16" t="s">
        <v>45</v>
      </c>
      <c r="D8222" s="16">
        <f>'RELLENO DATOS'!FE200</f>
        <v>1.6</v>
      </c>
    </row>
    <row r="8223" spans="2:4" ht="18" customHeight="1" x14ac:dyDescent="0.35">
      <c r="B8223" s="15">
        <f>'RELLENO DATOS'!EZ201</f>
        <v>39633</v>
      </c>
      <c r="C8223" s="16" t="s">
        <v>45</v>
      </c>
      <c r="D8223" s="16">
        <f>'RELLENO DATOS'!FE201</f>
        <v>0</v>
      </c>
    </row>
    <row r="8224" spans="2:4" ht="18" customHeight="1" x14ac:dyDescent="0.35">
      <c r="B8224" s="15">
        <f>'RELLENO DATOS'!EZ202</f>
        <v>39634</v>
      </c>
      <c r="C8224" s="16" t="s">
        <v>45</v>
      </c>
      <c r="D8224" s="16">
        <f>'RELLENO DATOS'!FE202</f>
        <v>0</v>
      </c>
    </row>
    <row r="8225" spans="2:4" ht="18" customHeight="1" x14ac:dyDescent="0.35">
      <c r="B8225" s="15">
        <f>'RELLENO DATOS'!EZ203</f>
        <v>39635</v>
      </c>
      <c r="C8225" s="16" t="s">
        <v>45</v>
      </c>
      <c r="D8225" s="16">
        <f>'RELLENO DATOS'!FE203</f>
        <v>0</v>
      </c>
    </row>
    <row r="8226" spans="2:4" ht="18" customHeight="1" x14ac:dyDescent="0.35">
      <c r="B8226" s="15">
        <f>'RELLENO DATOS'!EZ204</f>
        <v>39636</v>
      </c>
      <c r="C8226" s="16" t="s">
        <v>45</v>
      </c>
      <c r="D8226" s="16">
        <f>'RELLENO DATOS'!FE204</f>
        <v>0</v>
      </c>
    </row>
    <row r="8227" spans="2:4" ht="18" customHeight="1" x14ac:dyDescent="0.35">
      <c r="B8227" s="15">
        <f>'RELLENO DATOS'!EZ205</f>
        <v>39637</v>
      </c>
      <c r="C8227" s="16" t="s">
        <v>45</v>
      </c>
      <c r="D8227" s="16">
        <f>'RELLENO DATOS'!FE205</f>
        <v>0</v>
      </c>
    </row>
    <row r="8228" spans="2:4" ht="18" customHeight="1" x14ac:dyDescent="0.35">
      <c r="B8228" s="15">
        <f>'RELLENO DATOS'!EZ206</f>
        <v>39638</v>
      </c>
      <c r="C8228" s="16" t="s">
        <v>45</v>
      </c>
      <c r="D8228" s="16">
        <f>'RELLENO DATOS'!FE206</f>
        <v>0</v>
      </c>
    </row>
    <row r="8229" spans="2:4" ht="18" customHeight="1" x14ac:dyDescent="0.35">
      <c r="B8229" s="15">
        <f>'RELLENO DATOS'!EZ207</f>
        <v>39639</v>
      </c>
      <c r="C8229" s="16" t="s">
        <v>45</v>
      </c>
      <c r="D8229" s="16">
        <f>'RELLENO DATOS'!FE207</f>
        <v>0</v>
      </c>
    </row>
    <row r="8230" spans="2:4" ht="18" customHeight="1" x14ac:dyDescent="0.35">
      <c r="B8230" s="15">
        <f>'RELLENO DATOS'!EZ208</f>
        <v>39640</v>
      </c>
      <c r="C8230" s="16" t="s">
        <v>45</v>
      </c>
      <c r="D8230" s="16">
        <f>'RELLENO DATOS'!FE208</f>
        <v>0</v>
      </c>
    </row>
    <row r="8231" spans="2:4" ht="18" customHeight="1" x14ac:dyDescent="0.35">
      <c r="B8231" s="15">
        <f>'RELLENO DATOS'!EZ209</f>
        <v>39641</v>
      </c>
      <c r="C8231" s="16" t="s">
        <v>45</v>
      </c>
      <c r="D8231" s="16">
        <f>'RELLENO DATOS'!FE209</f>
        <v>0</v>
      </c>
    </row>
    <row r="8232" spans="2:4" ht="18" customHeight="1" x14ac:dyDescent="0.35">
      <c r="B8232" s="15">
        <f>'RELLENO DATOS'!EZ210</f>
        <v>39642</v>
      </c>
      <c r="C8232" s="16" t="s">
        <v>45</v>
      </c>
      <c r="D8232" s="16">
        <f>'RELLENO DATOS'!FE210</f>
        <v>2.7</v>
      </c>
    </row>
    <row r="8233" spans="2:4" ht="18" customHeight="1" x14ac:dyDescent="0.35">
      <c r="B8233" s="15">
        <f>'RELLENO DATOS'!EZ211</f>
        <v>39643</v>
      </c>
      <c r="C8233" s="16" t="s">
        <v>45</v>
      </c>
      <c r="D8233" s="16">
        <f>'RELLENO DATOS'!FE211</f>
        <v>0</v>
      </c>
    </row>
    <row r="8234" spans="2:4" ht="18" customHeight="1" x14ac:dyDescent="0.35">
      <c r="B8234" s="15">
        <f>'RELLENO DATOS'!EZ212</f>
        <v>39644</v>
      </c>
      <c r="C8234" s="16" t="s">
        <v>45</v>
      </c>
      <c r="D8234" s="16">
        <f>'RELLENO DATOS'!FE212</f>
        <v>16.3</v>
      </c>
    </row>
    <row r="8235" spans="2:4" ht="18" customHeight="1" x14ac:dyDescent="0.35">
      <c r="B8235" s="15">
        <f>'RELLENO DATOS'!EZ213</f>
        <v>39645</v>
      </c>
      <c r="C8235" s="16" t="s">
        <v>45</v>
      </c>
      <c r="D8235" s="16">
        <f>'RELLENO DATOS'!FE213</f>
        <v>0</v>
      </c>
    </row>
    <row r="8236" spans="2:4" ht="18" customHeight="1" x14ac:dyDescent="0.35">
      <c r="B8236" s="15">
        <f>'RELLENO DATOS'!EZ214</f>
        <v>39646</v>
      </c>
      <c r="C8236" s="16" t="s">
        <v>45</v>
      </c>
      <c r="D8236" s="16">
        <f>'RELLENO DATOS'!FE214</f>
        <v>0</v>
      </c>
    </row>
    <row r="8237" spans="2:4" ht="18" customHeight="1" x14ac:dyDescent="0.35">
      <c r="B8237" s="15">
        <f>'RELLENO DATOS'!EZ215</f>
        <v>39647</v>
      </c>
      <c r="C8237" s="16" t="s">
        <v>45</v>
      </c>
      <c r="D8237" s="16">
        <f>'RELLENO DATOS'!FE215</f>
        <v>0</v>
      </c>
    </row>
    <row r="8238" spans="2:4" ht="18" customHeight="1" x14ac:dyDescent="0.35">
      <c r="B8238" s="15">
        <f>'RELLENO DATOS'!EZ216</f>
        <v>39648</v>
      </c>
      <c r="C8238" s="16" t="s">
        <v>45</v>
      </c>
      <c r="D8238" s="16">
        <f>'RELLENO DATOS'!FE216</f>
        <v>0</v>
      </c>
    </row>
    <row r="8239" spans="2:4" ht="18" customHeight="1" x14ac:dyDescent="0.35">
      <c r="B8239" s="15">
        <f>'RELLENO DATOS'!EZ217</f>
        <v>39649</v>
      </c>
      <c r="C8239" s="16" t="s">
        <v>45</v>
      </c>
      <c r="D8239" s="16">
        <f>'RELLENO DATOS'!FE217</f>
        <v>0</v>
      </c>
    </row>
    <row r="8240" spans="2:4" ht="18" customHeight="1" x14ac:dyDescent="0.35">
      <c r="B8240" s="15">
        <f>'RELLENO DATOS'!EZ218</f>
        <v>39650</v>
      </c>
      <c r="C8240" s="16" t="s">
        <v>45</v>
      </c>
      <c r="D8240" s="16">
        <f>'RELLENO DATOS'!FE218</f>
        <v>0</v>
      </c>
    </row>
    <row r="8241" spans="2:4" ht="18" customHeight="1" x14ac:dyDescent="0.35">
      <c r="B8241" s="15">
        <f>'RELLENO DATOS'!EZ219</f>
        <v>39651</v>
      </c>
      <c r="C8241" s="16" t="s">
        <v>45</v>
      </c>
      <c r="D8241" s="16">
        <f>'RELLENO DATOS'!FE219</f>
        <v>0</v>
      </c>
    </row>
    <row r="8242" spans="2:4" ht="18" customHeight="1" x14ac:dyDescent="0.35">
      <c r="B8242" s="15">
        <f>'RELLENO DATOS'!EZ220</f>
        <v>39652</v>
      </c>
      <c r="C8242" s="16" t="s">
        <v>45</v>
      </c>
      <c r="D8242" s="16">
        <f>'RELLENO DATOS'!FE220</f>
        <v>0</v>
      </c>
    </row>
    <row r="8243" spans="2:4" ht="18" customHeight="1" x14ac:dyDescent="0.35">
      <c r="B8243" s="15">
        <f>'RELLENO DATOS'!EZ221</f>
        <v>39653</v>
      </c>
      <c r="C8243" s="16" t="s">
        <v>45</v>
      </c>
      <c r="D8243" s="16">
        <f>'RELLENO DATOS'!FE221</f>
        <v>0</v>
      </c>
    </row>
    <row r="8244" spans="2:4" ht="18" customHeight="1" x14ac:dyDescent="0.35">
      <c r="B8244" s="15">
        <f>'RELLENO DATOS'!EZ222</f>
        <v>39654</v>
      </c>
      <c r="C8244" s="16" t="s">
        <v>45</v>
      </c>
      <c r="D8244" s="16">
        <f>'RELLENO DATOS'!FE222</f>
        <v>0</v>
      </c>
    </row>
    <row r="8245" spans="2:4" ht="18" customHeight="1" x14ac:dyDescent="0.35">
      <c r="B8245" s="15">
        <f>'RELLENO DATOS'!EZ223</f>
        <v>39655</v>
      </c>
      <c r="C8245" s="16" t="s">
        <v>45</v>
      </c>
      <c r="D8245" s="16">
        <f>'RELLENO DATOS'!FE223</f>
        <v>0</v>
      </c>
    </row>
    <row r="8246" spans="2:4" ht="18" customHeight="1" x14ac:dyDescent="0.35">
      <c r="B8246" s="15">
        <f>'RELLENO DATOS'!EZ224</f>
        <v>39656</v>
      </c>
      <c r="C8246" s="16" t="s">
        <v>45</v>
      </c>
      <c r="D8246" s="16">
        <f>'RELLENO DATOS'!FE224</f>
        <v>5</v>
      </c>
    </row>
    <row r="8247" spans="2:4" ht="18" customHeight="1" x14ac:dyDescent="0.35">
      <c r="B8247" s="15">
        <f>'RELLENO DATOS'!EZ225</f>
        <v>39657</v>
      </c>
      <c r="C8247" s="16" t="s">
        <v>45</v>
      </c>
      <c r="D8247" s="16">
        <f>'RELLENO DATOS'!FE225</f>
        <v>0</v>
      </c>
    </row>
    <row r="8248" spans="2:4" ht="18" customHeight="1" x14ac:dyDescent="0.35">
      <c r="B8248" s="15">
        <f>'RELLENO DATOS'!EZ226</f>
        <v>39658</v>
      </c>
      <c r="C8248" s="16" t="s">
        <v>45</v>
      </c>
      <c r="D8248" s="16">
        <f>'RELLENO DATOS'!FE226</f>
        <v>0</v>
      </c>
    </row>
    <row r="8249" spans="2:4" ht="18" customHeight="1" x14ac:dyDescent="0.35">
      <c r="B8249" s="15">
        <f>'RELLENO DATOS'!EZ227</f>
        <v>39659</v>
      </c>
      <c r="C8249" s="16" t="s">
        <v>45</v>
      </c>
      <c r="D8249" s="16">
        <f>'RELLENO DATOS'!FE227</f>
        <v>0</v>
      </c>
    </row>
    <row r="8250" spans="2:4" ht="18" customHeight="1" x14ac:dyDescent="0.35">
      <c r="B8250" s="15">
        <f>'RELLENO DATOS'!EZ228</f>
        <v>39660</v>
      </c>
      <c r="C8250" s="16" t="s">
        <v>45</v>
      </c>
      <c r="D8250" s="16">
        <f>'RELLENO DATOS'!FE228</f>
        <v>0.9</v>
      </c>
    </row>
    <row r="8251" spans="2:4" ht="18" customHeight="1" x14ac:dyDescent="0.35">
      <c r="B8251" s="15">
        <f>'RELLENO DATOS'!EZ229</f>
        <v>39661</v>
      </c>
      <c r="C8251" s="16" t="s">
        <v>45</v>
      </c>
      <c r="D8251" s="16">
        <f>'RELLENO DATOS'!FE229</f>
        <v>3.5</v>
      </c>
    </row>
    <row r="8252" spans="2:4" ht="18" customHeight="1" x14ac:dyDescent="0.35">
      <c r="B8252" s="15">
        <f>'RELLENO DATOS'!EZ230</f>
        <v>39662</v>
      </c>
      <c r="C8252" s="16" t="s">
        <v>45</v>
      </c>
      <c r="D8252" s="16">
        <f>'RELLENO DATOS'!FE230</f>
        <v>0</v>
      </c>
    </row>
    <row r="8253" spans="2:4" ht="18" customHeight="1" x14ac:dyDescent="0.35">
      <c r="B8253" s="15">
        <f>'RELLENO DATOS'!EZ231</f>
        <v>39663</v>
      </c>
      <c r="C8253" s="16" t="s">
        <v>45</v>
      </c>
      <c r="D8253" s="16">
        <f>'RELLENO DATOS'!FE231</f>
        <v>3.2</v>
      </c>
    </row>
    <row r="8254" spans="2:4" ht="18" customHeight="1" x14ac:dyDescent="0.35">
      <c r="B8254" s="15">
        <f>'RELLENO DATOS'!EZ232</f>
        <v>39664</v>
      </c>
      <c r="C8254" s="16" t="s">
        <v>45</v>
      </c>
      <c r="D8254" s="16">
        <f>'RELLENO DATOS'!FE232</f>
        <v>1</v>
      </c>
    </row>
    <row r="8255" spans="2:4" ht="18" customHeight="1" x14ac:dyDescent="0.35">
      <c r="B8255" s="15">
        <f>'RELLENO DATOS'!EZ233</f>
        <v>39665</v>
      </c>
      <c r="C8255" s="16" t="s">
        <v>45</v>
      </c>
      <c r="D8255" s="16">
        <f>'RELLENO DATOS'!FE233</f>
        <v>0</v>
      </c>
    </row>
    <row r="8256" spans="2:4" ht="18" customHeight="1" x14ac:dyDescent="0.35">
      <c r="B8256" s="15">
        <f>'RELLENO DATOS'!EZ234</f>
        <v>39666</v>
      </c>
      <c r="C8256" s="16" t="s">
        <v>45</v>
      </c>
      <c r="D8256" s="16">
        <f>'RELLENO DATOS'!FE234</f>
        <v>1.5</v>
      </c>
    </row>
    <row r="8257" spans="2:4" ht="18" customHeight="1" x14ac:dyDescent="0.35">
      <c r="B8257" s="15">
        <f>'RELLENO DATOS'!EZ235</f>
        <v>39667</v>
      </c>
      <c r="C8257" s="16" t="s">
        <v>45</v>
      </c>
      <c r="D8257" s="16">
        <f>'RELLENO DATOS'!FE235</f>
        <v>0</v>
      </c>
    </row>
    <row r="8258" spans="2:4" ht="18" customHeight="1" x14ac:dyDescent="0.35">
      <c r="B8258" s="15">
        <f>'RELLENO DATOS'!EZ236</f>
        <v>39668</v>
      </c>
      <c r="C8258" s="16" t="s">
        <v>45</v>
      </c>
      <c r="D8258" s="16">
        <f>'RELLENO DATOS'!FE236</f>
        <v>0</v>
      </c>
    </row>
    <row r="8259" spans="2:4" ht="18" customHeight="1" x14ac:dyDescent="0.35">
      <c r="B8259" s="15">
        <f>'RELLENO DATOS'!EZ237</f>
        <v>39669</v>
      </c>
      <c r="C8259" s="16" t="s">
        <v>45</v>
      </c>
      <c r="D8259" s="16">
        <f>'RELLENO DATOS'!FE237</f>
        <v>1.3</v>
      </c>
    </row>
    <row r="8260" spans="2:4" ht="18" customHeight="1" x14ac:dyDescent="0.35">
      <c r="B8260" s="15">
        <f>'RELLENO DATOS'!EZ238</f>
        <v>39670</v>
      </c>
      <c r="C8260" s="16" t="s">
        <v>45</v>
      </c>
      <c r="D8260" s="16">
        <f>'RELLENO DATOS'!FE238</f>
        <v>0</v>
      </c>
    </row>
    <row r="8261" spans="2:4" ht="18" customHeight="1" x14ac:dyDescent="0.35">
      <c r="B8261" s="15">
        <f>'RELLENO DATOS'!EZ239</f>
        <v>39671</v>
      </c>
      <c r="C8261" s="16" t="s">
        <v>45</v>
      </c>
      <c r="D8261" s="16">
        <f>'RELLENO DATOS'!FE239</f>
        <v>1</v>
      </c>
    </row>
    <row r="8262" spans="2:4" ht="18" customHeight="1" x14ac:dyDescent="0.35">
      <c r="B8262" s="15">
        <f>'RELLENO DATOS'!EZ240</f>
        <v>39672</v>
      </c>
      <c r="C8262" s="16" t="s">
        <v>45</v>
      </c>
      <c r="D8262" s="16">
        <f>'RELLENO DATOS'!FE240</f>
        <v>4.2</v>
      </c>
    </row>
    <row r="8263" spans="2:4" ht="18" customHeight="1" x14ac:dyDescent="0.35">
      <c r="B8263" s="15">
        <f>'RELLENO DATOS'!EZ241</f>
        <v>39673</v>
      </c>
      <c r="C8263" s="16" t="s">
        <v>45</v>
      </c>
      <c r="D8263" s="16">
        <f>'RELLENO DATOS'!FE241</f>
        <v>1.2</v>
      </c>
    </row>
    <row r="8264" spans="2:4" ht="18" customHeight="1" x14ac:dyDescent="0.35">
      <c r="B8264" s="15">
        <f>'RELLENO DATOS'!EZ242</f>
        <v>39674</v>
      </c>
      <c r="C8264" s="16" t="s">
        <v>45</v>
      </c>
      <c r="D8264" s="16">
        <f>'RELLENO DATOS'!FE242</f>
        <v>6</v>
      </c>
    </row>
    <row r="8265" spans="2:4" ht="18" customHeight="1" x14ac:dyDescent="0.35">
      <c r="B8265" s="15">
        <f>'RELLENO DATOS'!EZ243</f>
        <v>39675</v>
      </c>
      <c r="C8265" s="16" t="s">
        <v>45</v>
      </c>
      <c r="D8265" s="16">
        <f>'RELLENO DATOS'!FE243</f>
        <v>5</v>
      </c>
    </row>
    <row r="8266" spans="2:4" ht="18" customHeight="1" x14ac:dyDescent="0.35">
      <c r="B8266" s="15">
        <f>'RELLENO DATOS'!EZ244</f>
        <v>39676</v>
      </c>
      <c r="C8266" s="16" t="s">
        <v>45</v>
      </c>
      <c r="D8266" s="16">
        <f>'RELLENO DATOS'!FE244</f>
        <v>0</v>
      </c>
    </row>
    <row r="8267" spans="2:4" ht="18" customHeight="1" x14ac:dyDescent="0.35">
      <c r="B8267" s="15">
        <f>'RELLENO DATOS'!EZ245</f>
        <v>39677</v>
      </c>
      <c r="C8267" s="16" t="s">
        <v>45</v>
      </c>
      <c r="D8267" s="16">
        <f>'RELLENO DATOS'!FE245</f>
        <v>0</v>
      </c>
    </row>
    <row r="8268" spans="2:4" ht="18" customHeight="1" x14ac:dyDescent="0.35">
      <c r="B8268" s="15">
        <f>'RELLENO DATOS'!EZ246</f>
        <v>39678</v>
      </c>
      <c r="C8268" s="16" t="s">
        <v>45</v>
      </c>
      <c r="D8268" s="16">
        <f>'RELLENO DATOS'!FE246</f>
        <v>0</v>
      </c>
    </row>
    <row r="8269" spans="2:4" ht="18" customHeight="1" x14ac:dyDescent="0.35">
      <c r="B8269" s="15">
        <f>'RELLENO DATOS'!EZ247</f>
        <v>39679</v>
      </c>
      <c r="C8269" s="16" t="s">
        <v>45</v>
      </c>
      <c r="D8269" s="16">
        <f>'RELLENO DATOS'!FE247</f>
        <v>2</v>
      </c>
    </row>
    <row r="8270" spans="2:4" ht="18" customHeight="1" x14ac:dyDescent="0.35">
      <c r="B8270" s="15">
        <f>'RELLENO DATOS'!EZ248</f>
        <v>39680</v>
      </c>
      <c r="C8270" s="16" t="s">
        <v>45</v>
      </c>
      <c r="D8270" s="16">
        <f>'RELLENO DATOS'!FE248</f>
        <v>0.6</v>
      </c>
    </row>
    <row r="8271" spans="2:4" ht="18" customHeight="1" x14ac:dyDescent="0.35">
      <c r="B8271" s="15">
        <f>'RELLENO DATOS'!EZ249</f>
        <v>39681</v>
      </c>
      <c r="C8271" s="16" t="s">
        <v>45</v>
      </c>
      <c r="D8271" s="16">
        <f>'RELLENO DATOS'!FE249</f>
        <v>18</v>
      </c>
    </row>
    <row r="8272" spans="2:4" ht="18" customHeight="1" x14ac:dyDescent="0.35">
      <c r="B8272" s="15">
        <f>'RELLENO DATOS'!EZ250</f>
        <v>39682</v>
      </c>
      <c r="C8272" s="16" t="s">
        <v>45</v>
      </c>
      <c r="D8272" s="16">
        <f>'RELLENO DATOS'!FE250</f>
        <v>1.3</v>
      </c>
    </row>
    <row r="8273" spans="2:4" ht="18" customHeight="1" x14ac:dyDescent="0.35">
      <c r="B8273" s="15">
        <f>'RELLENO DATOS'!EZ251</f>
        <v>39683</v>
      </c>
      <c r="C8273" s="16" t="s">
        <v>45</v>
      </c>
      <c r="D8273" s="16">
        <f>'RELLENO DATOS'!FE251</f>
        <v>43.3</v>
      </c>
    </row>
    <row r="8274" spans="2:4" ht="18" customHeight="1" x14ac:dyDescent="0.35">
      <c r="B8274" s="15">
        <f>'RELLENO DATOS'!EZ252</f>
        <v>39684</v>
      </c>
      <c r="C8274" s="16" t="s">
        <v>45</v>
      </c>
      <c r="D8274" s="16">
        <f>'RELLENO DATOS'!FE252</f>
        <v>14.5</v>
      </c>
    </row>
    <row r="8275" spans="2:4" ht="18" customHeight="1" x14ac:dyDescent="0.35">
      <c r="B8275" s="15">
        <f>'RELLENO DATOS'!EZ253</f>
        <v>39685</v>
      </c>
      <c r="C8275" s="16" t="s">
        <v>45</v>
      </c>
      <c r="D8275" s="16">
        <f>'RELLENO DATOS'!FE253</f>
        <v>4.3</v>
      </c>
    </row>
    <row r="8276" spans="2:4" ht="18" customHeight="1" x14ac:dyDescent="0.35">
      <c r="B8276" s="15">
        <f>'RELLENO DATOS'!EZ254</f>
        <v>39686</v>
      </c>
      <c r="C8276" s="16" t="s">
        <v>45</v>
      </c>
      <c r="D8276" s="16">
        <f>'RELLENO DATOS'!FE254</f>
        <v>9.5</v>
      </c>
    </row>
    <row r="8277" spans="2:4" ht="18" customHeight="1" x14ac:dyDescent="0.35">
      <c r="B8277" s="15">
        <f>'RELLENO DATOS'!EZ255</f>
        <v>39687</v>
      </c>
      <c r="C8277" s="16" t="s">
        <v>45</v>
      </c>
      <c r="D8277" s="16">
        <f>'RELLENO DATOS'!FE255</f>
        <v>1</v>
      </c>
    </row>
    <row r="8278" spans="2:4" ht="18" customHeight="1" x14ac:dyDescent="0.35">
      <c r="B8278" s="15">
        <f>'RELLENO DATOS'!EZ256</f>
        <v>39688</v>
      </c>
      <c r="C8278" s="16" t="s">
        <v>45</v>
      </c>
      <c r="D8278" s="16">
        <f>'RELLENO DATOS'!FE256</f>
        <v>7.7</v>
      </c>
    </row>
    <row r="8279" spans="2:4" ht="18" customHeight="1" x14ac:dyDescent="0.35">
      <c r="B8279" s="15">
        <f>'RELLENO DATOS'!EZ257</f>
        <v>39689</v>
      </c>
      <c r="C8279" s="16" t="s">
        <v>45</v>
      </c>
      <c r="D8279" s="16">
        <f>'RELLENO DATOS'!FE257</f>
        <v>1.2</v>
      </c>
    </row>
    <row r="8280" spans="2:4" ht="18" customHeight="1" x14ac:dyDescent="0.35">
      <c r="B8280" s="15">
        <f>'RELLENO DATOS'!EZ258</f>
        <v>39690</v>
      </c>
      <c r="C8280" s="16" t="s">
        <v>45</v>
      </c>
      <c r="D8280" s="16">
        <f>'RELLENO DATOS'!FE258</f>
        <v>14.5</v>
      </c>
    </row>
    <row r="8281" spans="2:4" ht="18" customHeight="1" x14ac:dyDescent="0.35">
      <c r="B8281" s="15">
        <f>'RELLENO DATOS'!EZ259</f>
        <v>39691</v>
      </c>
      <c r="C8281" s="16" t="s">
        <v>45</v>
      </c>
      <c r="D8281" s="16">
        <f>'RELLENO DATOS'!FE259</f>
        <v>2</v>
      </c>
    </row>
    <row r="8282" spans="2:4" ht="18" customHeight="1" x14ac:dyDescent="0.35">
      <c r="B8282" s="15">
        <f>'RELLENO DATOS'!EZ260</f>
        <v>39692</v>
      </c>
      <c r="C8282" s="16" t="s">
        <v>45</v>
      </c>
      <c r="D8282" s="16">
        <f>'RELLENO DATOS'!FE260</f>
        <v>1.5</v>
      </c>
    </row>
    <row r="8283" spans="2:4" ht="18" customHeight="1" x14ac:dyDescent="0.35">
      <c r="B8283" s="15">
        <f>'RELLENO DATOS'!EZ261</f>
        <v>39693</v>
      </c>
      <c r="C8283" s="16" t="s">
        <v>45</v>
      </c>
      <c r="D8283" s="16">
        <f>'RELLENO DATOS'!FE261</f>
        <v>7</v>
      </c>
    </row>
    <row r="8284" spans="2:4" ht="18" customHeight="1" x14ac:dyDescent="0.35">
      <c r="B8284" s="15">
        <f>'RELLENO DATOS'!EZ262</f>
        <v>39694</v>
      </c>
      <c r="C8284" s="16" t="s">
        <v>45</v>
      </c>
      <c r="D8284" s="16">
        <f>'RELLENO DATOS'!FE262</f>
        <v>29.2</v>
      </c>
    </row>
    <row r="8285" spans="2:4" ht="18" customHeight="1" x14ac:dyDescent="0.35">
      <c r="B8285" s="15">
        <f>'RELLENO DATOS'!EZ263</f>
        <v>39695</v>
      </c>
      <c r="C8285" s="16" t="s">
        <v>45</v>
      </c>
      <c r="D8285" s="16">
        <f>'RELLENO DATOS'!FE263</f>
        <v>2</v>
      </c>
    </row>
    <row r="8286" spans="2:4" ht="18" customHeight="1" x14ac:dyDescent="0.35">
      <c r="B8286" s="15">
        <f>'RELLENO DATOS'!EZ264</f>
        <v>39696</v>
      </c>
      <c r="C8286" s="16" t="s">
        <v>45</v>
      </c>
      <c r="D8286" s="16">
        <f>'RELLENO DATOS'!FE264</f>
        <v>0</v>
      </c>
    </row>
    <row r="8287" spans="2:4" ht="18" customHeight="1" x14ac:dyDescent="0.35">
      <c r="B8287" s="15">
        <f>'RELLENO DATOS'!EZ265</f>
        <v>39697</v>
      </c>
      <c r="C8287" s="16" t="s">
        <v>45</v>
      </c>
      <c r="D8287" s="16">
        <f>'RELLENO DATOS'!FE265</f>
        <v>0</v>
      </c>
    </row>
    <row r="8288" spans="2:4" ht="18" customHeight="1" x14ac:dyDescent="0.35">
      <c r="B8288" s="15">
        <f>'RELLENO DATOS'!EZ266</f>
        <v>39698</v>
      </c>
      <c r="C8288" s="16" t="s">
        <v>45</v>
      </c>
      <c r="D8288" s="16">
        <f>'RELLENO DATOS'!FE266</f>
        <v>0</v>
      </c>
    </row>
    <row r="8289" spans="2:4" ht="18" customHeight="1" x14ac:dyDescent="0.35">
      <c r="B8289" s="15">
        <f>'RELLENO DATOS'!EZ267</f>
        <v>39699</v>
      </c>
      <c r="C8289" s="16" t="s">
        <v>45</v>
      </c>
      <c r="D8289" s="16">
        <f>'RELLENO DATOS'!FE267</f>
        <v>11</v>
      </c>
    </row>
    <row r="8290" spans="2:4" ht="18" customHeight="1" x14ac:dyDescent="0.35">
      <c r="B8290" s="15">
        <f>'RELLENO DATOS'!EZ268</f>
        <v>39700</v>
      </c>
      <c r="C8290" s="16" t="s">
        <v>45</v>
      </c>
      <c r="D8290" s="16">
        <f>'RELLENO DATOS'!FE268</f>
        <v>0</v>
      </c>
    </row>
    <row r="8291" spans="2:4" ht="18" customHeight="1" x14ac:dyDescent="0.35">
      <c r="B8291" s="15">
        <f>'RELLENO DATOS'!EZ269</f>
        <v>39701</v>
      </c>
      <c r="C8291" s="16" t="s">
        <v>45</v>
      </c>
      <c r="D8291" s="16">
        <f>'RELLENO DATOS'!FE269</f>
        <v>0</v>
      </c>
    </row>
    <row r="8292" spans="2:4" ht="18" customHeight="1" x14ac:dyDescent="0.35">
      <c r="B8292" s="15">
        <f>'RELLENO DATOS'!EZ270</f>
        <v>39702</v>
      </c>
      <c r="C8292" s="16" t="s">
        <v>45</v>
      </c>
      <c r="D8292" s="16">
        <f>'RELLENO DATOS'!FE270</f>
        <v>1.5</v>
      </c>
    </row>
    <row r="8293" spans="2:4" ht="18" customHeight="1" x14ac:dyDescent="0.35">
      <c r="B8293" s="15">
        <f>'RELLENO DATOS'!EZ271</f>
        <v>39703</v>
      </c>
      <c r="C8293" s="16" t="s">
        <v>45</v>
      </c>
      <c r="D8293" s="16">
        <f>'RELLENO DATOS'!FE271</f>
        <v>0.7</v>
      </c>
    </row>
    <row r="8294" spans="2:4" ht="18" customHeight="1" x14ac:dyDescent="0.35">
      <c r="B8294" s="15">
        <f>'RELLENO DATOS'!EZ272</f>
        <v>39704</v>
      </c>
      <c r="C8294" s="16" t="s">
        <v>45</v>
      </c>
      <c r="D8294" s="16">
        <f>'RELLENO DATOS'!FE272</f>
        <v>4</v>
      </c>
    </row>
    <row r="8295" spans="2:4" ht="18" customHeight="1" x14ac:dyDescent="0.35">
      <c r="B8295" s="15">
        <f>'RELLENO DATOS'!EZ273</f>
        <v>39705</v>
      </c>
      <c r="C8295" s="16" t="s">
        <v>45</v>
      </c>
      <c r="D8295" s="16">
        <f>'RELLENO DATOS'!FE273</f>
        <v>0</v>
      </c>
    </row>
    <row r="8296" spans="2:4" ht="18" customHeight="1" x14ac:dyDescent="0.35">
      <c r="B8296" s="15">
        <f>'RELLENO DATOS'!EZ274</f>
        <v>39706</v>
      </c>
      <c r="C8296" s="16" t="s">
        <v>45</v>
      </c>
      <c r="D8296" s="16">
        <f>'RELLENO DATOS'!FE274</f>
        <v>1.5</v>
      </c>
    </row>
    <row r="8297" spans="2:4" ht="18" customHeight="1" x14ac:dyDescent="0.35">
      <c r="B8297" s="15">
        <f>'RELLENO DATOS'!EZ275</f>
        <v>39707</v>
      </c>
      <c r="C8297" s="16" t="s">
        <v>45</v>
      </c>
      <c r="D8297" s="16">
        <f>'RELLENO DATOS'!FE275</f>
        <v>13.3</v>
      </c>
    </row>
    <row r="8298" spans="2:4" ht="18" customHeight="1" x14ac:dyDescent="0.35">
      <c r="B8298" s="15">
        <f>'RELLENO DATOS'!EZ276</f>
        <v>39708</v>
      </c>
      <c r="C8298" s="16" t="s">
        <v>45</v>
      </c>
      <c r="D8298" s="16">
        <f>'RELLENO DATOS'!FE276</f>
        <v>0</v>
      </c>
    </row>
    <row r="8299" spans="2:4" ht="18" customHeight="1" x14ac:dyDescent="0.35">
      <c r="B8299" s="15">
        <f>'RELLENO DATOS'!EZ277</f>
        <v>39709</v>
      </c>
      <c r="C8299" s="16" t="s">
        <v>45</v>
      </c>
      <c r="D8299" s="16">
        <f>'RELLENO DATOS'!FE277</f>
        <v>5</v>
      </c>
    </row>
    <row r="8300" spans="2:4" ht="18" customHeight="1" x14ac:dyDescent="0.35">
      <c r="B8300" s="15">
        <f>'RELLENO DATOS'!EZ278</f>
        <v>39710</v>
      </c>
      <c r="C8300" s="16" t="s">
        <v>45</v>
      </c>
      <c r="D8300" s="16">
        <f>'RELLENO DATOS'!FE278</f>
        <v>14</v>
      </c>
    </row>
    <row r="8301" spans="2:4" ht="18" customHeight="1" x14ac:dyDescent="0.35">
      <c r="B8301" s="15">
        <f>'RELLENO DATOS'!EZ279</f>
        <v>39711</v>
      </c>
      <c r="C8301" s="16" t="s">
        <v>45</v>
      </c>
      <c r="D8301" s="16">
        <f>'RELLENO DATOS'!FE279</f>
        <v>11.4</v>
      </c>
    </row>
    <row r="8302" spans="2:4" ht="18" customHeight="1" x14ac:dyDescent="0.35">
      <c r="B8302" s="15">
        <f>'RELLENO DATOS'!EZ280</f>
        <v>39712</v>
      </c>
      <c r="C8302" s="16" t="s">
        <v>45</v>
      </c>
      <c r="D8302" s="16">
        <f>'RELLENO DATOS'!FE280</f>
        <v>0</v>
      </c>
    </row>
    <row r="8303" spans="2:4" ht="18" customHeight="1" x14ac:dyDescent="0.35">
      <c r="B8303" s="15">
        <f>'RELLENO DATOS'!EZ281</f>
        <v>39713</v>
      </c>
      <c r="C8303" s="16" t="s">
        <v>45</v>
      </c>
      <c r="D8303" s="16">
        <f>'RELLENO DATOS'!FE281</f>
        <v>0</v>
      </c>
    </row>
    <row r="8304" spans="2:4" ht="18" customHeight="1" x14ac:dyDescent="0.35">
      <c r="B8304" s="15">
        <f>'RELLENO DATOS'!EZ282</f>
        <v>39714</v>
      </c>
      <c r="C8304" s="16" t="s">
        <v>45</v>
      </c>
      <c r="D8304" s="16">
        <f>'RELLENO DATOS'!FE282</f>
        <v>0</v>
      </c>
    </row>
    <row r="8305" spans="2:4" ht="18" customHeight="1" x14ac:dyDescent="0.35">
      <c r="B8305" s="15">
        <f>'RELLENO DATOS'!EZ283</f>
        <v>39715</v>
      </c>
      <c r="C8305" s="16" t="s">
        <v>45</v>
      </c>
      <c r="D8305" s="16">
        <f>'RELLENO DATOS'!FE283</f>
        <v>9</v>
      </c>
    </row>
    <row r="8306" spans="2:4" ht="18" customHeight="1" x14ac:dyDescent="0.35">
      <c r="B8306" s="15">
        <f>'RELLENO DATOS'!EZ284</f>
        <v>39716</v>
      </c>
      <c r="C8306" s="16" t="s">
        <v>45</v>
      </c>
      <c r="D8306" s="16">
        <f>'RELLENO DATOS'!FE284</f>
        <v>8.5</v>
      </c>
    </row>
    <row r="8307" spans="2:4" ht="18" customHeight="1" x14ac:dyDescent="0.35">
      <c r="B8307" s="15">
        <f>'RELLENO DATOS'!EZ285</f>
        <v>39717</v>
      </c>
      <c r="C8307" s="16" t="s">
        <v>45</v>
      </c>
      <c r="D8307" s="16">
        <f>'RELLENO DATOS'!FE285</f>
        <v>8.1999999999999993</v>
      </c>
    </row>
    <row r="8308" spans="2:4" ht="18" customHeight="1" x14ac:dyDescent="0.35">
      <c r="B8308" s="15">
        <f>'RELLENO DATOS'!EZ286</f>
        <v>39718</v>
      </c>
      <c r="C8308" s="16" t="s">
        <v>45</v>
      </c>
      <c r="D8308" s="16">
        <f>'RELLENO DATOS'!FE286</f>
        <v>1.5</v>
      </c>
    </row>
    <row r="8309" spans="2:4" ht="18" customHeight="1" x14ac:dyDescent="0.35">
      <c r="B8309" s="15">
        <f>'RELLENO DATOS'!EZ287</f>
        <v>39719</v>
      </c>
      <c r="C8309" s="16" t="s">
        <v>45</v>
      </c>
      <c r="D8309" s="16">
        <f>'RELLENO DATOS'!FE287</f>
        <v>12.7</v>
      </c>
    </row>
    <row r="8310" spans="2:4" ht="18" customHeight="1" x14ac:dyDescent="0.35">
      <c r="B8310" s="15">
        <f>'RELLENO DATOS'!EZ288</f>
        <v>39720</v>
      </c>
      <c r="C8310" s="16" t="s">
        <v>45</v>
      </c>
      <c r="D8310" s="16">
        <f>'RELLENO DATOS'!FE288</f>
        <v>4.2</v>
      </c>
    </row>
    <row r="8311" spans="2:4" ht="18" customHeight="1" x14ac:dyDescent="0.35">
      <c r="B8311" s="15">
        <f>'RELLENO DATOS'!EZ289</f>
        <v>39721</v>
      </c>
      <c r="C8311" s="16" t="s">
        <v>45</v>
      </c>
      <c r="D8311" s="16">
        <f>'RELLENO DATOS'!FE289</f>
        <v>0.7</v>
      </c>
    </row>
    <row r="8312" spans="2:4" ht="18" customHeight="1" x14ac:dyDescent="0.35">
      <c r="B8312" s="15">
        <f>'RELLENO DATOS'!EZ290</f>
        <v>39722</v>
      </c>
      <c r="C8312" s="16" t="s">
        <v>45</v>
      </c>
      <c r="D8312" s="16">
        <f>'RELLENO DATOS'!FE290</f>
        <v>0</v>
      </c>
    </row>
    <row r="8313" spans="2:4" ht="18" customHeight="1" x14ac:dyDescent="0.35">
      <c r="B8313" s="15">
        <f>'RELLENO DATOS'!EZ291</f>
        <v>39723</v>
      </c>
      <c r="C8313" s="16" t="s">
        <v>45</v>
      </c>
      <c r="D8313" s="16">
        <f>'RELLENO DATOS'!FE291</f>
        <v>0</v>
      </c>
    </row>
    <row r="8314" spans="2:4" ht="18" customHeight="1" x14ac:dyDescent="0.35">
      <c r="B8314" s="15">
        <f>'RELLENO DATOS'!EZ292</f>
        <v>39724</v>
      </c>
      <c r="C8314" s="16" t="s">
        <v>45</v>
      </c>
      <c r="D8314" s="16">
        <f>'RELLENO DATOS'!FE292</f>
        <v>0</v>
      </c>
    </row>
    <row r="8315" spans="2:4" ht="18" customHeight="1" x14ac:dyDescent="0.35">
      <c r="B8315" s="15">
        <f>'RELLENO DATOS'!EZ293</f>
        <v>39725</v>
      </c>
      <c r="C8315" s="16" t="s">
        <v>45</v>
      </c>
      <c r="D8315" s="16">
        <f>'RELLENO DATOS'!FE293</f>
        <v>2</v>
      </c>
    </row>
    <row r="8316" spans="2:4" ht="18" customHeight="1" x14ac:dyDescent="0.35">
      <c r="B8316" s="15">
        <f>'RELLENO DATOS'!EZ294</f>
        <v>39726</v>
      </c>
      <c r="C8316" s="16" t="s">
        <v>45</v>
      </c>
      <c r="D8316" s="16">
        <f>'RELLENO DATOS'!FE294</f>
        <v>21.2</v>
      </c>
    </row>
    <row r="8317" spans="2:4" ht="18" customHeight="1" x14ac:dyDescent="0.35">
      <c r="B8317" s="15">
        <f>'RELLENO DATOS'!EZ295</f>
        <v>39727</v>
      </c>
      <c r="C8317" s="16" t="s">
        <v>45</v>
      </c>
      <c r="D8317" s="16">
        <f>'RELLENO DATOS'!FE295</f>
        <v>0</v>
      </c>
    </row>
    <row r="8318" spans="2:4" ht="18" customHeight="1" x14ac:dyDescent="0.35">
      <c r="B8318" s="15">
        <f>'RELLENO DATOS'!EZ296</f>
        <v>39728</v>
      </c>
      <c r="C8318" s="16" t="s">
        <v>45</v>
      </c>
      <c r="D8318" s="16">
        <f>'RELLENO DATOS'!FE296</f>
        <v>11</v>
      </c>
    </row>
    <row r="8319" spans="2:4" ht="18" customHeight="1" x14ac:dyDescent="0.35">
      <c r="B8319" s="15">
        <f>'RELLENO DATOS'!EZ297</f>
        <v>39729</v>
      </c>
      <c r="C8319" s="16" t="s">
        <v>45</v>
      </c>
      <c r="D8319" s="16">
        <f>'RELLENO DATOS'!FE297</f>
        <v>23.7</v>
      </c>
    </row>
    <row r="8320" spans="2:4" ht="18" customHeight="1" x14ac:dyDescent="0.35">
      <c r="B8320" s="15">
        <f>'RELLENO DATOS'!EZ298</f>
        <v>39730</v>
      </c>
      <c r="C8320" s="16" t="s">
        <v>45</v>
      </c>
      <c r="D8320" s="16">
        <f>'RELLENO DATOS'!FE298</f>
        <v>4.4000000000000004</v>
      </c>
    </row>
    <row r="8321" spans="2:4" ht="18" customHeight="1" x14ac:dyDescent="0.35">
      <c r="B8321" s="15">
        <f>'RELLENO DATOS'!EZ299</f>
        <v>39731</v>
      </c>
      <c r="C8321" s="16" t="s">
        <v>45</v>
      </c>
      <c r="D8321" s="16">
        <f>'RELLENO DATOS'!FE299</f>
        <v>20</v>
      </c>
    </row>
    <row r="8322" spans="2:4" ht="18" customHeight="1" x14ac:dyDescent="0.35">
      <c r="B8322" s="15">
        <f>'RELLENO DATOS'!EZ300</f>
        <v>39732</v>
      </c>
      <c r="C8322" s="16" t="s">
        <v>45</v>
      </c>
      <c r="D8322" s="16">
        <f>'RELLENO DATOS'!FE300</f>
        <v>15.9</v>
      </c>
    </row>
    <row r="8323" spans="2:4" ht="18" customHeight="1" x14ac:dyDescent="0.35">
      <c r="B8323" s="15">
        <f>'RELLENO DATOS'!EZ301</f>
        <v>39733</v>
      </c>
      <c r="C8323" s="16" t="s">
        <v>45</v>
      </c>
      <c r="D8323" s="16">
        <f>'RELLENO DATOS'!FE301</f>
        <v>1.1000000000000001</v>
      </c>
    </row>
    <row r="8324" spans="2:4" ht="18" customHeight="1" x14ac:dyDescent="0.35">
      <c r="B8324" s="15">
        <f>'RELLENO DATOS'!EZ302</f>
        <v>39734</v>
      </c>
      <c r="C8324" s="16" t="s">
        <v>45</v>
      </c>
      <c r="D8324" s="16">
        <f>'RELLENO DATOS'!FE302</f>
        <v>22.5</v>
      </c>
    </row>
    <row r="8325" spans="2:4" ht="18" customHeight="1" x14ac:dyDescent="0.35">
      <c r="B8325" s="15">
        <f>'RELLENO DATOS'!EZ303</f>
        <v>39735</v>
      </c>
      <c r="C8325" s="16" t="s">
        <v>45</v>
      </c>
      <c r="D8325" s="16">
        <f>'RELLENO DATOS'!FE303</f>
        <v>9.3000000000000007</v>
      </c>
    </row>
    <row r="8326" spans="2:4" ht="18" customHeight="1" x14ac:dyDescent="0.35">
      <c r="B8326" s="15">
        <f>'RELLENO DATOS'!EZ304</f>
        <v>39736</v>
      </c>
      <c r="C8326" s="16" t="s">
        <v>45</v>
      </c>
      <c r="D8326" s="16">
        <f>'RELLENO DATOS'!FE304</f>
        <v>6</v>
      </c>
    </row>
    <row r="8327" spans="2:4" ht="18" customHeight="1" x14ac:dyDescent="0.35">
      <c r="B8327" s="15">
        <f>'RELLENO DATOS'!EZ305</f>
        <v>39737</v>
      </c>
      <c r="C8327" s="16" t="s">
        <v>45</v>
      </c>
      <c r="D8327" s="16">
        <f>'RELLENO DATOS'!FE305</f>
        <v>2.8</v>
      </c>
    </row>
    <row r="8328" spans="2:4" ht="18" customHeight="1" x14ac:dyDescent="0.35">
      <c r="B8328" s="15">
        <f>'RELLENO DATOS'!EZ306</f>
        <v>39738</v>
      </c>
      <c r="C8328" s="16" t="s">
        <v>45</v>
      </c>
      <c r="D8328" s="16">
        <f>'RELLENO DATOS'!FE306</f>
        <v>9.6999999999999993</v>
      </c>
    </row>
    <row r="8329" spans="2:4" ht="18" customHeight="1" x14ac:dyDescent="0.35">
      <c r="B8329" s="15">
        <f>'RELLENO DATOS'!EZ307</f>
        <v>39739</v>
      </c>
      <c r="C8329" s="16" t="s">
        <v>45</v>
      </c>
      <c r="D8329" s="16">
        <f>'RELLENO DATOS'!FE307</f>
        <v>0</v>
      </c>
    </row>
    <row r="8330" spans="2:4" ht="18" customHeight="1" x14ac:dyDescent="0.35">
      <c r="B8330" s="15">
        <f>'RELLENO DATOS'!EZ308</f>
        <v>39740</v>
      </c>
      <c r="C8330" s="16" t="s">
        <v>45</v>
      </c>
      <c r="D8330" s="16">
        <f>'RELLENO DATOS'!FE308</f>
        <v>0</v>
      </c>
    </row>
    <row r="8331" spans="2:4" ht="18" customHeight="1" x14ac:dyDescent="0.35">
      <c r="B8331" s="15">
        <f>'RELLENO DATOS'!EZ309</f>
        <v>39741</v>
      </c>
      <c r="C8331" s="16" t="s">
        <v>45</v>
      </c>
      <c r="D8331" s="16">
        <f>'RELLENO DATOS'!FE309</f>
        <v>0</v>
      </c>
    </row>
    <row r="8332" spans="2:4" ht="18" customHeight="1" x14ac:dyDescent="0.35">
      <c r="B8332" s="15">
        <f>'RELLENO DATOS'!EZ310</f>
        <v>39742</v>
      </c>
      <c r="C8332" s="16" t="s">
        <v>45</v>
      </c>
      <c r="D8332" s="16">
        <f>'RELLENO DATOS'!FE310</f>
        <v>0</v>
      </c>
    </row>
    <row r="8333" spans="2:4" ht="18" customHeight="1" x14ac:dyDescent="0.35">
      <c r="B8333" s="15">
        <f>'RELLENO DATOS'!EZ311</f>
        <v>39743</v>
      </c>
      <c r="C8333" s="16" t="s">
        <v>45</v>
      </c>
      <c r="D8333" s="16">
        <f>'RELLENO DATOS'!FE311</f>
        <v>0</v>
      </c>
    </row>
    <row r="8334" spans="2:4" ht="18" customHeight="1" x14ac:dyDescent="0.35">
      <c r="B8334" s="15">
        <f>'RELLENO DATOS'!EZ312</f>
        <v>39744</v>
      </c>
      <c r="C8334" s="16" t="s">
        <v>45</v>
      </c>
      <c r="D8334" s="16">
        <f>'RELLENO DATOS'!FE312</f>
        <v>0</v>
      </c>
    </row>
    <row r="8335" spans="2:4" ht="18" customHeight="1" x14ac:dyDescent="0.35">
      <c r="B8335" s="15">
        <f>'RELLENO DATOS'!EZ313</f>
        <v>39745</v>
      </c>
      <c r="C8335" s="16" t="s">
        <v>45</v>
      </c>
      <c r="D8335" s="16">
        <f>'RELLENO DATOS'!FE313</f>
        <v>0</v>
      </c>
    </row>
    <row r="8336" spans="2:4" ht="18" customHeight="1" x14ac:dyDescent="0.35">
      <c r="B8336" s="15">
        <f>'RELLENO DATOS'!EZ314</f>
        <v>39746</v>
      </c>
      <c r="C8336" s="16" t="s">
        <v>45</v>
      </c>
      <c r="D8336" s="16">
        <f>'RELLENO DATOS'!FE314</f>
        <v>16.7</v>
      </c>
    </row>
    <row r="8337" spans="2:4" ht="18" customHeight="1" x14ac:dyDescent="0.35">
      <c r="B8337" s="15">
        <f>'RELLENO DATOS'!EZ315</f>
        <v>39747</v>
      </c>
      <c r="C8337" s="16" t="s">
        <v>45</v>
      </c>
      <c r="D8337" s="16">
        <f>'RELLENO DATOS'!FE315</f>
        <v>1</v>
      </c>
    </row>
    <row r="8338" spans="2:4" ht="18" customHeight="1" x14ac:dyDescent="0.35">
      <c r="B8338" s="15">
        <f>'RELLENO DATOS'!EZ316</f>
        <v>39748</v>
      </c>
      <c r="C8338" s="16" t="s">
        <v>45</v>
      </c>
      <c r="D8338" s="16">
        <f>'RELLENO DATOS'!FE316</f>
        <v>0.7</v>
      </c>
    </row>
    <row r="8339" spans="2:4" ht="18" customHeight="1" x14ac:dyDescent="0.35">
      <c r="B8339" s="15">
        <f>'RELLENO DATOS'!EZ317</f>
        <v>39749</v>
      </c>
      <c r="C8339" s="16" t="s">
        <v>45</v>
      </c>
      <c r="D8339" s="16">
        <f>'RELLENO DATOS'!FE317</f>
        <v>0</v>
      </c>
    </row>
    <row r="8340" spans="2:4" ht="18" customHeight="1" x14ac:dyDescent="0.35">
      <c r="B8340" s="15">
        <f>'RELLENO DATOS'!EZ318</f>
        <v>39750</v>
      </c>
      <c r="C8340" s="16" t="s">
        <v>45</v>
      </c>
      <c r="D8340" s="16">
        <f>'RELLENO DATOS'!FE318</f>
        <v>0</v>
      </c>
    </row>
    <row r="8341" spans="2:4" ht="18" customHeight="1" x14ac:dyDescent="0.35">
      <c r="B8341" s="15">
        <f>'RELLENO DATOS'!EZ319</f>
        <v>39751</v>
      </c>
      <c r="C8341" s="16" t="s">
        <v>45</v>
      </c>
      <c r="D8341" s="16">
        <f>'RELLENO DATOS'!FE319</f>
        <v>0</v>
      </c>
    </row>
    <row r="8342" spans="2:4" ht="18" customHeight="1" x14ac:dyDescent="0.35">
      <c r="B8342" s="15">
        <f>'RELLENO DATOS'!EZ320</f>
        <v>39752</v>
      </c>
      <c r="C8342" s="16" t="s">
        <v>45</v>
      </c>
      <c r="D8342" s="16">
        <f>'RELLENO DATOS'!FE320</f>
        <v>0</v>
      </c>
    </row>
    <row r="8343" spans="2:4" ht="18" customHeight="1" x14ac:dyDescent="0.35">
      <c r="B8343" s="15">
        <f>'RELLENO DATOS'!EZ321</f>
        <v>39753</v>
      </c>
      <c r="C8343" s="16" t="s">
        <v>45</v>
      </c>
      <c r="D8343" s="16">
        <f>'RELLENO DATOS'!FE321</f>
        <v>36.299999999999997</v>
      </c>
    </row>
    <row r="8344" spans="2:4" ht="18" customHeight="1" x14ac:dyDescent="0.35">
      <c r="B8344" s="15">
        <f>'RELLENO DATOS'!EZ322</f>
        <v>39754</v>
      </c>
      <c r="C8344" s="16" t="s">
        <v>45</v>
      </c>
      <c r="D8344" s="16">
        <f>'RELLENO DATOS'!FE322</f>
        <v>1.2</v>
      </c>
    </row>
    <row r="8345" spans="2:4" ht="18" customHeight="1" x14ac:dyDescent="0.35">
      <c r="B8345" s="15">
        <f>'RELLENO DATOS'!EZ323</f>
        <v>39755</v>
      </c>
      <c r="C8345" s="16" t="s">
        <v>45</v>
      </c>
      <c r="D8345" s="16">
        <f>'RELLENO DATOS'!FE323</f>
        <v>6.6</v>
      </c>
    </row>
    <row r="8346" spans="2:4" ht="18" customHeight="1" x14ac:dyDescent="0.35">
      <c r="B8346" s="15">
        <f>'RELLENO DATOS'!EZ324</f>
        <v>39756</v>
      </c>
      <c r="C8346" s="16" t="s">
        <v>45</v>
      </c>
      <c r="D8346" s="16">
        <f>'RELLENO DATOS'!FE324</f>
        <v>1.2</v>
      </c>
    </row>
    <row r="8347" spans="2:4" ht="18" customHeight="1" x14ac:dyDescent="0.35">
      <c r="B8347" s="15">
        <f>'RELLENO DATOS'!EZ325</f>
        <v>39757</v>
      </c>
      <c r="C8347" s="16" t="s">
        <v>45</v>
      </c>
      <c r="D8347" s="16">
        <f>'RELLENO DATOS'!FE325</f>
        <v>0.5</v>
      </c>
    </row>
    <row r="8348" spans="2:4" ht="18" customHeight="1" x14ac:dyDescent="0.35">
      <c r="B8348" s="15">
        <f>'RELLENO DATOS'!EZ326</f>
        <v>39758</v>
      </c>
      <c r="C8348" s="16" t="s">
        <v>45</v>
      </c>
      <c r="D8348" s="16">
        <f>'RELLENO DATOS'!FE326</f>
        <v>0</v>
      </c>
    </row>
    <row r="8349" spans="2:4" ht="18" customHeight="1" x14ac:dyDescent="0.35">
      <c r="B8349" s="15">
        <f>'RELLENO DATOS'!EZ327</f>
        <v>39759</v>
      </c>
      <c r="C8349" s="16" t="s">
        <v>45</v>
      </c>
      <c r="D8349" s="16">
        <f>'RELLENO DATOS'!FE327</f>
        <v>0</v>
      </c>
    </row>
    <row r="8350" spans="2:4" ht="18" customHeight="1" x14ac:dyDescent="0.35">
      <c r="B8350" s="15">
        <f>'RELLENO DATOS'!EZ328</f>
        <v>39760</v>
      </c>
      <c r="C8350" s="16" t="s">
        <v>45</v>
      </c>
      <c r="D8350" s="16">
        <f>'RELLENO DATOS'!FE328</f>
        <v>0</v>
      </c>
    </row>
    <row r="8351" spans="2:4" ht="18" customHeight="1" x14ac:dyDescent="0.35">
      <c r="B8351" s="15">
        <f>'RELLENO DATOS'!EZ329</f>
        <v>39761</v>
      </c>
      <c r="C8351" s="16" t="s">
        <v>45</v>
      </c>
      <c r="D8351" s="16">
        <f>'RELLENO DATOS'!FE329</f>
        <v>0</v>
      </c>
    </row>
    <row r="8352" spans="2:4" ht="18" customHeight="1" x14ac:dyDescent="0.35">
      <c r="B8352" s="15">
        <f>'RELLENO DATOS'!EZ330</f>
        <v>39762</v>
      </c>
      <c r="C8352" s="16" t="s">
        <v>45</v>
      </c>
      <c r="D8352" s="16">
        <f>'RELLENO DATOS'!FE330</f>
        <v>0</v>
      </c>
    </row>
    <row r="8353" spans="2:4" ht="18" customHeight="1" x14ac:dyDescent="0.35">
      <c r="B8353" s="15">
        <f>'RELLENO DATOS'!EZ331</f>
        <v>39763</v>
      </c>
      <c r="C8353" s="16" t="s">
        <v>45</v>
      </c>
      <c r="D8353" s="16">
        <f>'RELLENO DATOS'!FE331</f>
        <v>7.7</v>
      </c>
    </row>
    <row r="8354" spans="2:4" ht="18" customHeight="1" x14ac:dyDescent="0.35">
      <c r="B8354" s="15">
        <f>'RELLENO DATOS'!EZ332</f>
        <v>39764</v>
      </c>
      <c r="C8354" s="16" t="s">
        <v>45</v>
      </c>
      <c r="D8354" s="16">
        <f>'RELLENO DATOS'!FE332</f>
        <v>6.5</v>
      </c>
    </row>
    <row r="8355" spans="2:4" ht="18" customHeight="1" x14ac:dyDescent="0.35">
      <c r="B8355" s="15">
        <f>'RELLENO DATOS'!EZ333</f>
        <v>39765</v>
      </c>
      <c r="C8355" s="16" t="s">
        <v>45</v>
      </c>
      <c r="D8355" s="16">
        <f>'RELLENO DATOS'!FE333</f>
        <v>23</v>
      </c>
    </row>
    <row r="8356" spans="2:4" ht="18" customHeight="1" x14ac:dyDescent="0.35">
      <c r="B8356" s="15">
        <f>'RELLENO DATOS'!EZ334</f>
        <v>39766</v>
      </c>
      <c r="C8356" s="16" t="s">
        <v>45</v>
      </c>
      <c r="D8356" s="16">
        <f>'RELLENO DATOS'!FE334</f>
        <v>19.2</v>
      </c>
    </row>
    <row r="8357" spans="2:4" ht="18" customHeight="1" x14ac:dyDescent="0.35">
      <c r="B8357" s="15">
        <f>'RELLENO DATOS'!EZ335</f>
        <v>39767</v>
      </c>
      <c r="C8357" s="16" t="s">
        <v>45</v>
      </c>
      <c r="D8357" s="16">
        <f>'RELLENO DATOS'!FE335</f>
        <v>0.5</v>
      </c>
    </row>
    <row r="8358" spans="2:4" ht="18" customHeight="1" x14ac:dyDescent="0.35">
      <c r="B8358" s="15">
        <f>'RELLENO DATOS'!EZ336</f>
        <v>39768</v>
      </c>
      <c r="C8358" s="16" t="s">
        <v>45</v>
      </c>
      <c r="D8358" s="16">
        <f>'RELLENO DATOS'!FE336</f>
        <v>0</v>
      </c>
    </row>
    <row r="8359" spans="2:4" ht="18" customHeight="1" x14ac:dyDescent="0.35">
      <c r="B8359" s="15">
        <f>'RELLENO DATOS'!EZ337</f>
        <v>39769</v>
      </c>
      <c r="C8359" s="16" t="s">
        <v>45</v>
      </c>
      <c r="D8359" s="16">
        <f>'RELLENO DATOS'!FE337</f>
        <v>11.2</v>
      </c>
    </row>
    <row r="8360" spans="2:4" ht="18" customHeight="1" x14ac:dyDescent="0.35">
      <c r="B8360" s="15">
        <f>'RELLENO DATOS'!EZ338</f>
        <v>39770</v>
      </c>
      <c r="C8360" s="16" t="s">
        <v>45</v>
      </c>
      <c r="D8360" s="16">
        <f>'RELLENO DATOS'!FE338</f>
        <v>22</v>
      </c>
    </row>
    <row r="8361" spans="2:4" ht="18" customHeight="1" x14ac:dyDescent="0.35">
      <c r="B8361" s="15">
        <f>'RELLENO DATOS'!EZ339</f>
        <v>39771</v>
      </c>
      <c r="C8361" s="16" t="s">
        <v>45</v>
      </c>
      <c r="D8361" s="16">
        <f>'RELLENO DATOS'!FE339</f>
        <v>33.9</v>
      </c>
    </row>
    <row r="8362" spans="2:4" ht="18" customHeight="1" x14ac:dyDescent="0.35">
      <c r="B8362" s="15">
        <f>'RELLENO DATOS'!EZ340</f>
        <v>39772</v>
      </c>
      <c r="C8362" s="16" t="s">
        <v>45</v>
      </c>
      <c r="D8362" s="16">
        <f>'RELLENO DATOS'!FE340</f>
        <v>22.9</v>
      </c>
    </row>
    <row r="8363" spans="2:4" ht="18" customHeight="1" x14ac:dyDescent="0.35">
      <c r="B8363" s="15">
        <f>'RELLENO DATOS'!EZ341</f>
        <v>39773</v>
      </c>
      <c r="C8363" s="16" t="s">
        <v>45</v>
      </c>
      <c r="D8363" s="16">
        <f>'RELLENO DATOS'!FE341</f>
        <v>3.1</v>
      </c>
    </row>
    <row r="8364" spans="2:4" ht="18" customHeight="1" x14ac:dyDescent="0.35">
      <c r="B8364" s="15">
        <f>'RELLENO DATOS'!EZ342</f>
        <v>39774</v>
      </c>
      <c r="C8364" s="16" t="s">
        <v>45</v>
      </c>
      <c r="D8364" s="16">
        <f>'RELLENO DATOS'!FE342</f>
        <v>0</v>
      </c>
    </row>
    <row r="8365" spans="2:4" ht="18" customHeight="1" x14ac:dyDescent="0.35">
      <c r="B8365" s="15">
        <f>'RELLENO DATOS'!EZ343</f>
        <v>39775</v>
      </c>
      <c r="C8365" s="16" t="s">
        <v>45</v>
      </c>
      <c r="D8365" s="16">
        <f>'RELLENO DATOS'!FE343</f>
        <v>0</v>
      </c>
    </row>
    <row r="8366" spans="2:4" ht="18" customHeight="1" x14ac:dyDescent="0.35">
      <c r="B8366" s="15">
        <f>'RELLENO DATOS'!EZ344</f>
        <v>39776</v>
      </c>
      <c r="C8366" s="16" t="s">
        <v>45</v>
      </c>
      <c r="D8366" s="16">
        <f>'RELLENO DATOS'!FE344</f>
        <v>5.4</v>
      </c>
    </row>
    <row r="8367" spans="2:4" ht="18" customHeight="1" x14ac:dyDescent="0.35">
      <c r="B8367" s="15">
        <f>'RELLENO DATOS'!EZ345</f>
        <v>39777</v>
      </c>
      <c r="C8367" s="16" t="s">
        <v>45</v>
      </c>
      <c r="D8367" s="16">
        <f>'RELLENO DATOS'!FE345</f>
        <v>11</v>
      </c>
    </row>
    <row r="8368" spans="2:4" ht="18" customHeight="1" x14ac:dyDescent="0.35">
      <c r="B8368" s="15">
        <f>'RELLENO DATOS'!EZ346</f>
        <v>39778</v>
      </c>
      <c r="C8368" s="16" t="s">
        <v>45</v>
      </c>
      <c r="D8368" s="16">
        <f>'RELLENO DATOS'!FE346</f>
        <v>3</v>
      </c>
    </row>
    <row r="8369" spans="2:4" ht="18" customHeight="1" x14ac:dyDescent="0.35">
      <c r="B8369" s="15">
        <f>'RELLENO DATOS'!EZ347</f>
        <v>39779</v>
      </c>
      <c r="C8369" s="16" t="s">
        <v>45</v>
      </c>
      <c r="D8369" s="16">
        <f>'RELLENO DATOS'!FE347</f>
        <v>32.700000000000003</v>
      </c>
    </row>
    <row r="8370" spans="2:4" ht="18" customHeight="1" x14ac:dyDescent="0.35">
      <c r="B8370" s="15">
        <f>'RELLENO DATOS'!EZ348</f>
        <v>39780</v>
      </c>
      <c r="C8370" s="16" t="s">
        <v>45</v>
      </c>
      <c r="D8370" s="16">
        <f>'RELLENO DATOS'!FE348</f>
        <v>26.2</v>
      </c>
    </row>
    <row r="8371" spans="2:4" ht="18" customHeight="1" x14ac:dyDescent="0.35">
      <c r="B8371" s="15">
        <f>'RELLENO DATOS'!EZ349</f>
        <v>39781</v>
      </c>
      <c r="C8371" s="16" t="s">
        <v>45</v>
      </c>
      <c r="D8371" s="16">
        <f>'RELLENO DATOS'!FE349</f>
        <v>4.5</v>
      </c>
    </row>
    <row r="8372" spans="2:4" ht="18" customHeight="1" x14ac:dyDescent="0.35">
      <c r="B8372" s="15">
        <f>'RELLENO DATOS'!EZ350</f>
        <v>39782</v>
      </c>
      <c r="C8372" s="16" t="s">
        <v>45</v>
      </c>
      <c r="D8372" s="16">
        <f>'RELLENO DATOS'!FE350</f>
        <v>0</v>
      </c>
    </row>
    <row r="8373" spans="2:4" ht="18" customHeight="1" x14ac:dyDescent="0.35">
      <c r="B8373" s="15">
        <f>'RELLENO DATOS'!EZ351</f>
        <v>39783</v>
      </c>
      <c r="C8373" s="16" t="s">
        <v>45</v>
      </c>
      <c r="D8373" s="16">
        <f>'RELLENO DATOS'!FE351</f>
        <v>5.5</v>
      </c>
    </row>
    <row r="8374" spans="2:4" ht="18" customHeight="1" x14ac:dyDescent="0.35">
      <c r="B8374" s="15">
        <f>'RELLENO DATOS'!EZ352</f>
        <v>39784</v>
      </c>
      <c r="C8374" s="16" t="s">
        <v>45</v>
      </c>
      <c r="D8374" s="16">
        <f>'RELLENO DATOS'!FE352</f>
        <v>1.6</v>
      </c>
    </row>
    <row r="8375" spans="2:4" ht="18" customHeight="1" x14ac:dyDescent="0.35">
      <c r="B8375" s="15">
        <f>'RELLENO DATOS'!EZ353</f>
        <v>39785</v>
      </c>
      <c r="C8375" s="16" t="s">
        <v>45</v>
      </c>
      <c r="D8375" s="16">
        <f>'RELLENO DATOS'!FE353</f>
        <v>0</v>
      </c>
    </row>
    <row r="8376" spans="2:4" ht="18" customHeight="1" x14ac:dyDescent="0.35">
      <c r="B8376" s="15">
        <f>'RELLENO DATOS'!EZ354</f>
        <v>39786</v>
      </c>
      <c r="C8376" s="16" t="s">
        <v>45</v>
      </c>
      <c r="D8376" s="16">
        <f>'RELLENO DATOS'!FE354</f>
        <v>0</v>
      </c>
    </row>
    <row r="8377" spans="2:4" ht="18" customHeight="1" x14ac:dyDescent="0.35">
      <c r="B8377" s="15">
        <f>'RELLENO DATOS'!EZ355</f>
        <v>39787</v>
      </c>
      <c r="C8377" s="16" t="s">
        <v>45</v>
      </c>
      <c r="D8377" s="16">
        <f>'RELLENO DATOS'!FE355</f>
        <v>0</v>
      </c>
    </row>
    <row r="8378" spans="2:4" ht="18" customHeight="1" x14ac:dyDescent="0.35">
      <c r="B8378" s="15">
        <f>'RELLENO DATOS'!EZ356</f>
        <v>39788</v>
      </c>
      <c r="C8378" s="16" t="s">
        <v>45</v>
      </c>
      <c r="D8378" s="16">
        <f>'RELLENO DATOS'!FE356</f>
        <v>0</v>
      </c>
    </row>
    <row r="8379" spans="2:4" ht="18" customHeight="1" x14ac:dyDescent="0.35">
      <c r="B8379" s="15">
        <f>'RELLENO DATOS'!EZ357</f>
        <v>39789</v>
      </c>
      <c r="C8379" s="16" t="s">
        <v>45</v>
      </c>
      <c r="D8379" s="16">
        <f>'RELLENO DATOS'!FE357</f>
        <v>1</v>
      </c>
    </row>
    <row r="8380" spans="2:4" ht="18" customHeight="1" x14ac:dyDescent="0.35">
      <c r="B8380" s="15">
        <f>'RELLENO DATOS'!EZ358</f>
        <v>39790</v>
      </c>
      <c r="C8380" s="16" t="s">
        <v>45</v>
      </c>
      <c r="D8380" s="16">
        <f>'RELLENO DATOS'!FE358</f>
        <v>0</v>
      </c>
    </row>
    <row r="8381" spans="2:4" ht="18" customHeight="1" x14ac:dyDescent="0.35">
      <c r="B8381" s="15">
        <f>'RELLENO DATOS'!EZ359</f>
        <v>39791</v>
      </c>
      <c r="C8381" s="16" t="s">
        <v>45</v>
      </c>
      <c r="D8381" s="16">
        <f>'RELLENO DATOS'!FE359</f>
        <v>0</v>
      </c>
    </row>
    <row r="8382" spans="2:4" ht="18" customHeight="1" x14ac:dyDescent="0.35">
      <c r="B8382" s="15">
        <f>'RELLENO DATOS'!EZ360</f>
        <v>39792</v>
      </c>
      <c r="C8382" s="16" t="s">
        <v>45</v>
      </c>
      <c r="D8382" s="16">
        <f>'RELLENO DATOS'!FE360</f>
        <v>0</v>
      </c>
    </row>
    <row r="8383" spans="2:4" ht="18" customHeight="1" x14ac:dyDescent="0.35">
      <c r="B8383" s="15">
        <f>'RELLENO DATOS'!EZ361</f>
        <v>39793</v>
      </c>
      <c r="C8383" s="16" t="s">
        <v>45</v>
      </c>
      <c r="D8383" s="16">
        <f>'RELLENO DATOS'!FE361</f>
        <v>0</v>
      </c>
    </row>
    <row r="8384" spans="2:4" ht="18" customHeight="1" x14ac:dyDescent="0.35">
      <c r="B8384" s="15">
        <f>'RELLENO DATOS'!EZ362</f>
        <v>39794</v>
      </c>
      <c r="C8384" s="16" t="s">
        <v>45</v>
      </c>
      <c r="D8384" s="16">
        <f>'RELLENO DATOS'!FE362</f>
        <v>0</v>
      </c>
    </row>
    <row r="8385" spans="2:4" ht="18" customHeight="1" x14ac:dyDescent="0.35">
      <c r="B8385" s="15">
        <f>'RELLENO DATOS'!EZ363</f>
        <v>39795</v>
      </c>
      <c r="C8385" s="16" t="s">
        <v>45</v>
      </c>
      <c r="D8385" s="16">
        <f>'RELLENO DATOS'!FE363</f>
        <v>0</v>
      </c>
    </row>
    <row r="8386" spans="2:4" ht="18" customHeight="1" x14ac:dyDescent="0.35">
      <c r="B8386" s="15">
        <f>'RELLENO DATOS'!EZ364</f>
        <v>39796</v>
      </c>
      <c r="C8386" s="16" t="s">
        <v>45</v>
      </c>
      <c r="D8386" s="16">
        <f>'RELLENO DATOS'!FE364</f>
        <v>0</v>
      </c>
    </row>
    <row r="8387" spans="2:4" ht="18" customHeight="1" x14ac:dyDescent="0.35">
      <c r="B8387" s="15">
        <f>'RELLENO DATOS'!EZ365</f>
        <v>39797</v>
      </c>
      <c r="C8387" s="16" t="s">
        <v>45</v>
      </c>
      <c r="D8387" s="16">
        <f>'RELLENO DATOS'!FE365</f>
        <v>0</v>
      </c>
    </row>
    <row r="8388" spans="2:4" ht="18" customHeight="1" x14ac:dyDescent="0.35">
      <c r="B8388" s="15">
        <f>'RELLENO DATOS'!EZ366</f>
        <v>39798</v>
      </c>
      <c r="C8388" s="16" t="s">
        <v>45</v>
      </c>
      <c r="D8388" s="16">
        <f>'RELLENO DATOS'!FE366</f>
        <v>0</v>
      </c>
    </row>
    <row r="8389" spans="2:4" ht="18" customHeight="1" x14ac:dyDescent="0.35">
      <c r="B8389" s="15">
        <f>'RELLENO DATOS'!EZ367</f>
        <v>39799</v>
      </c>
      <c r="C8389" s="16" t="s">
        <v>45</v>
      </c>
      <c r="D8389" s="16">
        <f>'RELLENO DATOS'!FE367</f>
        <v>0</v>
      </c>
    </row>
    <row r="8390" spans="2:4" ht="18" customHeight="1" x14ac:dyDescent="0.35">
      <c r="B8390" s="15">
        <f>'RELLENO DATOS'!EZ368</f>
        <v>39800</v>
      </c>
      <c r="C8390" s="16" t="s">
        <v>45</v>
      </c>
      <c r="D8390" s="16">
        <f>'RELLENO DATOS'!FE368</f>
        <v>0</v>
      </c>
    </row>
    <row r="8391" spans="2:4" ht="18" customHeight="1" x14ac:dyDescent="0.35">
      <c r="B8391" s="15">
        <f>'RELLENO DATOS'!EZ369</f>
        <v>39801</v>
      </c>
      <c r="C8391" s="16" t="s">
        <v>45</v>
      </c>
      <c r="D8391" s="16">
        <f>'RELLENO DATOS'!FE369</f>
        <v>0</v>
      </c>
    </row>
    <row r="8392" spans="2:4" ht="18" customHeight="1" x14ac:dyDescent="0.35">
      <c r="B8392" s="15">
        <f>'RELLENO DATOS'!EZ370</f>
        <v>39802</v>
      </c>
      <c r="C8392" s="16" t="s">
        <v>45</v>
      </c>
      <c r="D8392" s="16">
        <f>'RELLENO DATOS'!FE370</f>
        <v>1</v>
      </c>
    </row>
    <row r="8393" spans="2:4" ht="18" customHeight="1" x14ac:dyDescent="0.35">
      <c r="B8393" s="15">
        <f>'RELLENO DATOS'!EZ371</f>
        <v>39803</v>
      </c>
      <c r="C8393" s="16" t="s">
        <v>45</v>
      </c>
      <c r="D8393" s="16">
        <f>'RELLENO DATOS'!FE371</f>
        <v>6</v>
      </c>
    </row>
    <row r="8394" spans="2:4" ht="18" customHeight="1" x14ac:dyDescent="0.35">
      <c r="B8394" s="15">
        <f>'RELLENO DATOS'!EZ372</f>
        <v>39804</v>
      </c>
      <c r="C8394" s="16" t="s">
        <v>45</v>
      </c>
      <c r="D8394" s="16">
        <f>'RELLENO DATOS'!FE372</f>
        <v>0</v>
      </c>
    </row>
    <row r="8395" spans="2:4" ht="18" customHeight="1" x14ac:dyDescent="0.35">
      <c r="B8395" s="15">
        <f>'RELLENO DATOS'!EZ373</f>
        <v>39805</v>
      </c>
      <c r="C8395" s="16" t="s">
        <v>45</v>
      </c>
      <c r="D8395" s="16">
        <f>'RELLENO DATOS'!FE373</f>
        <v>0</v>
      </c>
    </row>
    <row r="8396" spans="2:4" ht="18" customHeight="1" x14ac:dyDescent="0.35">
      <c r="B8396" s="15">
        <f>'RELLENO DATOS'!EZ374</f>
        <v>39806</v>
      </c>
      <c r="C8396" s="16" t="s">
        <v>45</v>
      </c>
      <c r="D8396" s="16">
        <f>'RELLENO DATOS'!FE374</f>
        <v>0</v>
      </c>
    </row>
    <row r="8397" spans="2:4" ht="18" customHeight="1" x14ac:dyDescent="0.35">
      <c r="B8397" s="15">
        <f>'RELLENO DATOS'!EZ375</f>
        <v>39807</v>
      </c>
      <c r="C8397" s="16" t="s">
        <v>45</v>
      </c>
      <c r="D8397" s="16">
        <f>'RELLENO DATOS'!FE375</f>
        <v>0</v>
      </c>
    </row>
    <row r="8398" spans="2:4" ht="18" customHeight="1" x14ac:dyDescent="0.35">
      <c r="B8398" s="15">
        <f>'RELLENO DATOS'!EZ376</f>
        <v>39808</v>
      </c>
      <c r="C8398" s="16" t="s">
        <v>45</v>
      </c>
      <c r="D8398" s="16">
        <f>'RELLENO DATOS'!FE376</f>
        <v>0</v>
      </c>
    </row>
    <row r="8399" spans="2:4" ht="18" customHeight="1" x14ac:dyDescent="0.35">
      <c r="B8399" s="15">
        <f>'RELLENO DATOS'!EZ377</f>
        <v>39809</v>
      </c>
      <c r="C8399" s="16" t="s">
        <v>45</v>
      </c>
      <c r="D8399" s="16">
        <f>'RELLENO DATOS'!FE377</f>
        <v>0</v>
      </c>
    </row>
    <row r="8400" spans="2:4" ht="18" customHeight="1" x14ac:dyDescent="0.35">
      <c r="B8400" s="15">
        <f>'RELLENO DATOS'!EZ378</f>
        <v>39810</v>
      </c>
      <c r="C8400" s="16" t="s">
        <v>45</v>
      </c>
      <c r="D8400" s="16">
        <f>'RELLENO DATOS'!FE378</f>
        <v>0</v>
      </c>
    </row>
    <row r="8401" spans="2:4" ht="18" customHeight="1" x14ac:dyDescent="0.35">
      <c r="B8401" s="15">
        <f>'RELLENO DATOS'!EZ379</f>
        <v>39811</v>
      </c>
      <c r="C8401" s="16" t="s">
        <v>45</v>
      </c>
      <c r="D8401" s="16">
        <f>'RELLENO DATOS'!FE379</f>
        <v>0</v>
      </c>
    </row>
    <row r="8402" spans="2:4" ht="18" customHeight="1" x14ac:dyDescent="0.35">
      <c r="B8402" s="15">
        <f>'RELLENO DATOS'!EZ380</f>
        <v>39812</v>
      </c>
      <c r="C8402" s="16" t="s">
        <v>45</v>
      </c>
      <c r="D8402" s="16">
        <f>'RELLENO DATOS'!FE380</f>
        <v>0</v>
      </c>
    </row>
    <row r="8403" spans="2:4" ht="18" customHeight="1" x14ac:dyDescent="0.35">
      <c r="B8403" s="15">
        <f>'RELLENO DATOS'!EZ381</f>
        <v>39813</v>
      </c>
      <c r="C8403" s="16" t="s">
        <v>45</v>
      </c>
      <c r="D8403" s="16">
        <f>'RELLENO DATOS'!FE381</f>
        <v>0</v>
      </c>
    </row>
    <row r="8404" spans="2:4" ht="18" customHeight="1" x14ac:dyDescent="0.35">
      <c r="B8404" s="15">
        <f>'RELLENO DATOS'!FG16</f>
        <v>39814</v>
      </c>
      <c r="C8404" s="16" t="s">
        <v>45</v>
      </c>
      <c r="D8404" s="16">
        <f>'RELLENO DATOS'!FL16</f>
        <v>0</v>
      </c>
    </row>
    <row r="8405" spans="2:4" ht="18" customHeight="1" x14ac:dyDescent="0.35">
      <c r="B8405" s="15">
        <f>'RELLENO DATOS'!FG17</f>
        <v>39815</v>
      </c>
      <c r="C8405" s="16" t="s">
        <v>45</v>
      </c>
      <c r="D8405" s="16">
        <f>'RELLENO DATOS'!FL17</f>
        <v>0</v>
      </c>
    </row>
    <row r="8406" spans="2:4" ht="18" customHeight="1" x14ac:dyDescent="0.35">
      <c r="B8406" s="15">
        <f>'RELLENO DATOS'!FG18</f>
        <v>39816</v>
      </c>
      <c r="C8406" s="16" t="s">
        <v>45</v>
      </c>
      <c r="D8406" s="16">
        <f>'RELLENO DATOS'!FL18</f>
        <v>0</v>
      </c>
    </row>
    <row r="8407" spans="2:4" ht="18" customHeight="1" x14ac:dyDescent="0.35">
      <c r="B8407" s="15">
        <f>'RELLENO DATOS'!FG19</f>
        <v>39817</v>
      </c>
      <c r="C8407" s="16" t="s">
        <v>45</v>
      </c>
      <c r="D8407" s="16">
        <f>'RELLENO DATOS'!FL19</f>
        <v>0</v>
      </c>
    </row>
    <row r="8408" spans="2:4" ht="18" customHeight="1" x14ac:dyDescent="0.35">
      <c r="B8408" s="15">
        <f>'RELLENO DATOS'!FG20</f>
        <v>39818</v>
      </c>
      <c r="C8408" s="16" t="s">
        <v>45</v>
      </c>
      <c r="D8408" s="16">
        <f>'RELLENO DATOS'!FL20</f>
        <v>0</v>
      </c>
    </row>
    <row r="8409" spans="2:4" ht="18" customHeight="1" x14ac:dyDescent="0.35">
      <c r="B8409" s="15">
        <f>'RELLENO DATOS'!FG21</f>
        <v>39819</v>
      </c>
      <c r="C8409" s="16" t="s">
        <v>45</v>
      </c>
      <c r="D8409" s="16">
        <f>'RELLENO DATOS'!FL21</f>
        <v>0</v>
      </c>
    </row>
    <row r="8410" spans="2:4" ht="18" customHeight="1" x14ac:dyDescent="0.35">
      <c r="B8410" s="15">
        <f>'RELLENO DATOS'!FG22</f>
        <v>39820</v>
      </c>
      <c r="C8410" s="16" t="s">
        <v>45</v>
      </c>
      <c r="D8410" s="16">
        <f>'RELLENO DATOS'!FL22</f>
        <v>0</v>
      </c>
    </row>
    <row r="8411" spans="2:4" ht="18" customHeight="1" x14ac:dyDescent="0.35">
      <c r="B8411" s="15">
        <f>'RELLENO DATOS'!FG23</f>
        <v>39821</v>
      </c>
      <c r="C8411" s="16" t="s">
        <v>45</v>
      </c>
      <c r="D8411" s="16">
        <f>'RELLENO DATOS'!FL23</f>
        <v>0</v>
      </c>
    </row>
    <row r="8412" spans="2:4" ht="18" customHeight="1" x14ac:dyDescent="0.35">
      <c r="B8412" s="15">
        <f>'RELLENO DATOS'!FG24</f>
        <v>39822</v>
      </c>
      <c r="C8412" s="16" t="s">
        <v>45</v>
      </c>
      <c r="D8412" s="16">
        <f>'RELLENO DATOS'!FL24</f>
        <v>0</v>
      </c>
    </row>
    <row r="8413" spans="2:4" ht="18" customHeight="1" x14ac:dyDescent="0.35">
      <c r="B8413" s="15">
        <f>'RELLENO DATOS'!FG25</f>
        <v>39823</v>
      </c>
      <c r="C8413" s="16" t="s">
        <v>45</v>
      </c>
      <c r="D8413" s="16">
        <f>'RELLENO DATOS'!FL25</f>
        <v>0</v>
      </c>
    </row>
    <row r="8414" spans="2:4" ht="18" customHeight="1" x14ac:dyDescent="0.35">
      <c r="B8414" s="15">
        <f>'RELLENO DATOS'!FG26</f>
        <v>39824</v>
      </c>
      <c r="C8414" s="16" t="s">
        <v>45</v>
      </c>
      <c r="D8414" s="16">
        <f>'RELLENO DATOS'!FL26</f>
        <v>0</v>
      </c>
    </row>
    <row r="8415" spans="2:4" ht="18" customHeight="1" x14ac:dyDescent="0.35">
      <c r="B8415" s="15">
        <f>'RELLENO DATOS'!FG27</f>
        <v>39825</v>
      </c>
      <c r="C8415" s="16" t="s">
        <v>45</v>
      </c>
      <c r="D8415" s="16">
        <f>'RELLENO DATOS'!FL27</f>
        <v>0</v>
      </c>
    </row>
    <row r="8416" spans="2:4" ht="18" customHeight="1" x14ac:dyDescent="0.35">
      <c r="B8416" s="15">
        <f>'RELLENO DATOS'!FG28</f>
        <v>39826</v>
      </c>
      <c r="C8416" s="16" t="s">
        <v>45</v>
      </c>
      <c r="D8416" s="16">
        <f>'RELLENO DATOS'!FL28</f>
        <v>0</v>
      </c>
    </row>
    <row r="8417" spans="2:4" ht="18" customHeight="1" x14ac:dyDescent="0.35">
      <c r="B8417" s="15">
        <f>'RELLENO DATOS'!FG29</f>
        <v>39827</v>
      </c>
      <c r="C8417" s="16" t="s">
        <v>45</v>
      </c>
      <c r="D8417" s="16">
        <f>'RELLENO DATOS'!FL29</f>
        <v>0</v>
      </c>
    </row>
    <row r="8418" spans="2:4" ht="18" customHeight="1" x14ac:dyDescent="0.35">
      <c r="B8418" s="15">
        <f>'RELLENO DATOS'!FG30</f>
        <v>39828</v>
      </c>
      <c r="C8418" s="16" t="s">
        <v>45</v>
      </c>
      <c r="D8418" s="16">
        <f>'RELLENO DATOS'!FL30</f>
        <v>0</v>
      </c>
    </row>
    <row r="8419" spans="2:4" ht="18" customHeight="1" x14ac:dyDescent="0.35">
      <c r="B8419" s="15">
        <f>'RELLENO DATOS'!FG31</f>
        <v>39829</v>
      </c>
      <c r="C8419" s="16" t="s">
        <v>45</v>
      </c>
      <c r="D8419" s="16">
        <f>'RELLENO DATOS'!FL31</f>
        <v>2</v>
      </c>
    </row>
    <row r="8420" spans="2:4" ht="18" customHeight="1" x14ac:dyDescent="0.35">
      <c r="B8420" s="15">
        <f>'RELLENO DATOS'!FG32</f>
        <v>39830</v>
      </c>
      <c r="C8420" s="16" t="s">
        <v>45</v>
      </c>
      <c r="D8420" s="16">
        <f>'RELLENO DATOS'!FL32</f>
        <v>1.2</v>
      </c>
    </row>
    <row r="8421" spans="2:4" ht="18" customHeight="1" x14ac:dyDescent="0.35">
      <c r="B8421" s="15">
        <f>'RELLENO DATOS'!FG33</f>
        <v>39831</v>
      </c>
      <c r="C8421" s="16" t="s">
        <v>45</v>
      </c>
      <c r="D8421" s="16">
        <f>'RELLENO DATOS'!FL33</f>
        <v>0</v>
      </c>
    </row>
    <row r="8422" spans="2:4" ht="18" customHeight="1" x14ac:dyDescent="0.35">
      <c r="B8422" s="15">
        <f>'RELLENO DATOS'!FG34</f>
        <v>39832</v>
      </c>
      <c r="C8422" s="16" t="s">
        <v>45</v>
      </c>
      <c r="D8422" s="16">
        <f>'RELLENO DATOS'!FL34</f>
        <v>23.9</v>
      </c>
    </row>
    <row r="8423" spans="2:4" ht="18" customHeight="1" x14ac:dyDescent="0.35">
      <c r="B8423" s="15">
        <f>'RELLENO DATOS'!FG35</f>
        <v>39833</v>
      </c>
      <c r="C8423" s="16" t="s">
        <v>45</v>
      </c>
      <c r="D8423" s="16">
        <f>'RELLENO DATOS'!FL35</f>
        <v>41.6</v>
      </c>
    </row>
    <row r="8424" spans="2:4" ht="18" customHeight="1" x14ac:dyDescent="0.35">
      <c r="B8424" s="15">
        <f>'RELLENO DATOS'!FG36</f>
        <v>39834</v>
      </c>
      <c r="C8424" s="16" t="s">
        <v>45</v>
      </c>
      <c r="D8424" s="16">
        <f>'RELLENO DATOS'!FL36</f>
        <v>0</v>
      </c>
    </row>
    <row r="8425" spans="2:4" ht="18" customHeight="1" x14ac:dyDescent="0.35">
      <c r="B8425" s="15">
        <f>'RELLENO DATOS'!FG37</f>
        <v>39835</v>
      </c>
      <c r="C8425" s="16" t="s">
        <v>45</v>
      </c>
      <c r="D8425" s="16">
        <f>'RELLENO DATOS'!FL37</f>
        <v>8.5</v>
      </c>
    </row>
    <row r="8426" spans="2:4" ht="18" customHeight="1" x14ac:dyDescent="0.35">
      <c r="B8426" s="15">
        <f>'RELLENO DATOS'!FG38</f>
        <v>39836</v>
      </c>
      <c r="C8426" s="16" t="s">
        <v>45</v>
      </c>
      <c r="D8426" s="16">
        <f>'RELLENO DATOS'!FL38</f>
        <v>7.5</v>
      </c>
    </row>
    <row r="8427" spans="2:4" ht="18" customHeight="1" x14ac:dyDescent="0.35">
      <c r="B8427" s="15">
        <f>'RELLENO DATOS'!FG39</f>
        <v>39837</v>
      </c>
      <c r="C8427" s="16" t="s">
        <v>45</v>
      </c>
      <c r="D8427" s="16">
        <f>'RELLENO DATOS'!FL39</f>
        <v>0</v>
      </c>
    </row>
    <row r="8428" spans="2:4" ht="18" customHeight="1" x14ac:dyDescent="0.35">
      <c r="B8428" s="15">
        <f>'RELLENO DATOS'!FG40</f>
        <v>39838</v>
      </c>
      <c r="C8428" s="16" t="s">
        <v>45</v>
      </c>
      <c r="D8428" s="16">
        <f>'RELLENO DATOS'!FL40</f>
        <v>0</v>
      </c>
    </row>
    <row r="8429" spans="2:4" ht="18" customHeight="1" x14ac:dyDescent="0.35">
      <c r="B8429" s="15">
        <f>'RELLENO DATOS'!FG41</f>
        <v>39839</v>
      </c>
      <c r="C8429" s="16" t="s">
        <v>45</v>
      </c>
      <c r="D8429" s="16">
        <f>'RELLENO DATOS'!FL41</f>
        <v>0</v>
      </c>
    </row>
    <row r="8430" spans="2:4" ht="18" customHeight="1" x14ac:dyDescent="0.35">
      <c r="B8430" s="15">
        <f>'RELLENO DATOS'!FG42</f>
        <v>39840</v>
      </c>
      <c r="C8430" s="16" t="s">
        <v>45</v>
      </c>
      <c r="D8430" s="16">
        <f>'RELLENO DATOS'!FL42</f>
        <v>0</v>
      </c>
    </row>
    <row r="8431" spans="2:4" ht="18" customHeight="1" x14ac:dyDescent="0.35">
      <c r="B8431" s="15">
        <f>'RELLENO DATOS'!FG43</f>
        <v>39841</v>
      </c>
      <c r="C8431" s="16" t="s">
        <v>45</v>
      </c>
      <c r="D8431" s="16">
        <f>'RELLENO DATOS'!FL43</f>
        <v>0</v>
      </c>
    </row>
    <row r="8432" spans="2:4" ht="18" customHeight="1" x14ac:dyDescent="0.35">
      <c r="B8432" s="15">
        <f>'RELLENO DATOS'!FG44</f>
        <v>39842</v>
      </c>
      <c r="C8432" s="16" t="s">
        <v>45</v>
      </c>
      <c r="D8432" s="16">
        <f>'RELLENO DATOS'!FL44</f>
        <v>1.8</v>
      </c>
    </row>
    <row r="8433" spans="2:4" ht="18" customHeight="1" x14ac:dyDescent="0.35">
      <c r="B8433" s="15">
        <f>'RELLENO DATOS'!FG45</f>
        <v>39843</v>
      </c>
      <c r="C8433" s="16" t="s">
        <v>45</v>
      </c>
      <c r="D8433" s="16">
        <f>'RELLENO DATOS'!FL45</f>
        <v>1.5</v>
      </c>
    </row>
    <row r="8434" spans="2:4" ht="18" customHeight="1" x14ac:dyDescent="0.35">
      <c r="B8434" s="15">
        <f>'RELLENO DATOS'!FG46</f>
        <v>39844</v>
      </c>
      <c r="C8434" s="16" t="s">
        <v>45</v>
      </c>
      <c r="D8434" s="16">
        <f>'RELLENO DATOS'!FL46</f>
        <v>1.3</v>
      </c>
    </row>
    <row r="8435" spans="2:4" ht="18" customHeight="1" x14ac:dyDescent="0.35">
      <c r="B8435" s="15">
        <f>'RELLENO DATOS'!FG47</f>
        <v>39845</v>
      </c>
      <c r="C8435" s="16" t="s">
        <v>45</v>
      </c>
      <c r="D8435" s="16">
        <f>'RELLENO DATOS'!FL47</f>
        <v>0</v>
      </c>
    </row>
    <row r="8436" spans="2:4" ht="18" customHeight="1" x14ac:dyDescent="0.35">
      <c r="B8436" s="15">
        <f>'RELLENO DATOS'!FG48</f>
        <v>39846</v>
      </c>
      <c r="C8436" s="16" t="s">
        <v>45</v>
      </c>
      <c r="D8436" s="16">
        <f>'RELLENO DATOS'!FL48</f>
        <v>0</v>
      </c>
    </row>
    <row r="8437" spans="2:4" ht="18" customHeight="1" x14ac:dyDescent="0.35">
      <c r="B8437" s="15">
        <f>'RELLENO DATOS'!FG49</f>
        <v>39847</v>
      </c>
      <c r="C8437" s="16" t="s">
        <v>45</v>
      </c>
      <c r="D8437" s="16">
        <f>'RELLENO DATOS'!FL49</f>
        <v>0</v>
      </c>
    </row>
    <row r="8438" spans="2:4" ht="18" customHeight="1" x14ac:dyDescent="0.35">
      <c r="B8438" s="15">
        <f>'RELLENO DATOS'!FG50</f>
        <v>39848</v>
      </c>
      <c r="C8438" s="16" t="s">
        <v>45</v>
      </c>
      <c r="D8438" s="16">
        <f>'RELLENO DATOS'!FL50</f>
        <v>0</v>
      </c>
    </row>
    <row r="8439" spans="2:4" ht="18" customHeight="1" x14ac:dyDescent="0.35">
      <c r="B8439" s="15">
        <f>'RELLENO DATOS'!FG51</f>
        <v>39849</v>
      </c>
      <c r="C8439" s="16" t="s">
        <v>45</v>
      </c>
      <c r="D8439" s="16">
        <f>'RELLENO DATOS'!FL51</f>
        <v>0</v>
      </c>
    </row>
    <row r="8440" spans="2:4" ht="18" customHeight="1" x14ac:dyDescent="0.35">
      <c r="B8440" s="15">
        <f>'RELLENO DATOS'!FG52</f>
        <v>39850</v>
      </c>
      <c r="C8440" s="16" t="s">
        <v>45</v>
      </c>
      <c r="D8440" s="16">
        <f>'RELLENO DATOS'!FL52</f>
        <v>0.5</v>
      </c>
    </row>
    <row r="8441" spans="2:4" ht="18" customHeight="1" x14ac:dyDescent="0.35">
      <c r="B8441" s="15">
        <f>'RELLENO DATOS'!FG53</f>
        <v>39851</v>
      </c>
      <c r="C8441" s="16" t="s">
        <v>45</v>
      </c>
      <c r="D8441" s="16">
        <f>'RELLENO DATOS'!FL53</f>
        <v>21</v>
      </c>
    </row>
    <row r="8442" spans="2:4" ht="18" customHeight="1" x14ac:dyDescent="0.35">
      <c r="B8442" s="15">
        <f>'RELLENO DATOS'!FG54</f>
        <v>39852</v>
      </c>
      <c r="C8442" s="16" t="s">
        <v>45</v>
      </c>
      <c r="D8442" s="16">
        <f>'RELLENO DATOS'!FL54</f>
        <v>4.2</v>
      </c>
    </row>
    <row r="8443" spans="2:4" ht="18" customHeight="1" x14ac:dyDescent="0.35">
      <c r="B8443" s="15">
        <f>'RELLENO DATOS'!FG55</f>
        <v>39853</v>
      </c>
      <c r="C8443" s="16" t="s">
        <v>45</v>
      </c>
      <c r="D8443" s="16">
        <f>'RELLENO DATOS'!FL55</f>
        <v>2.8</v>
      </c>
    </row>
    <row r="8444" spans="2:4" ht="18" customHeight="1" x14ac:dyDescent="0.35">
      <c r="B8444" s="15">
        <f>'RELLENO DATOS'!FG56</f>
        <v>39854</v>
      </c>
      <c r="C8444" s="16" t="s">
        <v>45</v>
      </c>
      <c r="D8444" s="16">
        <f>'RELLENO DATOS'!FL56</f>
        <v>0</v>
      </c>
    </row>
    <row r="8445" spans="2:4" ht="18" customHeight="1" x14ac:dyDescent="0.35">
      <c r="B8445" s="15">
        <f>'RELLENO DATOS'!FG57</f>
        <v>39855</v>
      </c>
      <c r="C8445" s="16" t="s">
        <v>45</v>
      </c>
      <c r="D8445" s="16">
        <f>'RELLENO DATOS'!FL57</f>
        <v>0.7</v>
      </c>
    </row>
    <row r="8446" spans="2:4" ht="18" customHeight="1" x14ac:dyDescent="0.35">
      <c r="B8446" s="15">
        <f>'RELLENO DATOS'!FG58</f>
        <v>39856</v>
      </c>
      <c r="C8446" s="16" t="s">
        <v>45</v>
      </c>
      <c r="D8446" s="16">
        <f>'RELLENO DATOS'!FL58</f>
        <v>0</v>
      </c>
    </row>
    <row r="8447" spans="2:4" ht="18" customHeight="1" x14ac:dyDescent="0.35">
      <c r="B8447" s="15">
        <f>'RELLENO DATOS'!FG59</f>
        <v>39857</v>
      </c>
      <c r="C8447" s="16" t="s">
        <v>45</v>
      </c>
      <c r="D8447" s="16">
        <f>'RELLENO DATOS'!FL59</f>
        <v>4.0999999999999996</v>
      </c>
    </row>
    <row r="8448" spans="2:4" ht="18" customHeight="1" x14ac:dyDescent="0.35">
      <c r="B8448" s="15">
        <f>'RELLENO DATOS'!FG60</f>
        <v>39858</v>
      </c>
      <c r="C8448" s="16" t="s">
        <v>45</v>
      </c>
      <c r="D8448" s="16">
        <f>'RELLENO DATOS'!FL60</f>
        <v>0.7</v>
      </c>
    </row>
    <row r="8449" spans="2:4" ht="18" customHeight="1" x14ac:dyDescent="0.35">
      <c r="B8449" s="15">
        <f>'RELLENO DATOS'!FG61</f>
        <v>39859</v>
      </c>
      <c r="C8449" s="16" t="s">
        <v>45</v>
      </c>
      <c r="D8449" s="16">
        <f>'RELLENO DATOS'!FL61</f>
        <v>0</v>
      </c>
    </row>
    <row r="8450" spans="2:4" ht="18" customHeight="1" x14ac:dyDescent="0.35">
      <c r="B8450" s="15">
        <f>'RELLENO DATOS'!FG62</f>
        <v>39860</v>
      </c>
      <c r="C8450" s="16" t="s">
        <v>45</v>
      </c>
      <c r="D8450" s="16">
        <f>'RELLENO DATOS'!FL62</f>
        <v>2.5</v>
      </c>
    </row>
    <row r="8451" spans="2:4" ht="18" customHeight="1" x14ac:dyDescent="0.35">
      <c r="B8451" s="15">
        <f>'RELLENO DATOS'!FG63</f>
        <v>39861</v>
      </c>
      <c r="C8451" s="16" t="s">
        <v>45</v>
      </c>
      <c r="D8451" s="16">
        <f>'RELLENO DATOS'!FL63</f>
        <v>0</v>
      </c>
    </row>
    <row r="8452" spans="2:4" ht="18" customHeight="1" x14ac:dyDescent="0.35">
      <c r="B8452" s="15">
        <f>'RELLENO DATOS'!FG64</f>
        <v>39862</v>
      </c>
      <c r="C8452" s="16" t="s">
        <v>45</v>
      </c>
      <c r="D8452" s="16">
        <f>'RELLENO DATOS'!FL64</f>
        <v>0</v>
      </c>
    </row>
    <row r="8453" spans="2:4" ht="18" customHeight="1" x14ac:dyDescent="0.35">
      <c r="B8453" s="15">
        <f>'RELLENO DATOS'!FG65</f>
        <v>39863</v>
      </c>
      <c r="C8453" s="16" t="s">
        <v>45</v>
      </c>
      <c r="D8453" s="16">
        <f>'RELLENO DATOS'!FL65</f>
        <v>5</v>
      </c>
    </row>
    <row r="8454" spans="2:4" ht="18" customHeight="1" x14ac:dyDescent="0.35">
      <c r="B8454" s="15">
        <f>'RELLENO DATOS'!FG66</f>
        <v>39864</v>
      </c>
      <c r="C8454" s="16" t="s">
        <v>45</v>
      </c>
      <c r="D8454" s="16">
        <f>'RELLENO DATOS'!FL66</f>
        <v>0</v>
      </c>
    </row>
    <row r="8455" spans="2:4" ht="18" customHeight="1" x14ac:dyDescent="0.35">
      <c r="B8455" s="15">
        <f>'RELLENO DATOS'!FG67</f>
        <v>39865</v>
      </c>
      <c r="C8455" s="16" t="s">
        <v>45</v>
      </c>
      <c r="D8455" s="16">
        <f>'RELLENO DATOS'!FL67</f>
        <v>0</v>
      </c>
    </row>
    <row r="8456" spans="2:4" ht="18" customHeight="1" x14ac:dyDescent="0.35">
      <c r="B8456" s="15">
        <f>'RELLENO DATOS'!FG68</f>
        <v>39866</v>
      </c>
      <c r="C8456" s="16" t="s">
        <v>45</v>
      </c>
      <c r="D8456" s="16">
        <f>'RELLENO DATOS'!FL68</f>
        <v>0</v>
      </c>
    </row>
    <row r="8457" spans="2:4" ht="18" customHeight="1" x14ac:dyDescent="0.35">
      <c r="B8457" s="15">
        <f>'RELLENO DATOS'!FG69</f>
        <v>39867</v>
      </c>
      <c r="C8457" s="16" t="s">
        <v>45</v>
      </c>
      <c r="D8457" s="16">
        <f>'RELLENO DATOS'!FL69</f>
        <v>1</v>
      </c>
    </row>
    <row r="8458" spans="2:4" ht="18" customHeight="1" x14ac:dyDescent="0.35">
      <c r="B8458" s="15">
        <f>'RELLENO DATOS'!FG70</f>
        <v>39868</v>
      </c>
      <c r="C8458" s="16" t="s">
        <v>45</v>
      </c>
      <c r="D8458" s="16">
        <f>'RELLENO DATOS'!FL70</f>
        <v>2.6</v>
      </c>
    </row>
    <row r="8459" spans="2:4" ht="18" customHeight="1" x14ac:dyDescent="0.35">
      <c r="B8459" s="15">
        <f>'RELLENO DATOS'!FG71</f>
        <v>39869</v>
      </c>
      <c r="C8459" s="16" t="s">
        <v>45</v>
      </c>
      <c r="D8459" s="16">
        <f>'RELLENO DATOS'!FL71</f>
        <v>5</v>
      </c>
    </row>
    <row r="8460" spans="2:4" ht="18" customHeight="1" x14ac:dyDescent="0.35">
      <c r="B8460" s="15">
        <f>'RELLENO DATOS'!FG72</f>
        <v>39870</v>
      </c>
      <c r="C8460" s="16" t="s">
        <v>45</v>
      </c>
      <c r="D8460" s="16">
        <f>'RELLENO DATOS'!FL72</f>
        <v>3.5</v>
      </c>
    </row>
    <row r="8461" spans="2:4" ht="18" customHeight="1" x14ac:dyDescent="0.35">
      <c r="B8461" s="15">
        <f>'RELLENO DATOS'!FG73</f>
        <v>39871</v>
      </c>
      <c r="C8461" s="16" t="s">
        <v>45</v>
      </c>
      <c r="D8461" s="16">
        <f>'RELLENO DATOS'!FL73</f>
        <v>0.7</v>
      </c>
    </row>
    <row r="8462" spans="2:4" ht="18" customHeight="1" x14ac:dyDescent="0.35">
      <c r="B8462" s="15">
        <f>'RELLENO DATOS'!FG74</f>
        <v>39872</v>
      </c>
      <c r="C8462" s="16" t="s">
        <v>45</v>
      </c>
      <c r="D8462" s="16">
        <f>'RELLENO DATOS'!FL74</f>
        <v>21.5</v>
      </c>
    </row>
    <row r="8463" spans="2:4" ht="18" customHeight="1" x14ac:dyDescent="0.35">
      <c r="B8463" s="15">
        <f>'RELLENO DATOS'!FG75</f>
        <v>39873</v>
      </c>
      <c r="C8463" s="16" t="s">
        <v>45</v>
      </c>
      <c r="D8463" s="16">
        <f>'RELLENO DATOS'!FL75</f>
        <v>32.5</v>
      </c>
    </row>
    <row r="8464" spans="2:4" ht="18" customHeight="1" x14ac:dyDescent="0.35">
      <c r="B8464" s="15">
        <f>'RELLENO DATOS'!FG76</f>
        <v>39874</v>
      </c>
      <c r="C8464" s="16" t="s">
        <v>45</v>
      </c>
      <c r="D8464" s="16">
        <f>'RELLENO DATOS'!FL76</f>
        <v>2.8</v>
      </c>
    </row>
    <row r="8465" spans="2:4" ht="18" customHeight="1" x14ac:dyDescent="0.35">
      <c r="B8465" s="15">
        <f>'RELLENO DATOS'!FG77</f>
        <v>39875</v>
      </c>
      <c r="C8465" s="16" t="s">
        <v>45</v>
      </c>
      <c r="D8465" s="16">
        <f>'RELLENO DATOS'!FL77</f>
        <v>3</v>
      </c>
    </row>
    <row r="8466" spans="2:4" ht="18" customHeight="1" x14ac:dyDescent="0.35">
      <c r="B8466" s="15">
        <f>'RELLENO DATOS'!FG78</f>
        <v>39876</v>
      </c>
      <c r="C8466" s="16" t="s">
        <v>45</v>
      </c>
      <c r="D8466" s="16">
        <f>'RELLENO DATOS'!FL78</f>
        <v>0</v>
      </c>
    </row>
    <row r="8467" spans="2:4" ht="18" customHeight="1" x14ac:dyDescent="0.35">
      <c r="B8467" s="15">
        <f>'RELLENO DATOS'!FG79</f>
        <v>39877</v>
      </c>
      <c r="C8467" s="16" t="s">
        <v>45</v>
      </c>
      <c r="D8467" s="16">
        <f>'RELLENO DATOS'!FL79</f>
        <v>0</v>
      </c>
    </row>
    <row r="8468" spans="2:4" ht="18" customHeight="1" x14ac:dyDescent="0.35">
      <c r="B8468" s="15">
        <f>'RELLENO DATOS'!FG80</f>
        <v>39878</v>
      </c>
      <c r="C8468" s="16" t="s">
        <v>45</v>
      </c>
      <c r="D8468" s="16">
        <f>'RELLENO DATOS'!FL80</f>
        <v>0</v>
      </c>
    </row>
    <row r="8469" spans="2:4" ht="18" customHeight="1" x14ac:dyDescent="0.35">
      <c r="B8469" s="15">
        <f>'RELLENO DATOS'!FG81</f>
        <v>39879</v>
      </c>
      <c r="C8469" s="16" t="s">
        <v>45</v>
      </c>
      <c r="D8469" s="16">
        <f>'RELLENO DATOS'!FL81</f>
        <v>1.4</v>
      </c>
    </row>
    <row r="8470" spans="2:4" ht="18" customHeight="1" x14ac:dyDescent="0.35">
      <c r="B8470" s="15">
        <f>'RELLENO DATOS'!FG82</f>
        <v>39880</v>
      </c>
      <c r="C8470" s="16" t="s">
        <v>45</v>
      </c>
      <c r="D8470" s="16">
        <f>'RELLENO DATOS'!FL82</f>
        <v>6.5</v>
      </c>
    </row>
    <row r="8471" spans="2:4" ht="18" customHeight="1" x14ac:dyDescent="0.35">
      <c r="B8471" s="15">
        <f>'RELLENO DATOS'!FG83</f>
        <v>39881</v>
      </c>
      <c r="C8471" s="16" t="s">
        <v>45</v>
      </c>
      <c r="D8471" s="16">
        <f>'RELLENO DATOS'!FL83</f>
        <v>2</v>
      </c>
    </row>
    <row r="8472" spans="2:4" ht="18" customHeight="1" x14ac:dyDescent="0.35">
      <c r="B8472" s="15">
        <f>'RELLENO DATOS'!FG84</f>
        <v>39882</v>
      </c>
      <c r="C8472" s="16" t="s">
        <v>45</v>
      </c>
      <c r="D8472" s="16">
        <f>'RELLENO DATOS'!FL84</f>
        <v>0</v>
      </c>
    </row>
    <row r="8473" spans="2:4" ht="18" customHeight="1" x14ac:dyDescent="0.35">
      <c r="B8473" s="15">
        <f>'RELLENO DATOS'!FG85</f>
        <v>39883</v>
      </c>
      <c r="C8473" s="16" t="s">
        <v>45</v>
      </c>
      <c r="D8473" s="16">
        <f>'RELLENO DATOS'!FL85</f>
        <v>0</v>
      </c>
    </row>
    <row r="8474" spans="2:4" ht="18" customHeight="1" x14ac:dyDescent="0.35">
      <c r="B8474" s="15">
        <f>'RELLENO DATOS'!FG86</f>
        <v>39884</v>
      </c>
      <c r="C8474" s="16" t="s">
        <v>45</v>
      </c>
      <c r="D8474" s="16">
        <f>'RELLENO DATOS'!FL86</f>
        <v>0</v>
      </c>
    </row>
    <row r="8475" spans="2:4" ht="18" customHeight="1" x14ac:dyDescent="0.35">
      <c r="B8475" s="15">
        <f>'RELLENO DATOS'!FG87</f>
        <v>39885</v>
      </c>
      <c r="C8475" s="16" t="s">
        <v>45</v>
      </c>
      <c r="D8475" s="16">
        <f>'RELLENO DATOS'!FL87</f>
        <v>0</v>
      </c>
    </row>
    <row r="8476" spans="2:4" ht="18" customHeight="1" x14ac:dyDescent="0.35">
      <c r="B8476" s="15">
        <f>'RELLENO DATOS'!FG88</f>
        <v>39886</v>
      </c>
      <c r="C8476" s="16" t="s">
        <v>45</v>
      </c>
      <c r="D8476" s="16">
        <f>'RELLENO DATOS'!FL88</f>
        <v>0</v>
      </c>
    </row>
    <row r="8477" spans="2:4" ht="18" customHeight="1" x14ac:dyDescent="0.35">
      <c r="B8477" s="15">
        <f>'RELLENO DATOS'!FG89</f>
        <v>39887</v>
      </c>
      <c r="C8477" s="16" t="s">
        <v>45</v>
      </c>
      <c r="D8477" s="16">
        <f>'RELLENO DATOS'!FL89</f>
        <v>7.3</v>
      </c>
    </row>
    <row r="8478" spans="2:4" ht="18" customHeight="1" x14ac:dyDescent="0.35">
      <c r="B8478" s="15">
        <f>'RELLENO DATOS'!FG90</f>
        <v>39888</v>
      </c>
      <c r="C8478" s="16" t="s">
        <v>45</v>
      </c>
      <c r="D8478" s="16">
        <f>'RELLENO DATOS'!FL90</f>
        <v>20</v>
      </c>
    </row>
    <row r="8479" spans="2:4" ht="18" customHeight="1" x14ac:dyDescent="0.35">
      <c r="B8479" s="15">
        <f>'RELLENO DATOS'!FG91</f>
        <v>39889</v>
      </c>
      <c r="C8479" s="16" t="s">
        <v>45</v>
      </c>
      <c r="D8479" s="16">
        <f>'RELLENO DATOS'!FL91</f>
        <v>10</v>
      </c>
    </row>
    <row r="8480" spans="2:4" ht="18" customHeight="1" x14ac:dyDescent="0.35">
      <c r="B8480" s="15">
        <f>'RELLENO DATOS'!FG92</f>
        <v>39890</v>
      </c>
      <c r="C8480" s="16" t="s">
        <v>45</v>
      </c>
      <c r="D8480" s="16">
        <f>'RELLENO DATOS'!FL92</f>
        <v>20.5</v>
      </c>
    </row>
    <row r="8481" spans="2:4" ht="18" customHeight="1" x14ac:dyDescent="0.35">
      <c r="B8481" s="15">
        <f>'RELLENO DATOS'!FG93</f>
        <v>39891</v>
      </c>
      <c r="C8481" s="16" t="s">
        <v>45</v>
      </c>
      <c r="D8481" s="16">
        <f>'RELLENO DATOS'!FL93</f>
        <v>19</v>
      </c>
    </row>
    <row r="8482" spans="2:4" ht="18" customHeight="1" x14ac:dyDescent="0.35">
      <c r="B8482" s="15">
        <f>'RELLENO DATOS'!FG94</f>
        <v>39892</v>
      </c>
      <c r="C8482" s="16" t="s">
        <v>45</v>
      </c>
      <c r="D8482" s="16">
        <f>'RELLENO DATOS'!FL94</f>
        <v>0.7</v>
      </c>
    </row>
    <row r="8483" spans="2:4" ht="18" customHeight="1" x14ac:dyDescent="0.35">
      <c r="B8483" s="15">
        <f>'RELLENO DATOS'!FG95</f>
        <v>39893</v>
      </c>
      <c r="C8483" s="16" t="s">
        <v>45</v>
      </c>
      <c r="D8483" s="16">
        <f>'RELLENO DATOS'!FL95</f>
        <v>26.5</v>
      </c>
    </row>
    <row r="8484" spans="2:4" ht="18" customHeight="1" x14ac:dyDescent="0.35">
      <c r="B8484" s="15">
        <f>'RELLENO DATOS'!FG96</f>
        <v>39894</v>
      </c>
      <c r="C8484" s="16" t="s">
        <v>45</v>
      </c>
      <c r="D8484" s="16">
        <f>'RELLENO DATOS'!FL96</f>
        <v>14.8</v>
      </c>
    </row>
    <row r="8485" spans="2:4" ht="18" customHeight="1" x14ac:dyDescent="0.35">
      <c r="B8485" s="15">
        <f>'RELLENO DATOS'!FG97</f>
        <v>39895</v>
      </c>
      <c r="C8485" s="16" t="s">
        <v>45</v>
      </c>
      <c r="D8485" s="16">
        <f>'RELLENO DATOS'!FL97</f>
        <v>5.0999999999999996</v>
      </c>
    </row>
    <row r="8486" spans="2:4" ht="18" customHeight="1" x14ac:dyDescent="0.35">
      <c r="B8486" s="15">
        <f>'RELLENO DATOS'!FG98</f>
        <v>39896</v>
      </c>
      <c r="C8486" s="16" t="s">
        <v>45</v>
      </c>
      <c r="D8486" s="16">
        <f>'RELLENO DATOS'!FL98</f>
        <v>8</v>
      </c>
    </row>
    <row r="8487" spans="2:4" ht="18" customHeight="1" x14ac:dyDescent="0.35">
      <c r="B8487" s="15">
        <f>'RELLENO DATOS'!FG99</f>
        <v>39897</v>
      </c>
      <c r="C8487" s="16" t="s">
        <v>45</v>
      </c>
      <c r="D8487" s="16">
        <f>'RELLENO DATOS'!FL99</f>
        <v>9.6</v>
      </c>
    </row>
    <row r="8488" spans="2:4" ht="18" customHeight="1" x14ac:dyDescent="0.35">
      <c r="B8488" s="15">
        <f>'RELLENO DATOS'!FG100</f>
        <v>39898</v>
      </c>
      <c r="C8488" s="16" t="s">
        <v>45</v>
      </c>
      <c r="D8488" s="16">
        <f>'RELLENO DATOS'!FL100</f>
        <v>17.5</v>
      </c>
    </row>
    <row r="8489" spans="2:4" ht="18" customHeight="1" x14ac:dyDescent="0.35">
      <c r="B8489" s="15">
        <f>'RELLENO DATOS'!FG101</f>
        <v>39899</v>
      </c>
      <c r="C8489" s="16" t="s">
        <v>45</v>
      </c>
      <c r="D8489" s="16">
        <f>'RELLENO DATOS'!FL101</f>
        <v>17.600000000000001</v>
      </c>
    </row>
    <row r="8490" spans="2:4" ht="18" customHeight="1" x14ac:dyDescent="0.35">
      <c r="B8490" s="15">
        <f>'RELLENO DATOS'!FG102</f>
        <v>39900</v>
      </c>
      <c r="C8490" s="16" t="s">
        <v>45</v>
      </c>
      <c r="D8490" s="16">
        <f>'RELLENO DATOS'!FL102</f>
        <v>0</v>
      </c>
    </row>
    <row r="8491" spans="2:4" ht="18" customHeight="1" x14ac:dyDescent="0.35">
      <c r="B8491" s="15">
        <f>'RELLENO DATOS'!FG103</f>
        <v>39901</v>
      </c>
      <c r="C8491" s="16" t="s">
        <v>45</v>
      </c>
      <c r="D8491" s="16">
        <f>'RELLENO DATOS'!FL103</f>
        <v>4</v>
      </c>
    </row>
    <row r="8492" spans="2:4" ht="18" customHeight="1" x14ac:dyDescent="0.35">
      <c r="B8492" s="15">
        <f>'RELLENO DATOS'!FG104</f>
        <v>39902</v>
      </c>
      <c r="C8492" s="16" t="s">
        <v>45</v>
      </c>
      <c r="D8492" s="16">
        <f>'RELLENO DATOS'!FL104</f>
        <v>0</v>
      </c>
    </row>
    <row r="8493" spans="2:4" ht="18" customHeight="1" x14ac:dyDescent="0.35">
      <c r="B8493" s="15">
        <f>'RELLENO DATOS'!FG105</f>
        <v>39903</v>
      </c>
      <c r="C8493" s="16" t="s">
        <v>45</v>
      </c>
      <c r="D8493" s="16">
        <f>'RELLENO DATOS'!FL105</f>
        <v>8</v>
      </c>
    </row>
    <row r="8494" spans="2:4" ht="18" customHeight="1" x14ac:dyDescent="0.35">
      <c r="B8494" s="15">
        <f>'RELLENO DATOS'!FG106</f>
        <v>39904</v>
      </c>
      <c r="C8494" s="16" t="s">
        <v>45</v>
      </c>
      <c r="D8494" s="16">
        <f>'RELLENO DATOS'!FL106</f>
        <v>8.6</v>
      </c>
    </row>
    <row r="8495" spans="2:4" ht="18" customHeight="1" x14ac:dyDescent="0.35">
      <c r="B8495" s="15">
        <f>'RELLENO DATOS'!FG107</f>
        <v>39905</v>
      </c>
      <c r="C8495" s="16" t="s">
        <v>45</v>
      </c>
      <c r="D8495" s="16">
        <f>'RELLENO DATOS'!FL107</f>
        <v>5.5</v>
      </c>
    </row>
    <row r="8496" spans="2:4" ht="18" customHeight="1" x14ac:dyDescent="0.35">
      <c r="B8496" s="15">
        <f>'RELLENO DATOS'!FG108</f>
        <v>39906</v>
      </c>
      <c r="C8496" s="16" t="s">
        <v>45</v>
      </c>
      <c r="D8496" s="16">
        <f>'RELLENO DATOS'!FL108</f>
        <v>0.6</v>
      </c>
    </row>
    <row r="8497" spans="2:4" ht="18" customHeight="1" x14ac:dyDescent="0.35">
      <c r="B8497" s="15">
        <f>'RELLENO DATOS'!FG109</f>
        <v>39907</v>
      </c>
      <c r="C8497" s="16" t="s">
        <v>45</v>
      </c>
      <c r="D8497" s="16">
        <f>'RELLENO DATOS'!FL109</f>
        <v>0</v>
      </c>
    </row>
    <row r="8498" spans="2:4" ht="18" customHeight="1" x14ac:dyDescent="0.35">
      <c r="B8498" s="15">
        <f>'RELLENO DATOS'!FG110</f>
        <v>39908</v>
      </c>
      <c r="C8498" s="16" t="s">
        <v>45</v>
      </c>
      <c r="D8498" s="16">
        <f>'RELLENO DATOS'!FL110</f>
        <v>0</v>
      </c>
    </row>
    <row r="8499" spans="2:4" ht="18" customHeight="1" x14ac:dyDescent="0.35">
      <c r="B8499" s="15">
        <f>'RELLENO DATOS'!FG111</f>
        <v>39909</v>
      </c>
      <c r="C8499" s="16" t="s">
        <v>45</v>
      </c>
      <c r="D8499" s="16">
        <f>'RELLENO DATOS'!FL111</f>
        <v>0</v>
      </c>
    </row>
    <row r="8500" spans="2:4" ht="18" customHeight="1" x14ac:dyDescent="0.35">
      <c r="B8500" s="15">
        <f>'RELLENO DATOS'!FG112</f>
        <v>39910</v>
      </c>
      <c r="C8500" s="16" t="s">
        <v>45</v>
      </c>
      <c r="D8500" s="16">
        <f>'RELLENO DATOS'!FL112</f>
        <v>0</v>
      </c>
    </row>
    <row r="8501" spans="2:4" ht="18" customHeight="1" x14ac:dyDescent="0.35">
      <c r="B8501" s="15">
        <f>'RELLENO DATOS'!FG113</f>
        <v>39911</v>
      </c>
      <c r="C8501" s="16" t="s">
        <v>45</v>
      </c>
      <c r="D8501" s="16">
        <f>'RELLENO DATOS'!FL113</f>
        <v>0</v>
      </c>
    </row>
    <row r="8502" spans="2:4" ht="18" customHeight="1" x14ac:dyDescent="0.35">
      <c r="B8502" s="15">
        <f>'RELLENO DATOS'!FG114</f>
        <v>39912</v>
      </c>
      <c r="C8502" s="16" t="s">
        <v>45</v>
      </c>
      <c r="D8502" s="16">
        <f>'RELLENO DATOS'!FL114</f>
        <v>0</v>
      </c>
    </row>
    <row r="8503" spans="2:4" ht="18" customHeight="1" x14ac:dyDescent="0.35">
      <c r="B8503" s="15">
        <f>'RELLENO DATOS'!FG115</f>
        <v>39913</v>
      </c>
      <c r="C8503" s="16" t="s">
        <v>45</v>
      </c>
      <c r="D8503" s="16">
        <f>'RELLENO DATOS'!FL115</f>
        <v>0</v>
      </c>
    </row>
    <row r="8504" spans="2:4" ht="18" customHeight="1" x14ac:dyDescent="0.35">
      <c r="B8504" s="15">
        <f>'RELLENO DATOS'!FG116</f>
        <v>39914</v>
      </c>
      <c r="C8504" s="16" t="s">
        <v>45</v>
      </c>
      <c r="D8504" s="16">
        <f>'RELLENO DATOS'!FL116</f>
        <v>23</v>
      </c>
    </row>
    <row r="8505" spans="2:4" ht="18" customHeight="1" x14ac:dyDescent="0.35">
      <c r="B8505" s="15">
        <f>'RELLENO DATOS'!FG117</f>
        <v>39915</v>
      </c>
      <c r="C8505" s="16" t="s">
        <v>45</v>
      </c>
      <c r="D8505" s="16">
        <f>'RELLENO DATOS'!FL117</f>
        <v>0</v>
      </c>
    </row>
    <row r="8506" spans="2:4" ht="18" customHeight="1" x14ac:dyDescent="0.35">
      <c r="B8506" s="15">
        <f>'RELLENO DATOS'!FG118</f>
        <v>39916</v>
      </c>
      <c r="C8506" s="16" t="s">
        <v>45</v>
      </c>
      <c r="D8506" s="16">
        <f>'RELLENO DATOS'!FL118</f>
        <v>0</v>
      </c>
    </row>
    <row r="8507" spans="2:4" ht="18" customHeight="1" x14ac:dyDescent="0.35">
      <c r="B8507" s="15">
        <f>'RELLENO DATOS'!FG119</f>
        <v>39917</v>
      </c>
      <c r="C8507" s="16" t="s">
        <v>45</v>
      </c>
      <c r="D8507" s="16">
        <f>'RELLENO DATOS'!FL119</f>
        <v>0</v>
      </c>
    </row>
    <row r="8508" spans="2:4" ht="18" customHeight="1" x14ac:dyDescent="0.35">
      <c r="B8508" s="15">
        <f>'RELLENO DATOS'!FG120</f>
        <v>39918</v>
      </c>
      <c r="C8508" s="16" t="s">
        <v>45</v>
      </c>
      <c r="D8508" s="16">
        <f>'RELLENO DATOS'!FL120</f>
        <v>0</v>
      </c>
    </row>
    <row r="8509" spans="2:4" ht="18" customHeight="1" x14ac:dyDescent="0.35">
      <c r="B8509" s="15">
        <f>'RELLENO DATOS'!FG121</f>
        <v>39919</v>
      </c>
      <c r="C8509" s="16" t="s">
        <v>45</v>
      </c>
      <c r="D8509" s="16">
        <f>'RELLENO DATOS'!FL121</f>
        <v>14.7</v>
      </c>
    </row>
    <row r="8510" spans="2:4" ht="18" customHeight="1" x14ac:dyDescent="0.35">
      <c r="B8510" s="15">
        <f>'RELLENO DATOS'!FG122</f>
        <v>39920</v>
      </c>
      <c r="C8510" s="16" t="s">
        <v>45</v>
      </c>
      <c r="D8510" s="16">
        <f>'RELLENO DATOS'!FL122</f>
        <v>0</v>
      </c>
    </row>
    <row r="8511" spans="2:4" ht="18" customHeight="1" x14ac:dyDescent="0.35">
      <c r="B8511" s="15">
        <f>'RELLENO DATOS'!FG123</f>
        <v>39921</v>
      </c>
      <c r="C8511" s="16" t="s">
        <v>45</v>
      </c>
      <c r="D8511" s="16">
        <f>'RELLENO DATOS'!FL123</f>
        <v>0</v>
      </c>
    </row>
    <row r="8512" spans="2:4" ht="18" customHeight="1" x14ac:dyDescent="0.35">
      <c r="B8512" s="15">
        <f>'RELLENO DATOS'!FG124</f>
        <v>39922</v>
      </c>
      <c r="C8512" s="16" t="s">
        <v>45</v>
      </c>
      <c r="D8512" s="16">
        <f>'RELLENO DATOS'!FL124</f>
        <v>0</v>
      </c>
    </row>
    <row r="8513" spans="2:4" ht="18" customHeight="1" x14ac:dyDescent="0.35">
      <c r="B8513" s="15">
        <f>'RELLENO DATOS'!FG125</f>
        <v>39923</v>
      </c>
      <c r="C8513" s="16" t="s">
        <v>45</v>
      </c>
      <c r="D8513" s="16">
        <f>'RELLENO DATOS'!FL125</f>
        <v>2.6</v>
      </c>
    </row>
    <row r="8514" spans="2:4" ht="18" customHeight="1" x14ac:dyDescent="0.35">
      <c r="B8514" s="15">
        <f>'RELLENO DATOS'!FG126</f>
        <v>39924</v>
      </c>
      <c r="C8514" s="16" t="s">
        <v>45</v>
      </c>
      <c r="D8514" s="16">
        <f>'RELLENO DATOS'!FL126</f>
        <v>0</v>
      </c>
    </row>
    <row r="8515" spans="2:4" ht="18" customHeight="1" x14ac:dyDescent="0.35">
      <c r="B8515" s="15">
        <f>'RELLENO DATOS'!FG127</f>
        <v>39925</v>
      </c>
      <c r="C8515" s="16" t="s">
        <v>45</v>
      </c>
      <c r="D8515" s="16">
        <f>'RELLENO DATOS'!FL127</f>
        <v>0</v>
      </c>
    </row>
    <row r="8516" spans="2:4" ht="18" customHeight="1" x14ac:dyDescent="0.35">
      <c r="B8516" s="15">
        <f>'RELLENO DATOS'!FG128</f>
        <v>39926</v>
      </c>
      <c r="C8516" s="16" t="s">
        <v>45</v>
      </c>
      <c r="D8516" s="16">
        <f>'RELLENO DATOS'!FL128</f>
        <v>0</v>
      </c>
    </row>
    <row r="8517" spans="2:4" ht="18" customHeight="1" x14ac:dyDescent="0.35">
      <c r="B8517" s="15">
        <f>'RELLENO DATOS'!FG129</f>
        <v>39927</v>
      </c>
      <c r="C8517" s="16" t="s">
        <v>45</v>
      </c>
      <c r="D8517" s="16">
        <f>'RELLENO DATOS'!FL129</f>
        <v>0</v>
      </c>
    </row>
    <row r="8518" spans="2:4" ht="18" customHeight="1" x14ac:dyDescent="0.35">
      <c r="B8518" s="15">
        <f>'RELLENO DATOS'!FG130</f>
        <v>39928</v>
      </c>
      <c r="C8518" s="16" t="s">
        <v>45</v>
      </c>
      <c r="D8518" s="16">
        <f>'RELLENO DATOS'!FL130</f>
        <v>0</v>
      </c>
    </row>
    <row r="8519" spans="2:4" ht="18" customHeight="1" x14ac:dyDescent="0.35">
      <c r="B8519" s="15">
        <f>'RELLENO DATOS'!FG131</f>
        <v>39929</v>
      </c>
      <c r="C8519" s="16" t="s">
        <v>45</v>
      </c>
      <c r="D8519" s="16">
        <f>'RELLENO DATOS'!FL131</f>
        <v>0</v>
      </c>
    </row>
    <row r="8520" spans="2:4" ht="18" customHeight="1" x14ac:dyDescent="0.35">
      <c r="B8520" s="15">
        <f>'RELLENO DATOS'!FG132</f>
        <v>39930</v>
      </c>
      <c r="C8520" s="16" t="s">
        <v>45</v>
      </c>
      <c r="D8520" s="16">
        <f>'RELLENO DATOS'!FL132</f>
        <v>0</v>
      </c>
    </row>
    <row r="8521" spans="2:4" ht="18" customHeight="1" x14ac:dyDescent="0.35">
      <c r="B8521" s="15">
        <f>'RELLENO DATOS'!FG133</f>
        <v>39931</v>
      </c>
      <c r="C8521" s="16" t="s">
        <v>45</v>
      </c>
      <c r="D8521" s="16">
        <f>'RELLENO DATOS'!FL133</f>
        <v>0</v>
      </c>
    </row>
    <row r="8522" spans="2:4" ht="18" customHeight="1" x14ac:dyDescent="0.35">
      <c r="B8522" s="15">
        <f>'RELLENO DATOS'!FG134</f>
        <v>39932</v>
      </c>
      <c r="C8522" s="16" t="s">
        <v>45</v>
      </c>
      <c r="D8522" s="16">
        <f>'RELLENO DATOS'!FL134</f>
        <v>23</v>
      </c>
    </row>
    <row r="8523" spans="2:4" ht="18" customHeight="1" x14ac:dyDescent="0.35">
      <c r="B8523" s="15">
        <f>'RELLENO DATOS'!FG135</f>
        <v>39933</v>
      </c>
      <c r="C8523" s="16" t="s">
        <v>45</v>
      </c>
      <c r="D8523" s="16">
        <f>'RELLENO DATOS'!FL135</f>
        <v>0.5</v>
      </c>
    </row>
    <row r="8524" spans="2:4" ht="18" customHeight="1" x14ac:dyDescent="0.35">
      <c r="B8524" s="15">
        <f>'RELLENO DATOS'!FG136</f>
        <v>39934</v>
      </c>
      <c r="C8524" s="16" t="s">
        <v>45</v>
      </c>
      <c r="D8524" s="16">
        <f>'RELLENO DATOS'!FL136</f>
        <v>2</v>
      </c>
    </row>
    <row r="8525" spans="2:4" ht="18" customHeight="1" x14ac:dyDescent="0.35">
      <c r="B8525" s="15">
        <f>'RELLENO DATOS'!FG137</f>
        <v>39935</v>
      </c>
      <c r="C8525" s="16" t="s">
        <v>45</v>
      </c>
      <c r="D8525" s="16">
        <f>'RELLENO DATOS'!FL137</f>
        <v>6.8</v>
      </c>
    </row>
    <row r="8526" spans="2:4" ht="18" customHeight="1" x14ac:dyDescent="0.35">
      <c r="B8526" s="15">
        <f>'RELLENO DATOS'!FG138</f>
        <v>39936</v>
      </c>
      <c r="C8526" s="16" t="s">
        <v>45</v>
      </c>
      <c r="D8526" s="16">
        <f>'RELLENO DATOS'!FL138</f>
        <v>17.5</v>
      </c>
    </row>
    <row r="8527" spans="2:4" ht="18" customHeight="1" x14ac:dyDescent="0.35">
      <c r="B8527" s="15">
        <f>'RELLENO DATOS'!FG139</f>
        <v>39937</v>
      </c>
      <c r="C8527" s="16" t="s">
        <v>45</v>
      </c>
      <c r="D8527" s="16">
        <f>'RELLENO DATOS'!FL139</f>
        <v>2.6</v>
      </c>
    </row>
    <row r="8528" spans="2:4" ht="18" customHeight="1" x14ac:dyDescent="0.35">
      <c r="B8528" s="15">
        <f>'RELLENO DATOS'!FG140</f>
        <v>39938</v>
      </c>
      <c r="C8528" s="16" t="s">
        <v>45</v>
      </c>
      <c r="D8528" s="16">
        <f>'RELLENO DATOS'!FL140</f>
        <v>21.8</v>
      </c>
    </row>
    <row r="8529" spans="2:4" ht="18" customHeight="1" x14ac:dyDescent="0.35">
      <c r="B8529" s="15">
        <f>'RELLENO DATOS'!FG141</f>
        <v>39939</v>
      </c>
      <c r="C8529" s="16" t="s">
        <v>45</v>
      </c>
      <c r="D8529" s="16">
        <f>'RELLENO DATOS'!FL141</f>
        <v>0.8</v>
      </c>
    </row>
    <row r="8530" spans="2:4" ht="18" customHeight="1" x14ac:dyDescent="0.35">
      <c r="B8530" s="15">
        <f>'RELLENO DATOS'!FG142</f>
        <v>39940</v>
      </c>
      <c r="C8530" s="16" t="s">
        <v>45</v>
      </c>
      <c r="D8530" s="16">
        <f>'RELLENO DATOS'!FL142</f>
        <v>12.7</v>
      </c>
    </row>
    <row r="8531" spans="2:4" ht="18" customHeight="1" x14ac:dyDescent="0.35">
      <c r="B8531" s="15">
        <f>'RELLENO DATOS'!FG143</f>
        <v>39941</v>
      </c>
      <c r="C8531" s="16" t="s">
        <v>45</v>
      </c>
      <c r="D8531" s="16">
        <f>'RELLENO DATOS'!FL143</f>
        <v>4</v>
      </c>
    </row>
    <row r="8532" spans="2:4" ht="18" customHeight="1" x14ac:dyDescent="0.35">
      <c r="B8532" s="15">
        <f>'RELLENO DATOS'!FG144</f>
        <v>39942</v>
      </c>
      <c r="C8532" s="16" t="s">
        <v>45</v>
      </c>
      <c r="D8532" s="16">
        <f>'RELLENO DATOS'!FL144</f>
        <v>0</v>
      </c>
    </row>
    <row r="8533" spans="2:4" ht="18" customHeight="1" x14ac:dyDescent="0.35">
      <c r="B8533" s="15">
        <f>'RELLENO DATOS'!FG145</f>
        <v>39943</v>
      </c>
      <c r="C8533" s="16" t="s">
        <v>45</v>
      </c>
      <c r="D8533" s="16">
        <f>'RELLENO DATOS'!FL145</f>
        <v>0</v>
      </c>
    </row>
    <row r="8534" spans="2:4" ht="18" customHeight="1" x14ac:dyDescent="0.35">
      <c r="B8534" s="15">
        <f>'RELLENO DATOS'!FG146</f>
        <v>39944</v>
      </c>
      <c r="C8534" s="16" t="s">
        <v>45</v>
      </c>
      <c r="D8534" s="16">
        <f>'RELLENO DATOS'!FL146</f>
        <v>0</v>
      </c>
    </row>
    <row r="8535" spans="2:4" ht="18" customHeight="1" x14ac:dyDescent="0.35">
      <c r="B8535" s="15">
        <f>'RELLENO DATOS'!FG147</f>
        <v>39945</v>
      </c>
      <c r="C8535" s="16" t="s">
        <v>45</v>
      </c>
      <c r="D8535" s="16">
        <f>'RELLENO DATOS'!FL147</f>
        <v>1</v>
      </c>
    </row>
    <row r="8536" spans="2:4" ht="18" customHeight="1" x14ac:dyDescent="0.35">
      <c r="B8536" s="15">
        <f>'RELLENO DATOS'!FG148</f>
        <v>39946</v>
      </c>
      <c r="C8536" s="16" t="s">
        <v>45</v>
      </c>
      <c r="D8536" s="16">
        <f>'RELLENO DATOS'!FL148</f>
        <v>0</v>
      </c>
    </row>
    <row r="8537" spans="2:4" ht="18" customHeight="1" x14ac:dyDescent="0.35">
      <c r="B8537" s="15">
        <f>'RELLENO DATOS'!FG149</f>
        <v>39947</v>
      </c>
      <c r="C8537" s="16" t="s">
        <v>45</v>
      </c>
      <c r="D8537" s="16">
        <f>'RELLENO DATOS'!FL149</f>
        <v>47.2</v>
      </c>
    </row>
    <row r="8538" spans="2:4" ht="18" customHeight="1" x14ac:dyDescent="0.35">
      <c r="B8538" s="15">
        <f>'RELLENO DATOS'!FG150</f>
        <v>39948</v>
      </c>
      <c r="C8538" s="16" t="s">
        <v>45</v>
      </c>
      <c r="D8538" s="16">
        <f>'RELLENO DATOS'!FL150</f>
        <v>2</v>
      </c>
    </row>
    <row r="8539" spans="2:4" ht="18" customHeight="1" x14ac:dyDescent="0.35">
      <c r="B8539" s="15">
        <f>'RELLENO DATOS'!FG151</f>
        <v>39949</v>
      </c>
      <c r="C8539" s="16" t="s">
        <v>45</v>
      </c>
      <c r="D8539" s="16">
        <f>'RELLENO DATOS'!FL151</f>
        <v>4</v>
      </c>
    </row>
    <row r="8540" spans="2:4" ht="18" customHeight="1" x14ac:dyDescent="0.35">
      <c r="B8540" s="15">
        <f>'RELLENO DATOS'!FG152</f>
        <v>39950</v>
      </c>
      <c r="C8540" s="16" t="s">
        <v>45</v>
      </c>
      <c r="D8540" s="16">
        <f>'RELLENO DATOS'!FL152</f>
        <v>0</v>
      </c>
    </row>
    <row r="8541" spans="2:4" ht="18" customHeight="1" x14ac:dyDescent="0.35">
      <c r="B8541" s="15">
        <f>'RELLENO DATOS'!FG153</f>
        <v>39951</v>
      </c>
      <c r="C8541" s="16" t="s">
        <v>45</v>
      </c>
      <c r="D8541" s="16">
        <f>'RELLENO DATOS'!FL153</f>
        <v>0</v>
      </c>
    </row>
    <row r="8542" spans="2:4" ht="18" customHeight="1" x14ac:dyDescent="0.35">
      <c r="B8542" s="15">
        <f>'RELLENO DATOS'!FG154</f>
        <v>39952</v>
      </c>
      <c r="C8542" s="16" t="s">
        <v>45</v>
      </c>
      <c r="D8542" s="16">
        <f>'RELLENO DATOS'!FL154</f>
        <v>0</v>
      </c>
    </row>
    <row r="8543" spans="2:4" ht="18" customHeight="1" x14ac:dyDescent="0.35">
      <c r="B8543" s="15">
        <f>'RELLENO DATOS'!FG155</f>
        <v>39953</v>
      </c>
      <c r="C8543" s="16" t="s">
        <v>45</v>
      </c>
      <c r="D8543" s="16">
        <f>'RELLENO DATOS'!FL155</f>
        <v>19.7</v>
      </c>
    </row>
    <row r="8544" spans="2:4" ht="18" customHeight="1" x14ac:dyDescent="0.35">
      <c r="B8544" s="15">
        <f>'RELLENO DATOS'!FG156</f>
        <v>39954</v>
      </c>
      <c r="C8544" s="16" t="s">
        <v>45</v>
      </c>
      <c r="D8544" s="16">
        <f>'RELLENO DATOS'!FL156</f>
        <v>0</v>
      </c>
    </row>
    <row r="8545" spans="2:4" ht="18" customHeight="1" x14ac:dyDescent="0.35">
      <c r="B8545" s="15">
        <f>'RELLENO DATOS'!FG157</f>
        <v>39955</v>
      </c>
      <c r="C8545" s="16" t="s">
        <v>45</v>
      </c>
      <c r="D8545" s="16">
        <f>'RELLENO DATOS'!FL157</f>
        <v>2.8</v>
      </c>
    </row>
    <row r="8546" spans="2:4" ht="18" customHeight="1" x14ac:dyDescent="0.35">
      <c r="B8546" s="15">
        <f>'RELLENO DATOS'!FG158</f>
        <v>39956</v>
      </c>
      <c r="C8546" s="16" t="s">
        <v>45</v>
      </c>
      <c r="D8546" s="16">
        <f>'RELLENO DATOS'!FL158</f>
        <v>0</v>
      </c>
    </row>
    <row r="8547" spans="2:4" ht="18" customHeight="1" x14ac:dyDescent="0.35">
      <c r="B8547" s="15">
        <f>'RELLENO DATOS'!FG159</f>
        <v>39957</v>
      </c>
      <c r="C8547" s="16" t="s">
        <v>45</v>
      </c>
      <c r="D8547" s="16">
        <f>'RELLENO DATOS'!FL159</f>
        <v>0</v>
      </c>
    </row>
    <row r="8548" spans="2:4" ht="18" customHeight="1" x14ac:dyDescent="0.35">
      <c r="B8548" s="15">
        <f>'RELLENO DATOS'!FG160</f>
        <v>39958</v>
      </c>
      <c r="C8548" s="16" t="s">
        <v>45</v>
      </c>
      <c r="D8548" s="16">
        <f>'RELLENO DATOS'!FL160</f>
        <v>0</v>
      </c>
    </row>
    <row r="8549" spans="2:4" ht="18" customHeight="1" x14ac:dyDescent="0.35">
      <c r="B8549" s="15">
        <f>'RELLENO DATOS'!FG161</f>
        <v>39959</v>
      </c>
      <c r="C8549" s="16" t="s">
        <v>45</v>
      </c>
      <c r="D8549" s="16">
        <f>'RELLENO DATOS'!FL161</f>
        <v>0</v>
      </c>
    </row>
    <row r="8550" spans="2:4" ht="18" customHeight="1" x14ac:dyDescent="0.35">
      <c r="B8550" s="15">
        <f>'RELLENO DATOS'!FG162</f>
        <v>39960</v>
      </c>
      <c r="C8550" s="16" t="s">
        <v>45</v>
      </c>
      <c r="D8550" s="16">
        <f>'RELLENO DATOS'!FL162</f>
        <v>1</v>
      </c>
    </row>
    <row r="8551" spans="2:4" ht="18" customHeight="1" x14ac:dyDescent="0.35">
      <c r="B8551" s="15">
        <f>'RELLENO DATOS'!FG163</f>
        <v>39961</v>
      </c>
      <c r="C8551" s="16" t="s">
        <v>45</v>
      </c>
      <c r="D8551" s="16">
        <f>'RELLENO DATOS'!FL163</f>
        <v>0</v>
      </c>
    </row>
    <row r="8552" spans="2:4" ht="18" customHeight="1" x14ac:dyDescent="0.35">
      <c r="B8552" s="15">
        <f>'RELLENO DATOS'!FG164</f>
        <v>39962</v>
      </c>
      <c r="C8552" s="16" t="s">
        <v>45</v>
      </c>
      <c r="D8552" s="16">
        <f>'RELLENO DATOS'!FL164</f>
        <v>0</v>
      </c>
    </row>
    <row r="8553" spans="2:4" ht="18" customHeight="1" x14ac:dyDescent="0.35">
      <c r="B8553" s="15">
        <f>'RELLENO DATOS'!FG165</f>
        <v>39963</v>
      </c>
      <c r="C8553" s="16" t="s">
        <v>45</v>
      </c>
      <c r="D8553" s="16">
        <f>'RELLENO DATOS'!FL165</f>
        <v>0</v>
      </c>
    </row>
    <row r="8554" spans="2:4" ht="18" customHeight="1" x14ac:dyDescent="0.35">
      <c r="B8554" s="15">
        <f>'RELLENO DATOS'!FG166</f>
        <v>39964</v>
      </c>
      <c r="C8554" s="16" t="s">
        <v>45</v>
      </c>
      <c r="D8554" s="16">
        <f>'RELLENO DATOS'!FL166</f>
        <v>0</v>
      </c>
    </row>
    <row r="8555" spans="2:4" ht="18" customHeight="1" x14ac:dyDescent="0.35">
      <c r="B8555" s="15">
        <f>'RELLENO DATOS'!FG167</f>
        <v>39965</v>
      </c>
      <c r="C8555" s="16" t="s">
        <v>45</v>
      </c>
      <c r="D8555" s="16">
        <f>'RELLENO DATOS'!FL167</f>
        <v>0</v>
      </c>
    </row>
    <row r="8556" spans="2:4" ht="18" customHeight="1" x14ac:dyDescent="0.35">
      <c r="B8556" s="15">
        <f>'RELLENO DATOS'!FG168</f>
        <v>39966</v>
      </c>
      <c r="C8556" s="16" t="s">
        <v>45</v>
      </c>
      <c r="D8556" s="16">
        <f>'RELLENO DATOS'!FL168</f>
        <v>0</v>
      </c>
    </row>
    <row r="8557" spans="2:4" ht="18" customHeight="1" x14ac:dyDescent="0.35">
      <c r="B8557" s="15">
        <f>'RELLENO DATOS'!FG169</f>
        <v>39967</v>
      </c>
      <c r="C8557" s="16" t="s">
        <v>45</v>
      </c>
      <c r="D8557" s="16">
        <f>'RELLENO DATOS'!FL169</f>
        <v>0</v>
      </c>
    </row>
    <row r="8558" spans="2:4" ht="18" customHeight="1" x14ac:dyDescent="0.35">
      <c r="B8558" s="15">
        <f>'RELLENO DATOS'!FG170</f>
        <v>39968</v>
      </c>
      <c r="C8558" s="16" t="s">
        <v>45</v>
      </c>
      <c r="D8558" s="16">
        <f>'RELLENO DATOS'!FL170</f>
        <v>2</v>
      </c>
    </row>
    <row r="8559" spans="2:4" ht="18" customHeight="1" x14ac:dyDescent="0.35">
      <c r="B8559" s="15">
        <f>'RELLENO DATOS'!FG171</f>
        <v>39969</v>
      </c>
      <c r="C8559" s="16" t="s">
        <v>45</v>
      </c>
      <c r="D8559" s="16">
        <f>'RELLENO DATOS'!FL171</f>
        <v>0</v>
      </c>
    </row>
    <row r="8560" spans="2:4" ht="18" customHeight="1" x14ac:dyDescent="0.35">
      <c r="B8560" s="15">
        <f>'RELLENO DATOS'!FG172</f>
        <v>39970</v>
      </c>
      <c r="C8560" s="16" t="s">
        <v>45</v>
      </c>
      <c r="D8560" s="16">
        <f>'RELLENO DATOS'!FL172</f>
        <v>0</v>
      </c>
    </row>
    <row r="8561" spans="2:4" ht="18" customHeight="1" x14ac:dyDescent="0.35">
      <c r="B8561" s="15">
        <f>'RELLENO DATOS'!FG173</f>
        <v>39971</v>
      </c>
      <c r="C8561" s="16" t="s">
        <v>45</v>
      </c>
      <c r="D8561" s="16">
        <f>'RELLENO DATOS'!FL173</f>
        <v>0</v>
      </c>
    </row>
    <row r="8562" spans="2:4" ht="18" customHeight="1" x14ac:dyDescent="0.35">
      <c r="B8562" s="15">
        <f>'RELLENO DATOS'!FG174</f>
        <v>39972</v>
      </c>
      <c r="C8562" s="16" t="s">
        <v>45</v>
      </c>
      <c r="D8562" s="16">
        <f>'RELLENO DATOS'!FL174</f>
        <v>0.5</v>
      </c>
    </row>
    <row r="8563" spans="2:4" ht="18" customHeight="1" x14ac:dyDescent="0.35">
      <c r="B8563" s="15">
        <f>'RELLENO DATOS'!FG175</f>
        <v>39973</v>
      </c>
      <c r="C8563" s="16" t="s">
        <v>45</v>
      </c>
      <c r="D8563" s="16">
        <f>'RELLENO DATOS'!FL175</f>
        <v>29.6</v>
      </c>
    </row>
    <row r="8564" spans="2:4" ht="18" customHeight="1" x14ac:dyDescent="0.35">
      <c r="B8564" s="15">
        <f>'RELLENO DATOS'!FG176</f>
        <v>39974</v>
      </c>
      <c r="C8564" s="16" t="s">
        <v>45</v>
      </c>
      <c r="D8564" s="16">
        <f>'RELLENO DATOS'!FL176</f>
        <v>9.8000000000000007</v>
      </c>
    </row>
    <row r="8565" spans="2:4" ht="18" customHeight="1" x14ac:dyDescent="0.35">
      <c r="B8565" s="15">
        <f>'RELLENO DATOS'!FG177</f>
        <v>39975</v>
      </c>
      <c r="C8565" s="16" t="s">
        <v>45</v>
      </c>
      <c r="D8565" s="16">
        <f>'RELLENO DATOS'!FL177</f>
        <v>2</v>
      </c>
    </row>
    <row r="8566" spans="2:4" ht="18" customHeight="1" x14ac:dyDescent="0.35">
      <c r="B8566" s="15">
        <f>'RELLENO DATOS'!FG178</f>
        <v>39976</v>
      </c>
      <c r="C8566" s="16" t="s">
        <v>45</v>
      </c>
      <c r="D8566" s="16">
        <f>'RELLENO DATOS'!FL178</f>
        <v>32.6</v>
      </c>
    </row>
    <row r="8567" spans="2:4" ht="18" customHeight="1" x14ac:dyDescent="0.35">
      <c r="B8567" s="15">
        <f>'RELLENO DATOS'!FG179</f>
        <v>39977</v>
      </c>
      <c r="C8567" s="16" t="s">
        <v>45</v>
      </c>
      <c r="D8567" s="16">
        <f>'RELLENO DATOS'!FL179</f>
        <v>13.5</v>
      </c>
    </row>
    <row r="8568" spans="2:4" ht="18" customHeight="1" x14ac:dyDescent="0.35">
      <c r="B8568" s="15">
        <f>'RELLENO DATOS'!FG180</f>
        <v>39978</v>
      </c>
      <c r="C8568" s="16" t="s">
        <v>45</v>
      </c>
      <c r="D8568" s="16">
        <f>'RELLENO DATOS'!FL180</f>
        <v>8.8000000000000007</v>
      </c>
    </row>
    <row r="8569" spans="2:4" ht="18" customHeight="1" x14ac:dyDescent="0.35">
      <c r="B8569" s="15">
        <f>'RELLENO DATOS'!FG181</f>
        <v>39979</v>
      </c>
      <c r="C8569" s="16" t="s">
        <v>45</v>
      </c>
      <c r="D8569" s="16">
        <f>'RELLENO DATOS'!FL181</f>
        <v>0.8</v>
      </c>
    </row>
    <row r="8570" spans="2:4" ht="18" customHeight="1" x14ac:dyDescent="0.35">
      <c r="B8570" s="15">
        <f>'RELLENO DATOS'!FG182</f>
        <v>39980</v>
      </c>
      <c r="C8570" s="16" t="s">
        <v>45</v>
      </c>
      <c r="D8570" s="16">
        <f>'RELLENO DATOS'!FL182</f>
        <v>0</v>
      </c>
    </row>
    <row r="8571" spans="2:4" ht="18" customHeight="1" x14ac:dyDescent="0.35">
      <c r="B8571" s="15">
        <f>'RELLENO DATOS'!FG183</f>
        <v>39981</v>
      </c>
      <c r="C8571" s="16" t="s">
        <v>45</v>
      </c>
      <c r="D8571" s="16">
        <f>'RELLENO DATOS'!FL183</f>
        <v>0</v>
      </c>
    </row>
    <row r="8572" spans="2:4" ht="18" customHeight="1" x14ac:dyDescent="0.35">
      <c r="B8572" s="15">
        <f>'RELLENO DATOS'!FG184</f>
        <v>39982</v>
      </c>
      <c r="C8572" s="16" t="s">
        <v>45</v>
      </c>
      <c r="D8572" s="16">
        <f>'RELLENO DATOS'!FL184</f>
        <v>0</v>
      </c>
    </row>
    <row r="8573" spans="2:4" ht="18" customHeight="1" x14ac:dyDescent="0.35">
      <c r="B8573" s="15">
        <f>'RELLENO DATOS'!FG185</f>
        <v>39983</v>
      </c>
      <c r="C8573" s="16" t="s">
        <v>45</v>
      </c>
      <c r="D8573" s="16">
        <f>'RELLENO DATOS'!FL185</f>
        <v>0</v>
      </c>
    </row>
    <row r="8574" spans="2:4" ht="18" customHeight="1" x14ac:dyDescent="0.35">
      <c r="B8574" s="15">
        <f>'RELLENO DATOS'!FG186</f>
        <v>39984</v>
      </c>
      <c r="C8574" s="16" t="s">
        <v>45</v>
      </c>
      <c r="D8574" s="16">
        <f>'RELLENO DATOS'!FL186</f>
        <v>0</v>
      </c>
    </row>
    <row r="8575" spans="2:4" ht="18" customHeight="1" x14ac:dyDescent="0.35">
      <c r="B8575" s="15">
        <f>'RELLENO DATOS'!FG187</f>
        <v>39985</v>
      </c>
      <c r="C8575" s="16" t="s">
        <v>45</v>
      </c>
      <c r="D8575" s="16">
        <f>'RELLENO DATOS'!FL187</f>
        <v>1.2</v>
      </c>
    </row>
    <row r="8576" spans="2:4" ht="18" customHeight="1" x14ac:dyDescent="0.35">
      <c r="B8576" s="15">
        <f>'RELLENO DATOS'!FG188</f>
        <v>39986</v>
      </c>
      <c r="C8576" s="16" t="s">
        <v>45</v>
      </c>
      <c r="D8576" s="16">
        <f>'RELLENO DATOS'!FL188</f>
        <v>9</v>
      </c>
    </row>
    <row r="8577" spans="2:4" ht="18" customHeight="1" x14ac:dyDescent="0.35">
      <c r="B8577" s="15">
        <f>'RELLENO DATOS'!FG189</f>
        <v>39987</v>
      </c>
      <c r="C8577" s="16" t="s">
        <v>45</v>
      </c>
      <c r="D8577" s="16">
        <f>'RELLENO DATOS'!FL189</f>
        <v>1</v>
      </c>
    </row>
    <row r="8578" spans="2:4" ht="18" customHeight="1" x14ac:dyDescent="0.35">
      <c r="B8578" s="15">
        <f>'RELLENO DATOS'!FG190</f>
        <v>39988</v>
      </c>
      <c r="C8578" s="16" t="s">
        <v>45</v>
      </c>
      <c r="D8578" s="16">
        <f>'RELLENO DATOS'!FL190</f>
        <v>0</v>
      </c>
    </row>
    <row r="8579" spans="2:4" ht="18" customHeight="1" x14ac:dyDescent="0.35">
      <c r="B8579" s="15">
        <f>'RELLENO DATOS'!FG191</f>
        <v>39989</v>
      </c>
      <c r="C8579" s="16" t="s">
        <v>45</v>
      </c>
      <c r="D8579" s="16">
        <f>'RELLENO DATOS'!FL191</f>
        <v>0</v>
      </c>
    </row>
    <row r="8580" spans="2:4" ht="18" customHeight="1" x14ac:dyDescent="0.35">
      <c r="B8580" s="15">
        <f>'RELLENO DATOS'!FG192</f>
        <v>39990</v>
      </c>
      <c r="C8580" s="16" t="s">
        <v>45</v>
      </c>
      <c r="D8580" s="16">
        <f>'RELLENO DATOS'!FL192</f>
        <v>11.8</v>
      </c>
    </row>
    <row r="8581" spans="2:4" ht="18" customHeight="1" x14ac:dyDescent="0.35">
      <c r="B8581" s="15">
        <f>'RELLENO DATOS'!FG193</f>
        <v>39991</v>
      </c>
      <c r="C8581" s="16" t="s">
        <v>45</v>
      </c>
      <c r="D8581" s="16">
        <f>'RELLENO DATOS'!FL193</f>
        <v>0</v>
      </c>
    </row>
    <row r="8582" spans="2:4" ht="18" customHeight="1" x14ac:dyDescent="0.35">
      <c r="B8582" s="15">
        <f>'RELLENO DATOS'!FG194</f>
        <v>39992</v>
      </c>
      <c r="C8582" s="16" t="s">
        <v>45</v>
      </c>
      <c r="D8582" s="16">
        <f>'RELLENO DATOS'!FL194</f>
        <v>2</v>
      </c>
    </row>
    <row r="8583" spans="2:4" ht="18" customHeight="1" x14ac:dyDescent="0.35">
      <c r="B8583" s="15">
        <f>'RELLENO DATOS'!FG195</f>
        <v>39993</v>
      </c>
      <c r="C8583" s="16" t="s">
        <v>45</v>
      </c>
      <c r="D8583" s="16">
        <f>'RELLENO DATOS'!FL195</f>
        <v>0</v>
      </c>
    </row>
    <row r="8584" spans="2:4" ht="18" customHeight="1" x14ac:dyDescent="0.35">
      <c r="B8584" s="15">
        <f>'RELLENO DATOS'!FG196</f>
        <v>39994</v>
      </c>
      <c r="C8584" s="16" t="s">
        <v>45</v>
      </c>
      <c r="D8584" s="16">
        <f>'RELLENO DATOS'!FL196</f>
        <v>0.5</v>
      </c>
    </row>
    <row r="8585" spans="2:4" ht="18" customHeight="1" x14ac:dyDescent="0.35">
      <c r="B8585" s="15">
        <f>'RELLENO DATOS'!FG197</f>
        <v>39995</v>
      </c>
      <c r="C8585" s="16" t="s">
        <v>45</v>
      </c>
      <c r="D8585" s="16">
        <f>'RELLENO DATOS'!FL197</f>
        <v>0</v>
      </c>
    </row>
    <row r="8586" spans="2:4" ht="18" customHeight="1" x14ac:dyDescent="0.35">
      <c r="B8586" s="15">
        <f>'RELLENO DATOS'!FG198</f>
        <v>39996</v>
      </c>
      <c r="C8586" s="16" t="s">
        <v>45</v>
      </c>
      <c r="D8586" s="16">
        <f>'RELLENO DATOS'!FL198</f>
        <v>0.6</v>
      </c>
    </row>
    <row r="8587" spans="2:4" ht="18" customHeight="1" x14ac:dyDescent="0.35">
      <c r="B8587" s="15">
        <f>'RELLENO DATOS'!FG199</f>
        <v>39997</v>
      </c>
      <c r="C8587" s="16" t="s">
        <v>45</v>
      </c>
      <c r="D8587" s="16">
        <f>'RELLENO DATOS'!FL199</f>
        <v>0</v>
      </c>
    </row>
    <row r="8588" spans="2:4" ht="18" customHeight="1" x14ac:dyDescent="0.35">
      <c r="B8588" s="15">
        <f>'RELLENO DATOS'!FG200</f>
        <v>39998</v>
      </c>
      <c r="C8588" s="16" t="s">
        <v>45</v>
      </c>
      <c r="D8588" s="16">
        <f>'RELLENO DATOS'!FL200</f>
        <v>0</v>
      </c>
    </row>
    <row r="8589" spans="2:4" ht="18" customHeight="1" x14ac:dyDescent="0.35">
      <c r="B8589" s="15">
        <f>'RELLENO DATOS'!FG201</f>
        <v>39999</v>
      </c>
      <c r="C8589" s="16" t="s">
        <v>45</v>
      </c>
      <c r="D8589" s="16">
        <f>'RELLENO DATOS'!FL201</f>
        <v>0</v>
      </c>
    </row>
    <row r="8590" spans="2:4" ht="18" customHeight="1" x14ac:dyDescent="0.35">
      <c r="B8590" s="15">
        <f>'RELLENO DATOS'!FG202</f>
        <v>40000</v>
      </c>
      <c r="C8590" s="16" t="s">
        <v>45</v>
      </c>
      <c r="D8590" s="16">
        <f>'RELLENO DATOS'!FL202</f>
        <v>0</v>
      </c>
    </row>
    <row r="8591" spans="2:4" ht="18" customHeight="1" x14ac:dyDescent="0.35">
      <c r="B8591" s="15">
        <f>'RELLENO DATOS'!FG203</f>
        <v>40001</v>
      </c>
      <c r="C8591" s="16" t="s">
        <v>45</v>
      </c>
      <c r="D8591" s="16">
        <f>'RELLENO DATOS'!FL203</f>
        <v>0</v>
      </c>
    </row>
    <row r="8592" spans="2:4" ht="18" customHeight="1" x14ac:dyDescent="0.35">
      <c r="B8592" s="15">
        <f>'RELLENO DATOS'!FG204</f>
        <v>40002</v>
      </c>
      <c r="C8592" s="16" t="s">
        <v>45</v>
      </c>
      <c r="D8592" s="16">
        <f>'RELLENO DATOS'!FL204</f>
        <v>0</v>
      </c>
    </row>
    <row r="8593" spans="2:4" ht="18" customHeight="1" x14ac:dyDescent="0.35">
      <c r="B8593" s="15">
        <f>'RELLENO DATOS'!FG205</f>
        <v>40003</v>
      </c>
      <c r="C8593" s="16" t="s">
        <v>45</v>
      </c>
      <c r="D8593" s="16">
        <f>'RELLENO DATOS'!FL205</f>
        <v>0</v>
      </c>
    </row>
    <row r="8594" spans="2:4" ht="18" customHeight="1" x14ac:dyDescent="0.35">
      <c r="B8594" s="15">
        <f>'RELLENO DATOS'!FG206</f>
        <v>40004</v>
      </c>
      <c r="C8594" s="16" t="s">
        <v>45</v>
      </c>
      <c r="D8594" s="16">
        <f>'RELLENO DATOS'!FL206</f>
        <v>0</v>
      </c>
    </row>
    <row r="8595" spans="2:4" ht="18" customHeight="1" x14ac:dyDescent="0.35">
      <c r="B8595" s="15">
        <f>'RELLENO DATOS'!FG207</f>
        <v>40005</v>
      </c>
      <c r="C8595" s="16" t="s">
        <v>45</v>
      </c>
      <c r="D8595" s="16">
        <f>'RELLENO DATOS'!FL207</f>
        <v>0</v>
      </c>
    </row>
    <row r="8596" spans="2:4" ht="18" customHeight="1" x14ac:dyDescent="0.35">
      <c r="B8596" s="15">
        <f>'RELLENO DATOS'!FG208</f>
        <v>40006</v>
      </c>
      <c r="C8596" s="16" t="s">
        <v>45</v>
      </c>
      <c r="D8596" s="16">
        <f>'RELLENO DATOS'!FL208</f>
        <v>4.5</v>
      </c>
    </row>
    <row r="8597" spans="2:4" ht="18" customHeight="1" x14ac:dyDescent="0.35">
      <c r="B8597" s="15">
        <f>'RELLENO DATOS'!FG209</f>
        <v>40007</v>
      </c>
      <c r="C8597" s="16" t="s">
        <v>45</v>
      </c>
      <c r="D8597" s="16">
        <f>'RELLENO DATOS'!FL209</f>
        <v>0</v>
      </c>
    </row>
    <row r="8598" spans="2:4" ht="18" customHeight="1" x14ac:dyDescent="0.35">
      <c r="B8598" s="15">
        <f>'RELLENO DATOS'!FG210</f>
        <v>40008</v>
      </c>
      <c r="C8598" s="16" t="s">
        <v>45</v>
      </c>
      <c r="D8598" s="16">
        <f>'RELLENO DATOS'!FL210</f>
        <v>0</v>
      </c>
    </row>
    <row r="8599" spans="2:4" ht="18" customHeight="1" x14ac:dyDescent="0.35">
      <c r="B8599" s="15">
        <f>'RELLENO DATOS'!FG211</f>
        <v>40009</v>
      </c>
      <c r="C8599" s="16" t="s">
        <v>45</v>
      </c>
      <c r="D8599" s="16">
        <f>'RELLENO DATOS'!FL211</f>
        <v>0</v>
      </c>
    </row>
    <row r="8600" spans="2:4" ht="18" customHeight="1" x14ac:dyDescent="0.35">
      <c r="B8600" s="15">
        <f>'RELLENO DATOS'!FG212</f>
        <v>40010</v>
      </c>
      <c r="C8600" s="16" t="s">
        <v>45</v>
      </c>
      <c r="D8600" s="16">
        <f>'RELLENO DATOS'!FL212</f>
        <v>0</v>
      </c>
    </row>
    <row r="8601" spans="2:4" ht="18" customHeight="1" x14ac:dyDescent="0.35">
      <c r="B8601" s="15">
        <f>'RELLENO DATOS'!FG213</f>
        <v>40011</v>
      </c>
      <c r="C8601" s="16" t="s">
        <v>45</v>
      </c>
      <c r="D8601" s="16">
        <f>'RELLENO DATOS'!FL213</f>
        <v>0</v>
      </c>
    </row>
    <row r="8602" spans="2:4" ht="18" customHeight="1" x14ac:dyDescent="0.35">
      <c r="B8602" s="15">
        <f>'RELLENO DATOS'!FG214</f>
        <v>40012</v>
      </c>
      <c r="C8602" s="16" t="s">
        <v>45</v>
      </c>
      <c r="D8602" s="16">
        <f>'RELLENO DATOS'!FL214</f>
        <v>1.4</v>
      </c>
    </row>
    <row r="8603" spans="2:4" ht="18" customHeight="1" x14ac:dyDescent="0.35">
      <c r="B8603" s="15">
        <f>'RELLENO DATOS'!FG215</f>
        <v>40013</v>
      </c>
      <c r="C8603" s="16" t="s">
        <v>45</v>
      </c>
      <c r="D8603" s="16">
        <f>'RELLENO DATOS'!FL215</f>
        <v>0</v>
      </c>
    </row>
    <row r="8604" spans="2:4" ht="18" customHeight="1" x14ac:dyDescent="0.35">
      <c r="B8604" s="15">
        <f>'RELLENO DATOS'!FG216</f>
        <v>40014</v>
      </c>
      <c r="C8604" s="16" t="s">
        <v>45</v>
      </c>
      <c r="D8604" s="16">
        <f>'RELLENO DATOS'!FL216</f>
        <v>0</v>
      </c>
    </row>
    <row r="8605" spans="2:4" ht="18" customHeight="1" x14ac:dyDescent="0.35">
      <c r="B8605" s="15">
        <f>'RELLENO DATOS'!FG217</f>
        <v>40015</v>
      </c>
      <c r="C8605" s="16" t="s">
        <v>45</v>
      </c>
      <c r="D8605" s="16">
        <f>'RELLENO DATOS'!FL217</f>
        <v>0.5</v>
      </c>
    </row>
    <row r="8606" spans="2:4" ht="18" customHeight="1" x14ac:dyDescent="0.35">
      <c r="B8606" s="15">
        <f>'RELLENO DATOS'!FG218</f>
        <v>40016</v>
      </c>
      <c r="C8606" s="16" t="s">
        <v>45</v>
      </c>
      <c r="D8606" s="16">
        <f>'RELLENO DATOS'!FL218</f>
        <v>0</v>
      </c>
    </row>
    <row r="8607" spans="2:4" ht="18" customHeight="1" x14ac:dyDescent="0.35">
      <c r="B8607" s="15">
        <f>'RELLENO DATOS'!FG219</f>
        <v>40017</v>
      </c>
      <c r="C8607" s="16" t="s">
        <v>45</v>
      </c>
      <c r="D8607" s="16">
        <f>'RELLENO DATOS'!FL219</f>
        <v>0.3</v>
      </c>
    </row>
    <row r="8608" spans="2:4" ht="18" customHeight="1" x14ac:dyDescent="0.35">
      <c r="B8608" s="15">
        <f>'RELLENO DATOS'!FG220</f>
        <v>40018</v>
      </c>
      <c r="C8608" s="16" t="s">
        <v>45</v>
      </c>
      <c r="D8608" s="16">
        <f>'RELLENO DATOS'!FL220</f>
        <v>0</v>
      </c>
    </row>
    <row r="8609" spans="2:4" ht="18" customHeight="1" x14ac:dyDescent="0.35">
      <c r="B8609" s="15">
        <f>'RELLENO DATOS'!FG221</f>
        <v>40019</v>
      </c>
      <c r="C8609" s="16" t="s">
        <v>45</v>
      </c>
      <c r="D8609" s="16">
        <f>'RELLENO DATOS'!FL221</f>
        <v>0</v>
      </c>
    </row>
    <row r="8610" spans="2:4" ht="18" customHeight="1" x14ac:dyDescent="0.35">
      <c r="B8610" s="15">
        <f>'RELLENO DATOS'!FG222</f>
        <v>40020</v>
      </c>
      <c r="C8610" s="16" t="s">
        <v>45</v>
      </c>
      <c r="D8610" s="16">
        <f>'RELLENO DATOS'!FL222</f>
        <v>0</v>
      </c>
    </row>
    <row r="8611" spans="2:4" ht="18" customHeight="1" x14ac:dyDescent="0.35">
      <c r="B8611" s="15">
        <f>'RELLENO DATOS'!FG223</f>
        <v>40021</v>
      </c>
      <c r="C8611" s="16" t="s">
        <v>45</v>
      </c>
      <c r="D8611" s="16">
        <f>'RELLENO DATOS'!FL223</f>
        <v>0</v>
      </c>
    </row>
    <row r="8612" spans="2:4" ht="18" customHeight="1" x14ac:dyDescent="0.35">
      <c r="B8612" s="15">
        <f>'RELLENO DATOS'!FG224</f>
        <v>40022</v>
      </c>
      <c r="C8612" s="16" t="s">
        <v>45</v>
      </c>
      <c r="D8612" s="16">
        <f>'RELLENO DATOS'!FL224</f>
        <v>0</v>
      </c>
    </row>
    <row r="8613" spans="2:4" ht="18" customHeight="1" x14ac:dyDescent="0.35">
      <c r="B8613" s="15">
        <f>'RELLENO DATOS'!FG225</f>
        <v>40023</v>
      </c>
      <c r="C8613" s="16" t="s">
        <v>45</v>
      </c>
      <c r="D8613" s="16">
        <f>'RELLENO DATOS'!FL225</f>
        <v>0</v>
      </c>
    </row>
    <row r="8614" spans="2:4" ht="18" customHeight="1" x14ac:dyDescent="0.35">
      <c r="B8614" s="15">
        <f>'RELLENO DATOS'!FG226</f>
        <v>40024</v>
      </c>
      <c r="C8614" s="16" t="s">
        <v>45</v>
      </c>
      <c r="D8614" s="16">
        <f>'RELLENO DATOS'!FL226</f>
        <v>0</v>
      </c>
    </row>
    <row r="8615" spans="2:4" ht="18" customHeight="1" x14ac:dyDescent="0.35">
      <c r="B8615" s="15">
        <f>'RELLENO DATOS'!FG227</f>
        <v>40025</v>
      </c>
      <c r="C8615" s="16" t="s">
        <v>45</v>
      </c>
      <c r="D8615" s="16">
        <f>'RELLENO DATOS'!FL227</f>
        <v>0</v>
      </c>
    </row>
    <row r="8616" spans="2:4" ht="18" customHeight="1" x14ac:dyDescent="0.35">
      <c r="B8616" s="15">
        <f>'RELLENO DATOS'!FG228</f>
        <v>40026</v>
      </c>
      <c r="C8616" s="16" t="s">
        <v>45</v>
      </c>
      <c r="D8616" s="16">
        <f>'RELLENO DATOS'!FL228</f>
        <v>0</v>
      </c>
    </row>
    <row r="8617" spans="2:4" ht="18" customHeight="1" x14ac:dyDescent="0.35">
      <c r="B8617" s="15">
        <f>'RELLENO DATOS'!FG229</f>
        <v>40027</v>
      </c>
      <c r="C8617" s="16" t="s">
        <v>45</v>
      </c>
      <c r="D8617" s="16">
        <f>'RELLENO DATOS'!FL229</f>
        <v>0</v>
      </c>
    </row>
    <row r="8618" spans="2:4" ht="18" customHeight="1" x14ac:dyDescent="0.35">
      <c r="B8618" s="15">
        <f>'RELLENO DATOS'!FG230</f>
        <v>40028</v>
      </c>
      <c r="C8618" s="16" t="s">
        <v>45</v>
      </c>
      <c r="D8618" s="16">
        <f>'RELLENO DATOS'!FL230</f>
        <v>0</v>
      </c>
    </row>
    <row r="8619" spans="2:4" ht="18" customHeight="1" x14ac:dyDescent="0.35">
      <c r="B8619" s="15">
        <f>'RELLENO DATOS'!FG231</f>
        <v>40029</v>
      </c>
      <c r="C8619" s="16" t="s">
        <v>45</v>
      </c>
      <c r="D8619" s="16">
        <f>'RELLENO DATOS'!FL231</f>
        <v>0</v>
      </c>
    </row>
    <row r="8620" spans="2:4" ht="18" customHeight="1" x14ac:dyDescent="0.35">
      <c r="B8620" s="15">
        <f>'RELLENO DATOS'!FG232</f>
        <v>40030</v>
      </c>
      <c r="C8620" s="16" t="s">
        <v>45</v>
      </c>
      <c r="D8620" s="16">
        <f>'RELLENO DATOS'!FL232</f>
        <v>3.3000000000000003</v>
      </c>
    </row>
    <row r="8621" spans="2:4" ht="18" customHeight="1" x14ac:dyDescent="0.35">
      <c r="B8621" s="15">
        <f>'RELLENO DATOS'!FG233</f>
        <v>40031</v>
      </c>
      <c r="C8621" s="16" t="s">
        <v>45</v>
      </c>
      <c r="D8621" s="16">
        <f>'RELLENO DATOS'!FL233</f>
        <v>1.6333333333333335</v>
      </c>
    </row>
    <row r="8622" spans="2:4" ht="18" customHeight="1" x14ac:dyDescent="0.35">
      <c r="B8622" s="15">
        <f>'RELLENO DATOS'!FG234</f>
        <v>40032</v>
      </c>
      <c r="C8622" s="16" t="s">
        <v>45</v>
      </c>
      <c r="D8622" s="16">
        <f>'RELLENO DATOS'!FL234</f>
        <v>0</v>
      </c>
    </row>
    <row r="8623" spans="2:4" ht="18" customHeight="1" x14ac:dyDescent="0.35">
      <c r="B8623" s="15">
        <f>'RELLENO DATOS'!FG235</f>
        <v>40033</v>
      </c>
      <c r="C8623" s="16" t="s">
        <v>45</v>
      </c>
      <c r="D8623" s="16">
        <f>'RELLENO DATOS'!FL235</f>
        <v>0</v>
      </c>
    </row>
    <row r="8624" spans="2:4" ht="18" customHeight="1" x14ac:dyDescent="0.35">
      <c r="B8624" s="15">
        <f>'RELLENO DATOS'!FG236</f>
        <v>40034</v>
      </c>
      <c r="C8624" s="16" t="s">
        <v>45</v>
      </c>
      <c r="D8624" s="16">
        <f>'RELLENO DATOS'!FL236</f>
        <v>0.19999999999999998</v>
      </c>
    </row>
    <row r="8625" spans="2:4" ht="18" customHeight="1" x14ac:dyDescent="0.35">
      <c r="B8625" s="15">
        <f>'RELLENO DATOS'!FG237</f>
        <v>40035</v>
      </c>
      <c r="C8625" s="16" t="s">
        <v>45</v>
      </c>
      <c r="D8625" s="16">
        <f>'RELLENO DATOS'!FL237</f>
        <v>0</v>
      </c>
    </row>
    <row r="8626" spans="2:4" ht="18" customHeight="1" x14ac:dyDescent="0.35">
      <c r="B8626" s="15">
        <f>'RELLENO DATOS'!FG238</f>
        <v>40036</v>
      </c>
      <c r="C8626" s="16" t="s">
        <v>45</v>
      </c>
      <c r="D8626" s="16">
        <f>'RELLENO DATOS'!FL238</f>
        <v>12.766666666666666</v>
      </c>
    </row>
    <row r="8627" spans="2:4" ht="18" customHeight="1" x14ac:dyDescent="0.35">
      <c r="B8627" s="15">
        <f>'RELLENO DATOS'!FG239</f>
        <v>40037</v>
      </c>
      <c r="C8627" s="16" t="s">
        <v>45</v>
      </c>
      <c r="D8627" s="16">
        <f>'RELLENO DATOS'!FL239</f>
        <v>8.7000000000000011</v>
      </c>
    </row>
    <row r="8628" spans="2:4" ht="18" customHeight="1" x14ac:dyDescent="0.35">
      <c r="B8628" s="15">
        <f>'RELLENO DATOS'!FG240</f>
        <v>40038</v>
      </c>
      <c r="C8628" s="16" t="s">
        <v>45</v>
      </c>
      <c r="D8628" s="16">
        <f>'RELLENO DATOS'!FL240</f>
        <v>0.13333333333333333</v>
      </c>
    </row>
    <row r="8629" spans="2:4" ht="18" customHeight="1" x14ac:dyDescent="0.35">
      <c r="B8629" s="15">
        <f>'RELLENO DATOS'!FG241</f>
        <v>40039</v>
      </c>
      <c r="C8629" s="16" t="s">
        <v>45</v>
      </c>
      <c r="D8629" s="16">
        <f>'RELLENO DATOS'!FL241</f>
        <v>1.8333333333333333</v>
      </c>
    </row>
    <row r="8630" spans="2:4" ht="18" customHeight="1" x14ac:dyDescent="0.35">
      <c r="B8630" s="15">
        <f>'RELLENO DATOS'!FG242</f>
        <v>40040</v>
      </c>
      <c r="C8630" s="16" t="s">
        <v>45</v>
      </c>
      <c r="D8630" s="16">
        <f>'RELLENO DATOS'!FL242</f>
        <v>5.2</v>
      </c>
    </row>
    <row r="8631" spans="2:4" ht="18" customHeight="1" x14ac:dyDescent="0.35">
      <c r="B8631" s="15">
        <f>'RELLENO DATOS'!FG243</f>
        <v>40041</v>
      </c>
      <c r="C8631" s="16" t="s">
        <v>45</v>
      </c>
      <c r="D8631" s="16">
        <f>'RELLENO DATOS'!FL243</f>
        <v>3.1999999999999997</v>
      </c>
    </row>
    <row r="8632" spans="2:4" ht="18" customHeight="1" x14ac:dyDescent="0.35">
      <c r="B8632" s="15">
        <f>'RELLENO DATOS'!FG244</f>
        <v>40042</v>
      </c>
      <c r="C8632" s="16" t="s">
        <v>45</v>
      </c>
      <c r="D8632" s="16">
        <f>'RELLENO DATOS'!FL244</f>
        <v>9.3333333333333339</v>
      </c>
    </row>
    <row r="8633" spans="2:4" ht="18" customHeight="1" x14ac:dyDescent="0.35">
      <c r="B8633" s="15">
        <f>'RELLENO DATOS'!FG245</f>
        <v>40043</v>
      </c>
      <c r="C8633" s="16" t="s">
        <v>45</v>
      </c>
      <c r="D8633" s="16">
        <f>'RELLENO DATOS'!FL245</f>
        <v>6.6666666666666666E-2</v>
      </c>
    </row>
    <row r="8634" spans="2:4" ht="18" customHeight="1" x14ac:dyDescent="0.35">
      <c r="B8634" s="15">
        <f>'RELLENO DATOS'!FG246</f>
        <v>40044</v>
      </c>
      <c r="C8634" s="16" t="s">
        <v>45</v>
      </c>
      <c r="D8634" s="16">
        <f>'RELLENO DATOS'!FL246</f>
        <v>5.166666666666667</v>
      </c>
    </row>
    <row r="8635" spans="2:4" ht="18" customHeight="1" x14ac:dyDescent="0.35">
      <c r="B8635" s="15">
        <f>'RELLENO DATOS'!FG247</f>
        <v>40045</v>
      </c>
      <c r="C8635" s="16" t="s">
        <v>45</v>
      </c>
      <c r="D8635" s="16">
        <f>'RELLENO DATOS'!FL247</f>
        <v>9.2000000000000011</v>
      </c>
    </row>
    <row r="8636" spans="2:4" ht="18" customHeight="1" x14ac:dyDescent="0.35">
      <c r="B8636" s="15">
        <f>'RELLENO DATOS'!FG248</f>
        <v>40046</v>
      </c>
      <c r="C8636" s="16" t="s">
        <v>45</v>
      </c>
      <c r="D8636" s="16">
        <f>'RELLENO DATOS'!FL248</f>
        <v>1.7333333333333334</v>
      </c>
    </row>
    <row r="8637" spans="2:4" ht="18" customHeight="1" x14ac:dyDescent="0.35">
      <c r="B8637" s="15">
        <f>'RELLENO DATOS'!FG249</f>
        <v>40047</v>
      </c>
      <c r="C8637" s="16" t="s">
        <v>45</v>
      </c>
      <c r="D8637" s="16">
        <f>'RELLENO DATOS'!FL249</f>
        <v>1.6666666666666667</v>
      </c>
    </row>
    <row r="8638" spans="2:4" ht="18" customHeight="1" x14ac:dyDescent="0.35">
      <c r="B8638" s="15">
        <f>'RELLENO DATOS'!FG250</f>
        <v>40048</v>
      </c>
      <c r="C8638" s="16" t="s">
        <v>45</v>
      </c>
      <c r="D8638" s="16">
        <f>'RELLENO DATOS'!FL250</f>
        <v>0.13333333333333333</v>
      </c>
    </row>
    <row r="8639" spans="2:4" ht="18" customHeight="1" x14ac:dyDescent="0.35">
      <c r="B8639" s="15">
        <f>'RELLENO DATOS'!FG251</f>
        <v>40049</v>
      </c>
      <c r="C8639" s="16" t="s">
        <v>45</v>
      </c>
      <c r="D8639" s="16">
        <f>'RELLENO DATOS'!FL251</f>
        <v>6.3666666666666663</v>
      </c>
    </row>
    <row r="8640" spans="2:4" ht="18" customHeight="1" x14ac:dyDescent="0.35">
      <c r="B8640" s="15">
        <f>'RELLENO DATOS'!FG252</f>
        <v>40050</v>
      </c>
      <c r="C8640" s="16" t="s">
        <v>45</v>
      </c>
      <c r="D8640" s="16">
        <f>'RELLENO DATOS'!FL252</f>
        <v>0</v>
      </c>
    </row>
    <row r="8641" spans="2:4" ht="18" customHeight="1" x14ac:dyDescent="0.35">
      <c r="B8641" s="15">
        <f>'RELLENO DATOS'!FG253</f>
        <v>40051</v>
      </c>
      <c r="C8641" s="16" t="s">
        <v>45</v>
      </c>
      <c r="D8641" s="16">
        <f>'RELLENO DATOS'!FL253</f>
        <v>0</v>
      </c>
    </row>
    <row r="8642" spans="2:4" ht="18" customHeight="1" x14ac:dyDescent="0.35">
      <c r="B8642" s="15">
        <f>'RELLENO DATOS'!FG254</f>
        <v>40052</v>
      </c>
      <c r="C8642" s="16" t="s">
        <v>45</v>
      </c>
      <c r="D8642" s="16">
        <f>'RELLENO DATOS'!FL254</f>
        <v>0</v>
      </c>
    </row>
    <row r="8643" spans="2:4" ht="18" customHeight="1" x14ac:dyDescent="0.35">
      <c r="B8643" s="15">
        <f>'RELLENO DATOS'!FG255</f>
        <v>40053</v>
      </c>
      <c r="C8643" s="16" t="s">
        <v>45</v>
      </c>
      <c r="D8643" s="16">
        <f>'RELLENO DATOS'!FL255</f>
        <v>2</v>
      </c>
    </row>
    <row r="8644" spans="2:4" ht="18" customHeight="1" x14ac:dyDescent="0.35">
      <c r="B8644" s="15">
        <f>'RELLENO DATOS'!FG256</f>
        <v>40054</v>
      </c>
      <c r="C8644" s="16" t="s">
        <v>45</v>
      </c>
      <c r="D8644" s="16">
        <f>'RELLENO DATOS'!FL256</f>
        <v>6.666666666666667</v>
      </c>
    </row>
    <row r="8645" spans="2:4" ht="18" customHeight="1" x14ac:dyDescent="0.35">
      <c r="B8645" s="15">
        <f>'RELLENO DATOS'!FG257</f>
        <v>40055</v>
      </c>
      <c r="C8645" s="16" t="s">
        <v>45</v>
      </c>
      <c r="D8645" s="16">
        <f>'RELLENO DATOS'!FL257</f>
        <v>4.8666666666666663</v>
      </c>
    </row>
    <row r="8646" spans="2:4" ht="18" customHeight="1" x14ac:dyDescent="0.35">
      <c r="B8646" s="15">
        <f>'RELLENO DATOS'!FG258</f>
        <v>40056</v>
      </c>
      <c r="C8646" s="16" t="s">
        <v>45</v>
      </c>
      <c r="D8646" s="16">
        <f>'RELLENO DATOS'!FL258</f>
        <v>0</v>
      </c>
    </row>
    <row r="8647" spans="2:4" ht="18" customHeight="1" x14ac:dyDescent="0.35">
      <c r="B8647" s="15">
        <f>'RELLENO DATOS'!FG259</f>
        <v>40057</v>
      </c>
      <c r="C8647" s="16" t="s">
        <v>45</v>
      </c>
      <c r="D8647" s="16">
        <f>'RELLENO DATOS'!FL259</f>
        <v>0</v>
      </c>
    </row>
    <row r="8648" spans="2:4" ht="18" customHeight="1" x14ac:dyDescent="0.35">
      <c r="B8648" s="15">
        <f>'RELLENO DATOS'!FG260</f>
        <v>40058</v>
      </c>
      <c r="C8648" s="16" t="s">
        <v>45</v>
      </c>
      <c r="D8648" s="16">
        <f>'RELLENO DATOS'!FL260</f>
        <v>0</v>
      </c>
    </row>
    <row r="8649" spans="2:4" ht="18" customHeight="1" x14ac:dyDescent="0.35">
      <c r="B8649" s="15">
        <f>'RELLENO DATOS'!FG261</f>
        <v>40059</v>
      </c>
      <c r="C8649" s="16" t="s">
        <v>45</v>
      </c>
      <c r="D8649" s="16">
        <f>'RELLENO DATOS'!FL261</f>
        <v>1.0666666666666667</v>
      </c>
    </row>
    <row r="8650" spans="2:4" ht="18" customHeight="1" x14ac:dyDescent="0.35">
      <c r="B8650" s="15">
        <f>'RELLENO DATOS'!FG262</f>
        <v>40060</v>
      </c>
      <c r="C8650" s="16" t="s">
        <v>45</v>
      </c>
      <c r="D8650" s="16">
        <f>'RELLENO DATOS'!FL262</f>
        <v>2.6</v>
      </c>
    </row>
    <row r="8651" spans="2:4" ht="18" customHeight="1" x14ac:dyDescent="0.35">
      <c r="B8651" s="15">
        <f>'RELLENO DATOS'!FG263</f>
        <v>40061</v>
      </c>
      <c r="C8651" s="16" t="s">
        <v>45</v>
      </c>
      <c r="D8651" s="16">
        <f>'RELLENO DATOS'!FL263</f>
        <v>0</v>
      </c>
    </row>
    <row r="8652" spans="2:4" ht="18" customHeight="1" x14ac:dyDescent="0.35">
      <c r="B8652" s="15">
        <f>'RELLENO DATOS'!FG264</f>
        <v>40062</v>
      </c>
      <c r="C8652" s="16" t="s">
        <v>45</v>
      </c>
      <c r="D8652" s="16">
        <f>'RELLENO DATOS'!FL264</f>
        <v>0</v>
      </c>
    </row>
    <row r="8653" spans="2:4" ht="18" customHeight="1" x14ac:dyDescent="0.35">
      <c r="B8653" s="15">
        <f>'RELLENO DATOS'!FG265</f>
        <v>40063</v>
      </c>
      <c r="C8653" s="16" t="s">
        <v>45</v>
      </c>
      <c r="D8653" s="16">
        <f>'RELLENO DATOS'!FL265</f>
        <v>9.9999999999999992E-2</v>
      </c>
    </row>
    <row r="8654" spans="2:4" ht="18" customHeight="1" x14ac:dyDescent="0.35">
      <c r="B8654" s="15">
        <f>'RELLENO DATOS'!FG266</f>
        <v>40064</v>
      </c>
      <c r="C8654" s="16" t="s">
        <v>45</v>
      </c>
      <c r="D8654" s="16">
        <f>'RELLENO DATOS'!FL266</f>
        <v>6.6666666666666666E-2</v>
      </c>
    </row>
    <row r="8655" spans="2:4" ht="18" customHeight="1" x14ac:dyDescent="0.35">
      <c r="B8655" s="15">
        <f>'RELLENO DATOS'!FG267</f>
        <v>40065</v>
      </c>
      <c r="C8655" s="16" t="s">
        <v>45</v>
      </c>
      <c r="D8655" s="16">
        <f>'RELLENO DATOS'!FL267</f>
        <v>3.3333333333333333E-2</v>
      </c>
    </row>
    <row r="8656" spans="2:4" ht="18" customHeight="1" x14ac:dyDescent="0.35">
      <c r="B8656" s="15">
        <f>'RELLENO DATOS'!FG268</f>
        <v>40066</v>
      </c>
      <c r="C8656" s="16" t="s">
        <v>45</v>
      </c>
      <c r="D8656" s="16">
        <f>'RELLENO DATOS'!FL268</f>
        <v>0</v>
      </c>
    </row>
    <row r="8657" spans="2:4" ht="18" customHeight="1" x14ac:dyDescent="0.35">
      <c r="B8657" s="15">
        <f>'RELLENO DATOS'!FG269</f>
        <v>40067</v>
      </c>
      <c r="C8657" s="16" t="s">
        <v>45</v>
      </c>
      <c r="D8657" s="16">
        <f>'RELLENO DATOS'!FL269</f>
        <v>0</v>
      </c>
    </row>
    <row r="8658" spans="2:4" ht="18" customHeight="1" x14ac:dyDescent="0.35">
      <c r="B8658" s="15">
        <f>'RELLENO DATOS'!FG270</f>
        <v>40068</v>
      </c>
      <c r="C8658" s="16" t="s">
        <v>45</v>
      </c>
      <c r="D8658" s="16">
        <f>'RELLENO DATOS'!FL270</f>
        <v>3.2999999999999994</v>
      </c>
    </row>
    <row r="8659" spans="2:4" ht="18" customHeight="1" x14ac:dyDescent="0.35">
      <c r="B8659" s="15">
        <f>'RELLENO DATOS'!FG271</f>
        <v>40069</v>
      </c>
      <c r="C8659" s="16" t="s">
        <v>45</v>
      </c>
      <c r="D8659" s="16">
        <f>'RELLENO DATOS'!FL271</f>
        <v>5.7333333333333334</v>
      </c>
    </row>
    <row r="8660" spans="2:4" ht="18" customHeight="1" x14ac:dyDescent="0.35">
      <c r="B8660" s="15">
        <f>'RELLENO DATOS'!FG272</f>
        <v>40070</v>
      </c>
      <c r="C8660" s="16" t="s">
        <v>45</v>
      </c>
      <c r="D8660" s="16">
        <f>'RELLENO DATOS'!FL272</f>
        <v>10.1</v>
      </c>
    </row>
    <row r="8661" spans="2:4" ht="18" customHeight="1" x14ac:dyDescent="0.35">
      <c r="B8661" s="15">
        <f>'RELLENO DATOS'!FG273</f>
        <v>40071</v>
      </c>
      <c r="C8661" s="16" t="s">
        <v>45</v>
      </c>
      <c r="D8661" s="16">
        <f>'RELLENO DATOS'!FL273</f>
        <v>6.833333333333333</v>
      </c>
    </row>
    <row r="8662" spans="2:4" ht="18" customHeight="1" x14ac:dyDescent="0.35">
      <c r="B8662" s="15">
        <f>'RELLENO DATOS'!FG274</f>
        <v>40072</v>
      </c>
      <c r="C8662" s="16" t="s">
        <v>45</v>
      </c>
      <c r="D8662" s="16">
        <f>'RELLENO DATOS'!FL274</f>
        <v>2.7666666666666671</v>
      </c>
    </row>
    <row r="8663" spans="2:4" ht="18" customHeight="1" x14ac:dyDescent="0.35">
      <c r="B8663" s="15">
        <f>'RELLENO DATOS'!FG275</f>
        <v>40073</v>
      </c>
      <c r="C8663" s="16" t="s">
        <v>45</v>
      </c>
      <c r="D8663" s="16">
        <f>'RELLENO DATOS'!FL275</f>
        <v>1.7</v>
      </c>
    </row>
    <row r="8664" spans="2:4" ht="18" customHeight="1" x14ac:dyDescent="0.35">
      <c r="B8664" s="15">
        <f>'RELLENO DATOS'!FG276</f>
        <v>40074</v>
      </c>
      <c r="C8664" s="16" t="s">
        <v>45</v>
      </c>
      <c r="D8664" s="16">
        <f>'RELLENO DATOS'!FL276</f>
        <v>0</v>
      </c>
    </row>
    <row r="8665" spans="2:4" ht="18" customHeight="1" x14ac:dyDescent="0.35">
      <c r="B8665" s="15">
        <f>'RELLENO DATOS'!FG277</f>
        <v>40075</v>
      </c>
      <c r="C8665" s="16" t="s">
        <v>45</v>
      </c>
      <c r="D8665" s="16">
        <f>'RELLENO DATOS'!FL277</f>
        <v>0</v>
      </c>
    </row>
    <row r="8666" spans="2:4" ht="18" customHeight="1" x14ac:dyDescent="0.35">
      <c r="B8666" s="15">
        <f>'RELLENO DATOS'!FG278</f>
        <v>40076</v>
      </c>
      <c r="C8666" s="16" t="s">
        <v>45</v>
      </c>
      <c r="D8666" s="16">
        <f>'RELLENO DATOS'!FL278</f>
        <v>0</v>
      </c>
    </row>
    <row r="8667" spans="2:4" ht="18" customHeight="1" x14ac:dyDescent="0.35">
      <c r="B8667" s="15">
        <f>'RELLENO DATOS'!FG279</f>
        <v>40077</v>
      </c>
      <c r="C8667" s="16" t="s">
        <v>45</v>
      </c>
      <c r="D8667" s="16">
        <f>'RELLENO DATOS'!FL279</f>
        <v>4.333333333333333</v>
      </c>
    </row>
    <row r="8668" spans="2:4" ht="18" customHeight="1" x14ac:dyDescent="0.35">
      <c r="B8668" s="15">
        <f>'RELLENO DATOS'!FG280</f>
        <v>40078</v>
      </c>
      <c r="C8668" s="16" t="s">
        <v>45</v>
      </c>
      <c r="D8668" s="16">
        <f>'RELLENO DATOS'!FL280</f>
        <v>0</v>
      </c>
    </row>
    <row r="8669" spans="2:4" ht="18" customHeight="1" x14ac:dyDescent="0.35">
      <c r="B8669" s="15">
        <f>'RELLENO DATOS'!FG281</f>
        <v>40079</v>
      </c>
      <c r="C8669" s="16" t="s">
        <v>45</v>
      </c>
      <c r="D8669" s="16">
        <f>'RELLENO DATOS'!FL281</f>
        <v>0</v>
      </c>
    </row>
    <row r="8670" spans="2:4" ht="18" customHeight="1" x14ac:dyDescent="0.35">
      <c r="B8670" s="15">
        <f>'RELLENO DATOS'!FG282</f>
        <v>40080</v>
      </c>
      <c r="C8670" s="16" t="s">
        <v>45</v>
      </c>
      <c r="D8670" s="16">
        <f>'RELLENO DATOS'!FL282</f>
        <v>0</v>
      </c>
    </row>
    <row r="8671" spans="2:4" ht="18" customHeight="1" x14ac:dyDescent="0.35">
      <c r="B8671" s="15">
        <f>'RELLENO DATOS'!FG283</f>
        <v>40081</v>
      </c>
      <c r="C8671" s="16" t="s">
        <v>45</v>
      </c>
      <c r="D8671" s="16">
        <f>'RELLENO DATOS'!FL283</f>
        <v>0</v>
      </c>
    </row>
    <row r="8672" spans="2:4" ht="18" customHeight="1" x14ac:dyDescent="0.35">
      <c r="B8672" s="15">
        <f>'RELLENO DATOS'!FG284</f>
        <v>40082</v>
      </c>
      <c r="C8672" s="16" t="s">
        <v>45</v>
      </c>
      <c r="D8672" s="16">
        <f>'RELLENO DATOS'!FL284</f>
        <v>0</v>
      </c>
    </row>
    <row r="8673" spans="2:4" ht="18" customHeight="1" x14ac:dyDescent="0.35">
      <c r="B8673" s="15">
        <f>'RELLENO DATOS'!FG285</f>
        <v>40083</v>
      </c>
      <c r="C8673" s="16" t="s">
        <v>45</v>
      </c>
      <c r="D8673" s="16">
        <f>'RELLENO DATOS'!FL285</f>
        <v>0</v>
      </c>
    </row>
    <row r="8674" spans="2:4" ht="18" customHeight="1" x14ac:dyDescent="0.35">
      <c r="B8674" s="15">
        <f>'RELLENO DATOS'!FG286</f>
        <v>40084</v>
      </c>
      <c r="C8674" s="16" t="s">
        <v>45</v>
      </c>
      <c r="D8674" s="16">
        <f>'RELLENO DATOS'!FL286</f>
        <v>2.7333333333333329</v>
      </c>
    </row>
    <row r="8675" spans="2:4" ht="18" customHeight="1" x14ac:dyDescent="0.35">
      <c r="B8675" s="15">
        <f>'RELLENO DATOS'!FG287</f>
        <v>40085</v>
      </c>
      <c r="C8675" s="16" t="s">
        <v>45</v>
      </c>
      <c r="D8675" s="16">
        <f>'RELLENO DATOS'!FL287</f>
        <v>0</v>
      </c>
    </row>
    <row r="8676" spans="2:4" ht="18" customHeight="1" x14ac:dyDescent="0.35">
      <c r="B8676" s="15">
        <f>'RELLENO DATOS'!FG288</f>
        <v>40086</v>
      </c>
      <c r="C8676" s="16" t="s">
        <v>45</v>
      </c>
      <c r="D8676" s="16">
        <f>'RELLENO DATOS'!FL288</f>
        <v>0.19999999999999998</v>
      </c>
    </row>
    <row r="8677" spans="2:4" ht="18" customHeight="1" x14ac:dyDescent="0.35">
      <c r="B8677" s="15">
        <f>'RELLENO DATOS'!FG289</f>
        <v>40087</v>
      </c>
      <c r="C8677" s="16" t="s">
        <v>45</v>
      </c>
      <c r="D8677" s="16">
        <f>'RELLENO DATOS'!FL289</f>
        <v>5.0666666666666664</v>
      </c>
    </row>
    <row r="8678" spans="2:4" ht="18" customHeight="1" x14ac:dyDescent="0.35">
      <c r="B8678" s="15">
        <f>'RELLENO DATOS'!FG290</f>
        <v>40088</v>
      </c>
      <c r="C8678" s="16" t="s">
        <v>45</v>
      </c>
      <c r="D8678" s="16">
        <f>'RELLENO DATOS'!FL290</f>
        <v>6.3999999999999995</v>
      </c>
    </row>
    <row r="8679" spans="2:4" ht="18" customHeight="1" x14ac:dyDescent="0.35">
      <c r="B8679" s="15">
        <f>'RELLENO DATOS'!FG291</f>
        <v>40089</v>
      </c>
      <c r="C8679" s="16" t="s">
        <v>45</v>
      </c>
      <c r="D8679" s="16">
        <f>'RELLENO DATOS'!FL291</f>
        <v>1.2</v>
      </c>
    </row>
    <row r="8680" spans="2:4" ht="18" customHeight="1" x14ac:dyDescent="0.35">
      <c r="B8680" s="15">
        <f>'RELLENO DATOS'!FG292</f>
        <v>40090</v>
      </c>
      <c r="C8680" s="16" t="s">
        <v>45</v>
      </c>
      <c r="D8680" s="16">
        <f>'RELLENO DATOS'!FL292</f>
        <v>0.39999999999999997</v>
      </c>
    </row>
    <row r="8681" spans="2:4" ht="18" customHeight="1" x14ac:dyDescent="0.35">
      <c r="B8681" s="15">
        <f>'RELLENO DATOS'!FG293</f>
        <v>40091</v>
      </c>
      <c r="C8681" s="16" t="s">
        <v>45</v>
      </c>
      <c r="D8681" s="16">
        <f>'RELLENO DATOS'!FL293</f>
        <v>0</v>
      </c>
    </row>
    <row r="8682" spans="2:4" ht="18" customHeight="1" x14ac:dyDescent="0.35">
      <c r="B8682" s="15">
        <f>'RELLENO DATOS'!FG294</f>
        <v>40092</v>
      </c>
      <c r="C8682" s="16" t="s">
        <v>45</v>
      </c>
      <c r="D8682" s="16">
        <f>'RELLENO DATOS'!FL294</f>
        <v>4.9666666666666668</v>
      </c>
    </row>
    <row r="8683" spans="2:4" ht="18" customHeight="1" x14ac:dyDescent="0.35">
      <c r="B8683" s="15">
        <f>'RELLENO DATOS'!FG295</f>
        <v>40093</v>
      </c>
      <c r="C8683" s="16" t="s">
        <v>45</v>
      </c>
      <c r="D8683" s="16">
        <f>'RELLENO DATOS'!FL295</f>
        <v>0.13333333333333333</v>
      </c>
    </row>
    <row r="8684" spans="2:4" ht="18" customHeight="1" x14ac:dyDescent="0.35">
      <c r="B8684" s="15">
        <f>'RELLENO DATOS'!FG296</f>
        <v>40094</v>
      </c>
      <c r="C8684" s="16" t="s">
        <v>45</v>
      </c>
      <c r="D8684" s="16">
        <f>'RELLENO DATOS'!FL296</f>
        <v>0</v>
      </c>
    </row>
    <row r="8685" spans="2:4" ht="18" customHeight="1" x14ac:dyDescent="0.35">
      <c r="B8685" s="15">
        <f>'RELLENO DATOS'!FG297</f>
        <v>40095</v>
      </c>
      <c r="C8685" s="16" t="s">
        <v>45</v>
      </c>
      <c r="D8685" s="16">
        <f>'RELLENO DATOS'!FL297</f>
        <v>0</v>
      </c>
    </row>
    <row r="8686" spans="2:4" ht="18" customHeight="1" x14ac:dyDescent="0.35">
      <c r="B8686" s="15">
        <f>'RELLENO DATOS'!FG298</f>
        <v>40096</v>
      </c>
      <c r="C8686" s="16" t="s">
        <v>45</v>
      </c>
      <c r="D8686" s="16">
        <f>'RELLENO DATOS'!FL298</f>
        <v>27.700000000000003</v>
      </c>
    </row>
    <row r="8687" spans="2:4" ht="18" customHeight="1" x14ac:dyDescent="0.35">
      <c r="B8687" s="15">
        <f>'RELLENO DATOS'!FG299</f>
        <v>40097</v>
      </c>
      <c r="C8687" s="16" t="s">
        <v>45</v>
      </c>
      <c r="D8687" s="16">
        <f>'RELLENO DATOS'!FL299</f>
        <v>1.9666666666666668</v>
      </c>
    </row>
    <row r="8688" spans="2:4" ht="18" customHeight="1" x14ac:dyDescent="0.35">
      <c r="B8688" s="15">
        <f>'RELLENO DATOS'!FG300</f>
        <v>40098</v>
      </c>
      <c r="C8688" s="16" t="s">
        <v>45</v>
      </c>
      <c r="D8688" s="16">
        <f>'RELLENO DATOS'!FL300</f>
        <v>9.9999999999999992E-2</v>
      </c>
    </row>
    <row r="8689" spans="2:4" ht="18" customHeight="1" x14ac:dyDescent="0.35">
      <c r="B8689" s="15">
        <f>'RELLENO DATOS'!FG301</f>
        <v>40099</v>
      </c>
      <c r="C8689" s="16" t="s">
        <v>45</v>
      </c>
      <c r="D8689" s="16">
        <f>'RELLENO DATOS'!FL301</f>
        <v>0.83333333333333337</v>
      </c>
    </row>
    <row r="8690" spans="2:4" ht="18" customHeight="1" x14ac:dyDescent="0.35">
      <c r="B8690" s="15">
        <f>'RELLENO DATOS'!FG302</f>
        <v>40100</v>
      </c>
      <c r="C8690" s="16" t="s">
        <v>45</v>
      </c>
      <c r="D8690" s="16">
        <f>'RELLENO DATOS'!FL302</f>
        <v>14.899999999999999</v>
      </c>
    </row>
    <row r="8691" spans="2:4" ht="18" customHeight="1" x14ac:dyDescent="0.35">
      <c r="B8691" s="15">
        <f>'RELLENO DATOS'!FG303</f>
        <v>40101</v>
      </c>
      <c r="C8691" s="16" t="s">
        <v>45</v>
      </c>
      <c r="D8691" s="16">
        <f>'RELLENO DATOS'!FL303</f>
        <v>3.3333333333333333E-2</v>
      </c>
    </row>
    <row r="8692" spans="2:4" ht="18" customHeight="1" x14ac:dyDescent="0.35">
      <c r="B8692" s="15">
        <f>'RELLENO DATOS'!FG304</f>
        <v>40102</v>
      </c>
      <c r="C8692" s="16" t="s">
        <v>45</v>
      </c>
      <c r="D8692" s="16">
        <f>'RELLENO DATOS'!FL304</f>
        <v>1.4000000000000001</v>
      </c>
    </row>
    <row r="8693" spans="2:4" ht="18" customHeight="1" x14ac:dyDescent="0.35">
      <c r="B8693" s="15">
        <f>'RELLENO DATOS'!FG305</f>
        <v>40103</v>
      </c>
      <c r="C8693" s="16" t="s">
        <v>45</v>
      </c>
      <c r="D8693" s="16">
        <f>'RELLENO DATOS'!FL305</f>
        <v>0.16666666666666666</v>
      </c>
    </row>
    <row r="8694" spans="2:4" ht="18" customHeight="1" x14ac:dyDescent="0.35">
      <c r="B8694" s="15">
        <f>'RELLENO DATOS'!FG306</f>
        <v>40104</v>
      </c>
      <c r="C8694" s="16" t="s">
        <v>45</v>
      </c>
      <c r="D8694" s="16">
        <f>'RELLENO DATOS'!FL306</f>
        <v>4.9666666666666668</v>
      </c>
    </row>
    <row r="8695" spans="2:4" ht="18" customHeight="1" x14ac:dyDescent="0.35">
      <c r="B8695" s="15">
        <f>'RELLENO DATOS'!FG307</f>
        <v>40105</v>
      </c>
      <c r="C8695" s="16" t="s">
        <v>45</v>
      </c>
      <c r="D8695" s="16">
        <f>'RELLENO DATOS'!FL307</f>
        <v>3.6666666666666665</v>
      </c>
    </row>
    <row r="8696" spans="2:4" ht="18" customHeight="1" x14ac:dyDescent="0.35">
      <c r="B8696" s="15">
        <f>'RELLENO DATOS'!FG308</f>
        <v>40106</v>
      </c>
      <c r="C8696" s="16" t="s">
        <v>45</v>
      </c>
      <c r="D8696" s="16">
        <f>'RELLENO DATOS'!FL308</f>
        <v>7.2666666666666657</v>
      </c>
    </row>
    <row r="8697" spans="2:4" ht="18" customHeight="1" x14ac:dyDescent="0.35">
      <c r="B8697" s="15">
        <f>'RELLENO DATOS'!FG309</f>
        <v>40107</v>
      </c>
      <c r="C8697" s="16" t="s">
        <v>45</v>
      </c>
      <c r="D8697" s="16">
        <f>'RELLENO DATOS'!FL309</f>
        <v>2.5666666666666664</v>
      </c>
    </row>
    <row r="8698" spans="2:4" ht="18" customHeight="1" x14ac:dyDescent="0.35">
      <c r="B8698" s="15">
        <f>'RELLENO DATOS'!FG310</f>
        <v>40108</v>
      </c>
      <c r="C8698" s="16" t="s">
        <v>45</v>
      </c>
      <c r="D8698" s="16">
        <f>'RELLENO DATOS'!FL310</f>
        <v>3.6</v>
      </c>
    </row>
    <row r="8699" spans="2:4" ht="18" customHeight="1" x14ac:dyDescent="0.35">
      <c r="B8699" s="15">
        <f>'RELLENO DATOS'!FG311</f>
        <v>40109</v>
      </c>
      <c r="C8699" s="16" t="s">
        <v>45</v>
      </c>
      <c r="D8699" s="16">
        <f>'RELLENO DATOS'!FL311</f>
        <v>17.7</v>
      </c>
    </row>
    <row r="8700" spans="2:4" ht="18" customHeight="1" x14ac:dyDescent="0.35">
      <c r="B8700" s="15">
        <f>'RELLENO DATOS'!FG312</f>
        <v>40110</v>
      </c>
      <c r="C8700" s="16" t="s">
        <v>45</v>
      </c>
      <c r="D8700" s="16">
        <f>'RELLENO DATOS'!FL312</f>
        <v>10.866666666666667</v>
      </c>
    </row>
    <row r="8701" spans="2:4" ht="18" customHeight="1" x14ac:dyDescent="0.35">
      <c r="B8701" s="15">
        <f>'RELLENO DATOS'!FG313</f>
        <v>40111</v>
      </c>
      <c r="C8701" s="16" t="s">
        <v>45</v>
      </c>
      <c r="D8701" s="16">
        <f>'RELLENO DATOS'!FL313</f>
        <v>1.8</v>
      </c>
    </row>
    <row r="8702" spans="2:4" ht="18" customHeight="1" x14ac:dyDescent="0.35">
      <c r="B8702" s="15">
        <f>'RELLENO DATOS'!FG314</f>
        <v>40112</v>
      </c>
      <c r="C8702" s="16" t="s">
        <v>45</v>
      </c>
      <c r="D8702" s="16">
        <f>'RELLENO DATOS'!FL314</f>
        <v>0</v>
      </c>
    </row>
    <row r="8703" spans="2:4" ht="18" customHeight="1" x14ac:dyDescent="0.35">
      <c r="B8703" s="15">
        <f>'RELLENO DATOS'!FG315</f>
        <v>40113</v>
      </c>
      <c r="C8703" s="16" t="s">
        <v>45</v>
      </c>
      <c r="D8703" s="16">
        <f>'RELLENO DATOS'!FL315</f>
        <v>0</v>
      </c>
    </row>
    <row r="8704" spans="2:4" ht="18" customHeight="1" x14ac:dyDescent="0.35">
      <c r="B8704" s="15">
        <f>'RELLENO DATOS'!FG316</f>
        <v>40114</v>
      </c>
      <c r="C8704" s="16" t="s">
        <v>45</v>
      </c>
      <c r="D8704" s="16">
        <f>'RELLENO DATOS'!FL316</f>
        <v>0</v>
      </c>
    </row>
    <row r="8705" spans="2:4" ht="18" customHeight="1" x14ac:dyDescent="0.35">
      <c r="B8705" s="15">
        <f>'RELLENO DATOS'!FG317</f>
        <v>40115</v>
      </c>
      <c r="C8705" s="16" t="s">
        <v>45</v>
      </c>
      <c r="D8705" s="16">
        <f>'RELLENO DATOS'!FL317</f>
        <v>16.833333333333332</v>
      </c>
    </row>
    <row r="8706" spans="2:4" ht="18" customHeight="1" x14ac:dyDescent="0.35">
      <c r="B8706" s="15">
        <f>'RELLENO DATOS'!FG318</f>
        <v>40116</v>
      </c>
      <c r="C8706" s="16" t="s">
        <v>45</v>
      </c>
      <c r="D8706" s="16">
        <f>'RELLENO DATOS'!FL318</f>
        <v>0</v>
      </c>
    </row>
    <row r="8707" spans="2:4" ht="18" customHeight="1" x14ac:dyDescent="0.35">
      <c r="B8707" s="15">
        <f>'RELLENO DATOS'!FG319</f>
        <v>40117</v>
      </c>
      <c r="C8707" s="16" t="s">
        <v>45</v>
      </c>
      <c r="D8707" s="16">
        <f>'RELLENO DATOS'!FL319</f>
        <v>14.700000000000001</v>
      </c>
    </row>
    <row r="8708" spans="2:4" ht="18" customHeight="1" x14ac:dyDescent="0.35">
      <c r="B8708" s="15">
        <f>'RELLENO DATOS'!FG320</f>
        <v>40118</v>
      </c>
      <c r="C8708" s="16" t="s">
        <v>45</v>
      </c>
      <c r="D8708" s="16">
        <f>'RELLENO DATOS'!FL320</f>
        <v>11.633333333333333</v>
      </c>
    </row>
    <row r="8709" spans="2:4" ht="18" customHeight="1" x14ac:dyDescent="0.35">
      <c r="B8709" s="15">
        <f>'RELLENO DATOS'!FG321</f>
        <v>40119</v>
      </c>
      <c r="C8709" s="16" t="s">
        <v>45</v>
      </c>
      <c r="D8709" s="16">
        <f>'RELLENO DATOS'!FL321</f>
        <v>20.3</v>
      </c>
    </row>
    <row r="8710" spans="2:4" ht="18" customHeight="1" x14ac:dyDescent="0.35">
      <c r="B8710" s="15">
        <f>'RELLENO DATOS'!FG322</f>
        <v>40120</v>
      </c>
      <c r="C8710" s="16" t="s">
        <v>45</v>
      </c>
      <c r="D8710" s="16">
        <f>'RELLENO DATOS'!FL322</f>
        <v>13.800000000000002</v>
      </c>
    </row>
    <row r="8711" spans="2:4" ht="18" customHeight="1" x14ac:dyDescent="0.35">
      <c r="B8711" s="15">
        <f>'RELLENO DATOS'!FG323</f>
        <v>40121</v>
      </c>
      <c r="C8711" s="16" t="s">
        <v>45</v>
      </c>
      <c r="D8711" s="16">
        <f>'RELLENO DATOS'!FL323</f>
        <v>30.666666666666668</v>
      </c>
    </row>
    <row r="8712" spans="2:4" ht="18" customHeight="1" x14ac:dyDescent="0.35">
      <c r="B8712" s="15">
        <f>'RELLENO DATOS'!FG324</f>
        <v>40122</v>
      </c>
      <c r="C8712" s="16" t="s">
        <v>45</v>
      </c>
      <c r="D8712" s="16">
        <f>'RELLENO DATOS'!FL324</f>
        <v>17.566666666666666</v>
      </c>
    </row>
    <row r="8713" spans="2:4" ht="18" customHeight="1" x14ac:dyDescent="0.35">
      <c r="B8713" s="15">
        <f>'RELLENO DATOS'!FG325</f>
        <v>40123</v>
      </c>
      <c r="C8713" s="16" t="s">
        <v>45</v>
      </c>
      <c r="D8713" s="16">
        <f>'RELLENO DATOS'!FL325</f>
        <v>9.4</v>
      </c>
    </row>
    <row r="8714" spans="2:4" ht="18" customHeight="1" x14ac:dyDescent="0.35">
      <c r="B8714" s="15">
        <f>'RELLENO DATOS'!FG326</f>
        <v>40124</v>
      </c>
      <c r="C8714" s="16" t="s">
        <v>45</v>
      </c>
      <c r="D8714" s="16">
        <f>'RELLENO DATOS'!FL326</f>
        <v>0</v>
      </c>
    </row>
    <row r="8715" spans="2:4" ht="18" customHeight="1" x14ac:dyDescent="0.35">
      <c r="B8715" s="15">
        <f>'RELLENO DATOS'!FG327</f>
        <v>40125</v>
      </c>
      <c r="C8715" s="16" t="s">
        <v>45</v>
      </c>
      <c r="D8715" s="16">
        <f>'RELLENO DATOS'!FL327</f>
        <v>46.433333333333337</v>
      </c>
    </row>
    <row r="8716" spans="2:4" ht="18" customHeight="1" x14ac:dyDescent="0.35">
      <c r="B8716" s="15">
        <f>'RELLENO DATOS'!FG328</f>
        <v>40126</v>
      </c>
      <c r="C8716" s="16" t="s">
        <v>45</v>
      </c>
      <c r="D8716" s="16">
        <f>'RELLENO DATOS'!FL328</f>
        <v>9.9999999999999992E-2</v>
      </c>
    </row>
    <row r="8717" spans="2:4" ht="18" customHeight="1" x14ac:dyDescent="0.35">
      <c r="B8717" s="15">
        <f>'RELLENO DATOS'!FG329</f>
        <v>40127</v>
      </c>
      <c r="C8717" s="16" t="s">
        <v>45</v>
      </c>
      <c r="D8717" s="16">
        <f>'RELLENO DATOS'!FL329</f>
        <v>1.8</v>
      </c>
    </row>
    <row r="8718" spans="2:4" ht="18" customHeight="1" x14ac:dyDescent="0.35">
      <c r="B8718" s="15">
        <f>'RELLENO DATOS'!FG330</f>
        <v>40128</v>
      </c>
      <c r="C8718" s="16" t="s">
        <v>45</v>
      </c>
      <c r="D8718" s="16">
        <f>'RELLENO DATOS'!FL330</f>
        <v>6.8</v>
      </c>
    </row>
    <row r="8719" spans="2:4" ht="18" customHeight="1" x14ac:dyDescent="0.35">
      <c r="B8719" s="15">
        <f>'RELLENO DATOS'!FG331</f>
        <v>40129</v>
      </c>
      <c r="C8719" s="16" t="s">
        <v>45</v>
      </c>
      <c r="D8719" s="16">
        <f>'RELLENO DATOS'!FL331</f>
        <v>1.7</v>
      </c>
    </row>
    <row r="8720" spans="2:4" ht="18" customHeight="1" x14ac:dyDescent="0.35">
      <c r="B8720" s="15">
        <f>'RELLENO DATOS'!FG332</f>
        <v>40130</v>
      </c>
      <c r="C8720" s="16" t="s">
        <v>45</v>
      </c>
      <c r="D8720" s="16">
        <f>'RELLENO DATOS'!FL332</f>
        <v>6.6666666666666666E-2</v>
      </c>
    </row>
    <row r="8721" spans="2:4" ht="18" customHeight="1" x14ac:dyDescent="0.35">
      <c r="B8721" s="15">
        <f>'RELLENO DATOS'!FG333</f>
        <v>40131</v>
      </c>
      <c r="C8721" s="16" t="s">
        <v>45</v>
      </c>
      <c r="D8721" s="16">
        <f>'RELLENO DATOS'!FL333</f>
        <v>1.0333333333333334</v>
      </c>
    </row>
    <row r="8722" spans="2:4" ht="18" customHeight="1" x14ac:dyDescent="0.35">
      <c r="B8722" s="15">
        <f>'RELLENO DATOS'!FG334</f>
        <v>40132</v>
      </c>
      <c r="C8722" s="16" t="s">
        <v>45</v>
      </c>
      <c r="D8722" s="16">
        <f>'RELLENO DATOS'!FL334</f>
        <v>5.1333333333333329</v>
      </c>
    </row>
    <row r="8723" spans="2:4" ht="18" customHeight="1" x14ac:dyDescent="0.35">
      <c r="B8723" s="15">
        <f>'RELLENO DATOS'!FG335</f>
        <v>40133</v>
      </c>
      <c r="C8723" s="16" t="s">
        <v>45</v>
      </c>
      <c r="D8723" s="16">
        <f>'RELLENO DATOS'!FL335</f>
        <v>11.5</v>
      </c>
    </row>
    <row r="8724" spans="2:4" ht="18" customHeight="1" x14ac:dyDescent="0.35">
      <c r="B8724" s="15">
        <f>'RELLENO DATOS'!FG336</f>
        <v>40134</v>
      </c>
      <c r="C8724" s="16" t="s">
        <v>45</v>
      </c>
      <c r="D8724" s="16">
        <f>'RELLENO DATOS'!FL336</f>
        <v>1.3333333333333333</v>
      </c>
    </row>
    <row r="8725" spans="2:4" ht="18" customHeight="1" x14ac:dyDescent="0.35">
      <c r="B8725" s="15">
        <f>'RELLENO DATOS'!FG337</f>
        <v>40135</v>
      </c>
      <c r="C8725" s="16" t="s">
        <v>45</v>
      </c>
      <c r="D8725" s="16">
        <f>'RELLENO DATOS'!FL337</f>
        <v>0</v>
      </c>
    </row>
    <row r="8726" spans="2:4" ht="18" customHeight="1" x14ac:dyDescent="0.35">
      <c r="B8726" s="15">
        <f>'RELLENO DATOS'!FG338</f>
        <v>40136</v>
      </c>
      <c r="C8726" s="16" t="s">
        <v>45</v>
      </c>
      <c r="D8726" s="16">
        <f>'RELLENO DATOS'!FL338</f>
        <v>0.13333333333333333</v>
      </c>
    </row>
    <row r="8727" spans="2:4" ht="18" customHeight="1" x14ac:dyDescent="0.35">
      <c r="B8727" s="15">
        <f>'RELLENO DATOS'!FG339</f>
        <v>40137</v>
      </c>
      <c r="C8727" s="16" t="s">
        <v>45</v>
      </c>
      <c r="D8727" s="16">
        <f>'RELLENO DATOS'!FL339</f>
        <v>0</v>
      </c>
    </row>
    <row r="8728" spans="2:4" ht="18" customHeight="1" x14ac:dyDescent="0.35">
      <c r="B8728" s="15">
        <f>'RELLENO DATOS'!FG340</f>
        <v>40138</v>
      </c>
      <c r="C8728" s="16" t="s">
        <v>45</v>
      </c>
      <c r="D8728" s="16">
        <f>'RELLENO DATOS'!FL340</f>
        <v>0</v>
      </c>
    </row>
    <row r="8729" spans="2:4" ht="18" customHeight="1" x14ac:dyDescent="0.35">
      <c r="B8729" s="15">
        <f>'RELLENO DATOS'!FG341</f>
        <v>40139</v>
      </c>
      <c r="C8729" s="16" t="s">
        <v>45</v>
      </c>
      <c r="D8729" s="16">
        <f>'RELLENO DATOS'!FL341</f>
        <v>0</v>
      </c>
    </row>
    <row r="8730" spans="2:4" ht="18" customHeight="1" x14ac:dyDescent="0.35">
      <c r="B8730" s="15">
        <f>'RELLENO DATOS'!FG342</f>
        <v>40140</v>
      </c>
      <c r="C8730" s="16" t="s">
        <v>45</v>
      </c>
      <c r="D8730" s="16">
        <f>'RELLENO DATOS'!FL342</f>
        <v>0</v>
      </c>
    </row>
    <row r="8731" spans="2:4" ht="18" customHeight="1" x14ac:dyDescent="0.35">
      <c r="B8731" s="15">
        <f>'RELLENO DATOS'!FG343</f>
        <v>40141</v>
      </c>
      <c r="C8731" s="16" t="s">
        <v>45</v>
      </c>
      <c r="D8731" s="16">
        <f>'RELLENO DATOS'!FL343</f>
        <v>3.0333333333333332</v>
      </c>
    </row>
    <row r="8732" spans="2:4" ht="18" customHeight="1" x14ac:dyDescent="0.35">
      <c r="B8732" s="15">
        <f>'RELLENO DATOS'!FG344</f>
        <v>40142</v>
      </c>
      <c r="C8732" s="16" t="s">
        <v>45</v>
      </c>
      <c r="D8732" s="16">
        <f>'RELLENO DATOS'!FL344</f>
        <v>1.7333333333333334</v>
      </c>
    </row>
    <row r="8733" spans="2:4" ht="18" customHeight="1" x14ac:dyDescent="0.35">
      <c r="B8733" s="15">
        <f>'RELLENO DATOS'!FG345</f>
        <v>40143</v>
      </c>
      <c r="C8733" s="16" t="s">
        <v>45</v>
      </c>
      <c r="D8733" s="16">
        <f>'RELLENO DATOS'!FL345</f>
        <v>3.3333333333333333E-2</v>
      </c>
    </row>
    <row r="8734" spans="2:4" ht="18" customHeight="1" x14ac:dyDescent="0.35">
      <c r="B8734" s="15">
        <f>'RELLENO DATOS'!FG346</f>
        <v>40144</v>
      </c>
      <c r="C8734" s="16" t="s">
        <v>45</v>
      </c>
      <c r="D8734" s="16">
        <f>'RELLENO DATOS'!FL346</f>
        <v>0</v>
      </c>
    </row>
    <row r="8735" spans="2:4" ht="18" customHeight="1" x14ac:dyDescent="0.35">
      <c r="B8735" s="15">
        <f>'RELLENO DATOS'!FG347</f>
        <v>40145</v>
      </c>
      <c r="C8735" s="16" t="s">
        <v>45</v>
      </c>
      <c r="D8735" s="16">
        <f>'RELLENO DATOS'!FL347</f>
        <v>5.0333333333333332</v>
      </c>
    </row>
    <row r="8736" spans="2:4" ht="18" customHeight="1" x14ac:dyDescent="0.35">
      <c r="B8736" s="15">
        <f>'RELLENO DATOS'!FG348</f>
        <v>40146</v>
      </c>
      <c r="C8736" s="16" t="s">
        <v>45</v>
      </c>
      <c r="D8736" s="16">
        <f>'RELLENO DATOS'!FL348</f>
        <v>0</v>
      </c>
    </row>
    <row r="8737" spans="2:4" ht="18" customHeight="1" x14ac:dyDescent="0.35">
      <c r="B8737" s="15">
        <f>'RELLENO DATOS'!FG349</f>
        <v>40147</v>
      </c>
      <c r="C8737" s="16" t="s">
        <v>45</v>
      </c>
      <c r="D8737" s="16">
        <f>'RELLENO DATOS'!FL349</f>
        <v>0.23333333333333331</v>
      </c>
    </row>
    <row r="8738" spans="2:4" ht="18" customHeight="1" x14ac:dyDescent="0.35">
      <c r="B8738" s="15">
        <f>'RELLENO DATOS'!FG350</f>
        <v>40148</v>
      </c>
      <c r="C8738" s="16" t="s">
        <v>45</v>
      </c>
      <c r="D8738" s="16">
        <f>'RELLENO DATOS'!FL350</f>
        <v>0</v>
      </c>
    </row>
    <row r="8739" spans="2:4" ht="18" customHeight="1" x14ac:dyDescent="0.35">
      <c r="B8739" s="15">
        <f>'RELLENO DATOS'!FG351</f>
        <v>40149</v>
      </c>
      <c r="C8739" s="16" t="s">
        <v>45</v>
      </c>
      <c r="D8739" s="16">
        <f>'RELLENO DATOS'!FL351</f>
        <v>0</v>
      </c>
    </row>
    <row r="8740" spans="2:4" ht="18" customHeight="1" x14ac:dyDescent="0.35">
      <c r="B8740" s="15">
        <f>'RELLENO DATOS'!FG352</f>
        <v>40150</v>
      </c>
      <c r="C8740" s="16" t="s">
        <v>45</v>
      </c>
      <c r="D8740" s="16">
        <f>'RELLENO DATOS'!FL352</f>
        <v>0</v>
      </c>
    </row>
    <row r="8741" spans="2:4" ht="18" customHeight="1" x14ac:dyDescent="0.35">
      <c r="B8741" s="15">
        <f>'RELLENO DATOS'!FG353</f>
        <v>40151</v>
      </c>
      <c r="C8741" s="16" t="s">
        <v>45</v>
      </c>
      <c r="D8741" s="16">
        <f>'RELLENO DATOS'!FL353</f>
        <v>0</v>
      </c>
    </row>
    <row r="8742" spans="2:4" ht="18" customHeight="1" x14ac:dyDescent="0.35">
      <c r="B8742" s="15">
        <f>'RELLENO DATOS'!FG354</f>
        <v>40152</v>
      </c>
      <c r="C8742" s="16" t="s">
        <v>45</v>
      </c>
      <c r="D8742" s="16">
        <f>'RELLENO DATOS'!FL354</f>
        <v>0</v>
      </c>
    </row>
    <row r="8743" spans="2:4" ht="18" customHeight="1" x14ac:dyDescent="0.35">
      <c r="B8743" s="15">
        <f>'RELLENO DATOS'!FG355</f>
        <v>40153</v>
      </c>
      <c r="C8743" s="16" t="s">
        <v>45</v>
      </c>
      <c r="D8743" s="16">
        <f>'RELLENO DATOS'!FL355</f>
        <v>0</v>
      </c>
    </row>
    <row r="8744" spans="2:4" ht="18" customHeight="1" x14ac:dyDescent="0.35">
      <c r="B8744" s="15">
        <f>'RELLENO DATOS'!FG356</f>
        <v>40154</v>
      </c>
      <c r="C8744" s="16" t="s">
        <v>45</v>
      </c>
      <c r="D8744" s="16">
        <f>'RELLENO DATOS'!FL356</f>
        <v>3.888888888888889E-2</v>
      </c>
    </row>
    <row r="8745" spans="2:4" ht="18" customHeight="1" x14ac:dyDescent="0.35">
      <c r="B8745" s="15">
        <f>'RELLENO DATOS'!FG357</f>
        <v>40155</v>
      </c>
      <c r="C8745" s="16" t="s">
        <v>45</v>
      </c>
      <c r="D8745" s="16">
        <f>'RELLENO DATOS'!FL357</f>
        <v>1.1555555555555557</v>
      </c>
    </row>
    <row r="8746" spans="2:4" ht="18" customHeight="1" x14ac:dyDescent="0.35">
      <c r="B8746" s="15">
        <f>'RELLENO DATOS'!FG358</f>
        <v>40156</v>
      </c>
      <c r="C8746" s="16" t="s">
        <v>45</v>
      </c>
      <c r="D8746" s="16">
        <f>'RELLENO DATOS'!FL358</f>
        <v>27.044444444444448</v>
      </c>
    </row>
    <row r="8747" spans="2:4" ht="18" customHeight="1" x14ac:dyDescent="0.35">
      <c r="B8747" s="15">
        <f>'RELLENO DATOS'!FG359</f>
        <v>40157</v>
      </c>
      <c r="C8747" s="16" t="s">
        <v>45</v>
      </c>
      <c r="D8747" s="16">
        <f>'RELLENO DATOS'!FL359</f>
        <v>2.6444444444444444</v>
      </c>
    </row>
    <row r="8748" spans="2:4" ht="18" customHeight="1" x14ac:dyDescent="0.35">
      <c r="B8748" s="15">
        <f>'RELLENO DATOS'!FG360</f>
        <v>40158</v>
      </c>
      <c r="C8748" s="16" t="s">
        <v>45</v>
      </c>
      <c r="D8748" s="16">
        <f>'RELLENO DATOS'!FL360</f>
        <v>3.3388888888888886</v>
      </c>
    </row>
    <row r="8749" spans="2:4" ht="18" customHeight="1" x14ac:dyDescent="0.35">
      <c r="B8749" s="15">
        <f>'RELLENO DATOS'!FG361</f>
        <v>40159</v>
      </c>
      <c r="C8749" s="16" t="s">
        <v>45</v>
      </c>
      <c r="D8749" s="16">
        <f>'RELLENO DATOS'!FL361</f>
        <v>0</v>
      </c>
    </row>
    <row r="8750" spans="2:4" ht="18" customHeight="1" x14ac:dyDescent="0.35">
      <c r="B8750" s="15">
        <f>'RELLENO DATOS'!FG362</f>
        <v>40160</v>
      </c>
      <c r="C8750" s="16" t="s">
        <v>45</v>
      </c>
      <c r="D8750" s="16">
        <f>'RELLENO DATOS'!FL362</f>
        <v>0</v>
      </c>
    </row>
    <row r="8751" spans="2:4" ht="18" customHeight="1" x14ac:dyDescent="0.35">
      <c r="B8751" s="15">
        <f>'RELLENO DATOS'!FG363</f>
        <v>40161</v>
      </c>
      <c r="C8751" s="16" t="s">
        <v>45</v>
      </c>
      <c r="D8751" s="16">
        <f>'RELLENO DATOS'!FL363</f>
        <v>0</v>
      </c>
    </row>
    <row r="8752" spans="2:4" ht="18" customHeight="1" x14ac:dyDescent="0.35">
      <c r="B8752" s="15">
        <f>'RELLENO DATOS'!FG364</f>
        <v>40162</v>
      </c>
      <c r="C8752" s="16" t="s">
        <v>45</v>
      </c>
      <c r="D8752" s="16">
        <f>'RELLENO DATOS'!FL364</f>
        <v>0</v>
      </c>
    </row>
    <row r="8753" spans="2:4" ht="18" customHeight="1" x14ac:dyDescent="0.35">
      <c r="B8753" s="15">
        <f>'RELLENO DATOS'!FG365</f>
        <v>40163</v>
      </c>
      <c r="C8753" s="16" t="s">
        <v>45</v>
      </c>
      <c r="D8753" s="16">
        <f>'RELLENO DATOS'!FL365</f>
        <v>0.19999999999999998</v>
      </c>
    </row>
    <row r="8754" spans="2:4" ht="18" customHeight="1" x14ac:dyDescent="0.35">
      <c r="B8754" s="15">
        <f>'RELLENO DATOS'!FG366</f>
        <v>40164</v>
      </c>
      <c r="C8754" s="16" t="s">
        <v>45</v>
      </c>
      <c r="D8754" s="16">
        <f>'RELLENO DATOS'!FL366</f>
        <v>0.83333333333333337</v>
      </c>
    </row>
    <row r="8755" spans="2:4" ht="18" customHeight="1" x14ac:dyDescent="0.35">
      <c r="B8755" s="15">
        <f>'RELLENO DATOS'!FG367</f>
        <v>40165</v>
      </c>
      <c r="C8755" s="16" t="s">
        <v>45</v>
      </c>
      <c r="D8755" s="16">
        <f>'RELLENO DATOS'!FL367</f>
        <v>2.6833333333333336</v>
      </c>
    </row>
    <row r="8756" spans="2:4" ht="18" customHeight="1" x14ac:dyDescent="0.35">
      <c r="B8756" s="15">
        <f>'RELLENO DATOS'!FG368</f>
        <v>40166</v>
      </c>
      <c r="C8756" s="16" t="s">
        <v>45</v>
      </c>
      <c r="D8756" s="16">
        <f>'RELLENO DATOS'!FL368</f>
        <v>2.6055555555555556</v>
      </c>
    </row>
    <row r="8757" spans="2:4" ht="18" customHeight="1" x14ac:dyDescent="0.35">
      <c r="B8757" s="15">
        <f>'RELLENO DATOS'!FG369</f>
        <v>40167</v>
      </c>
      <c r="C8757" s="16" t="s">
        <v>45</v>
      </c>
      <c r="D8757" s="16">
        <f>'RELLENO DATOS'!FL369</f>
        <v>0.23333333333333336</v>
      </c>
    </row>
    <row r="8758" spans="2:4" ht="18" customHeight="1" x14ac:dyDescent="0.35">
      <c r="B8758" s="15">
        <f>'RELLENO DATOS'!FG370</f>
        <v>40168</v>
      </c>
      <c r="C8758" s="16" t="s">
        <v>45</v>
      </c>
      <c r="D8758" s="16">
        <f>'RELLENO DATOS'!FL370</f>
        <v>0</v>
      </c>
    </row>
    <row r="8759" spans="2:4" ht="18" customHeight="1" x14ac:dyDescent="0.35">
      <c r="B8759" s="15">
        <f>'RELLENO DATOS'!FG371</f>
        <v>40169</v>
      </c>
      <c r="C8759" s="16" t="s">
        <v>45</v>
      </c>
      <c r="D8759" s="16">
        <f>'RELLENO DATOS'!FL371</f>
        <v>2.3333333333333335</v>
      </c>
    </row>
    <row r="8760" spans="2:4" ht="18" customHeight="1" x14ac:dyDescent="0.35">
      <c r="B8760" s="15">
        <f>'RELLENO DATOS'!FG372</f>
        <v>40170</v>
      </c>
      <c r="C8760" s="16" t="s">
        <v>45</v>
      </c>
      <c r="D8760" s="16">
        <f>'RELLENO DATOS'!FL372</f>
        <v>0.19444444444444445</v>
      </c>
    </row>
    <row r="8761" spans="2:4" ht="18" customHeight="1" x14ac:dyDescent="0.35">
      <c r="B8761" s="15">
        <f>'RELLENO DATOS'!FG373</f>
        <v>40171</v>
      </c>
      <c r="C8761" s="16" t="s">
        <v>45</v>
      </c>
      <c r="D8761" s="16">
        <f>'RELLENO DATOS'!FL373</f>
        <v>0.64444444444444449</v>
      </c>
    </row>
    <row r="8762" spans="2:4" ht="18" customHeight="1" x14ac:dyDescent="0.35">
      <c r="B8762" s="15">
        <f>'RELLENO DATOS'!FG374</f>
        <v>40172</v>
      </c>
      <c r="C8762" s="16" t="s">
        <v>45</v>
      </c>
      <c r="D8762" s="16">
        <f>'RELLENO DATOS'!FL374</f>
        <v>0.35000000000000003</v>
      </c>
    </row>
    <row r="8763" spans="2:4" ht="18" customHeight="1" x14ac:dyDescent="0.35">
      <c r="B8763" s="15">
        <f>'RELLENO DATOS'!FG375</f>
        <v>40173</v>
      </c>
      <c r="C8763" s="16" t="s">
        <v>45</v>
      </c>
      <c r="D8763" s="16">
        <f>'RELLENO DATOS'!FL375</f>
        <v>0</v>
      </c>
    </row>
    <row r="8764" spans="2:4" ht="18" customHeight="1" x14ac:dyDescent="0.35">
      <c r="B8764" s="15">
        <f>'RELLENO DATOS'!FG376</f>
        <v>40174</v>
      </c>
      <c r="C8764" s="16" t="s">
        <v>45</v>
      </c>
      <c r="D8764" s="16">
        <f>'RELLENO DATOS'!FL376</f>
        <v>3.6555555555555554</v>
      </c>
    </row>
    <row r="8765" spans="2:4" ht="18" customHeight="1" x14ac:dyDescent="0.35">
      <c r="B8765" s="15">
        <f>'RELLENO DATOS'!FG377</f>
        <v>40175</v>
      </c>
      <c r="C8765" s="16" t="s">
        <v>45</v>
      </c>
      <c r="D8765" s="16">
        <f>'RELLENO DATOS'!FL377</f>
        <v>0</v>
      </c>
    </row>
    <row r="8766" spans="2:4" ht="18" customHeight="1" x14ac:dyDescent="0.35">
      <c r="B8766" s="15">
        <f>'RELLENO DATOS'!FG378</f>
        <v>40176</v>
      </c>
      <c r="C8766" s="16" t="s">
        <v>45</v>
      </c>
      <c r="D8766" s="16">
        <f>'RELLENO DATOS'!FL378</f>
        <v>0</v>
      </c>
    </row>
    <row r="8767" spans="2:4" ht="18" customHeight="1" x14ac:dyDescent="0.35">
      <c r="B8767" s="15">
        <f>'RELLENO DATOS'!FG379</f>
        <v>40177</v>
      </c>
      <c r="C8767" s="16" t="s">
        <v>45</v>
      </c>
      <c r="D8767" s="16">
        <f>'RELLENO DATOS'!FL379</f>
        <v>0</v>
      </c>
    </row>
    <row r="8768" spans="2:4" ht="18" customHeight="1" x14ac:dyDescent="0.35">
      <c r="B8768" s="15">
        <f>'RELLENO DATOS'!FG380</f>
        <v>40178</v>
      </c>
      <c r="C8768" s="16" t="s">
        <v>45</v>
      </c>
      <c r="D8768" s="16">
        <f>'RELLENO DATOS'!FL380</f>
        <v>0</v>
      </c>
    </row>
    <row r="8769" spans="2:4" ht="18" customHeight="1" x14ac:dyDescent="0.35">
      <c r="B8769" s="15">
        <f>'RELLENO DATOS'!FN16</f>
        <v>40179</v>
      </c>
      <c r="C8769" s="16" t="s">
        <v>45</v>
      </c>
      <c r="D8769" s="16">
        <f>'RELLENO DATOS'!FS16</f>
        <v>0</v>
      </c>
    </row>
    <row r="8770" spans="2:4" ht="18" customHeight="1" x14ac:dyDescent="0.35">
      <c r="B8770" s="15">
        <f>'RELLENO DATOS'!FN17</f>
        <v>40180</v>
      </c>
      <c r="C8770" s="16" t="s">
        <v>45</v>
      </c>
      <c r="D8770" s="16">
        <f>'RELLENO DATOS'!FS17</f>
        <v>0</v>
      </c>
    </row>
    <row r="8771" spans="2:4" ht="18" customHeight="1" x14ac:dyDescent="0.35">
      <c r="B8771" s="15">
        <f>'RELLENO DATOS'!FN18</f>
        <v>40181</v>
      </c>
      <c r="C8771" s="16" t="s">
        <v>45</v>
      </c>
      <c r="D8771" s="16">
        <f>'RELLENO DATOS'!FS18</f>
        <v>0</v>
      </c>
    </row>
    <row r="8772" spans="2:4" ht="18" customHeight="1" x14ac:dyDescent="0.35">
      <c r="B8772" s="15">
        <f>'RELLENO DATOS'!FN19</f>
        <v>40182</v>
      </c>
      <c r="C8772" s="16" t="s">
        <v>45</v>
      </c>
      <c r="D8772" s="16">
        <f>'RELLENO DATOS'!FS19</f>
        <v>0</v>
      </c>
    </row>
    <row r="8773" spans="2:4" ht="18" customHeight="1" x14ac:dyDescent="0.35">
      <c r="B8773" s="15">
        <f>'RELLENO DATOS'!FN20</f>
        <v>40183</v>
      </c>
      <c r="C8773" s="16" t="s">
        <v>45</v>
      </c>
      <c r="D8773" s="16">
        <f>'RELLENO DATOS'!FS20</f>
        <v>0</v>
      </c>
    </row>
    <row r="8774" spans="2:4" ht="18" customHeight="1" x14ac:dyDescent="0.35">
      <c r="B8774" s="15">
        <f>'RELLENO DATOS'!FN21</f>
        <v>40184</v>
      </c>
      <c r="C8774" s="16" t="s">
        <v>45</v>
      </c>
      <c r="D8774" s="16">
        <f>'RELLENO DATOS'!FS21</f>
        <v>0</v>
      </c>
    </row>
    <row r="8775" spans="2:4" ht="18" customHeight="1" x14ac:dyDescent="0.35">
      <c r="B8775" s="15">
        <f>'RELLENO DATOS'!FN22</f>
        <v>40185</v>
      </c>
      <c r="C8775" s="16" t="s">
        <v>45</v>
      </c>
      <c r="D8775" s="16">
        <f>'RELLENO DATOS'!FS22</f>
        <v>0</v>
      </c>
    </row>
    <row r="8776" spans="2:4" ht="18" customHeight="1" x14ac:dyDescent="0.35">
      <c r="B8776" s="15">
        <f>'RELLENO DATOS'!FN23</f>
        <v>40186</v>
      </c>
      <c r="C8776" s="16" t="s">
        <v>45</v>
      </c>
      <c r="D8776" s="16">
        <f>'RELLENO DATOS'!FS23</f>
        <v>0</v>
      </c>
    </row>
    <row r="8777" spans="2:4" ht="18" customHeight="1" x14ac:dyDescent="0.35">
      <c r="B8777" s="15">
        <f>'RELLENO DATOS'!FN24</f>
        <v>40187</v>
      </c>
      <c r="C8777" s="16" t="s">
        <v>45</v>
      </c>
      <c r="D8777" s="16">
        <f>'RELLENO DATOS'!FS24</f>
        <v>0</v>
      </c>
    </row>
    <row r="8778" spans="2:4" ht="18" customHeight="1" x14ac:dyDescent="0.35">
      <c r="B8778" s="15">
        <f>'RELLENO DATOS'!FN25</f>
        <v>40188</v>
      </c>
      <c r="C8778" s="16" t="s">
        <v>45</v>
      </c>
      <c r="D8778" s="16">
        <f>'RELLENO DATOS'!FS25</f>
        <v>0</v>
      </c>
    </row>
    <row r="8779" spans="2:4" ht="18" customHeight="1" x14ac:dyDescent="0.35">
      <c r="B8779" s="15">
        <f>'RELLENO DATOS'!FN26</f>
        <v>40189</v>
      </c>
      <c r="C8779" s="16" t="s">
        <v>45</v>
      </c>
      <c r="D8779" s="16">
        <f>'RELLENO DATOS'!FS26</f>
        <v>0</v>
      </c>
    </row>
    <row r="8780" spans="2:4" ht="18" customHeight="1" x14ac:dyDescent="0.35">
      <c r="B8780" s="15">
        <f>'RELLENO DATOS'!FN27</f>
        <v>40190</v>
      </c>
      <c r="C8780" s="16" t="s">
        <v>45</v>
      </c>
      <c r="D8780" s="16">
        <f>'RELLENO DATOS'!FS27</f>
        <v>0</v>
      </c>
    </row>
    <row r="8781" spans="2:4" ht="18" customHeight="1" x14ac:dyDescent="0.35">
      <c r="B8781" s="15">
        <f>'RELLENO DATOS'!FN28</f>
        <v>40191</v>
      </c>
      <c r="C8781" s="16" t="s">
        <v>45</v>
      </c>
      <c r="D8781" s="16">
        <f>'RELLENO DATOS'!FS28</f>
        <v>0</v>
      </c>
    </row>
    <row r="8782" spans="2:4" ht="18" customHeight="1" x14ac:dyDescent="0.35">
      <c r="B8782" s="15">
        <f>'RELLENO DATOS'!FN29</f>
        <v>40192</v>
      </c>
      <c r="C8782" s="16" t="s">
        <v>45</v>
      </c>
      <c r="D8782" s="16">
        <f>'RELLENO DATOS'!FS29</f>
        <v>0</v>
      </c>
    </row>
    <row r="8783" spans="2:4" ht="18" customHeight="1" x14ac:dyDescent="0.35">
      <c r="B8783" s="15">
        <f>'RELLENO DATOS'!FN30</f>
        <v>40193</v>
      </c>
      <c r="C8783" s="16" t="s">
        <v>45</v>
      </c>
      <c r="D8783" s="16">
        <f>'RELLENO DATOS'!FS30</f>
        <v>0</v>
      </c>
    </row>
    <row r="8784" spans="2:4" ht="18" customHeight="1" x14ac:dyDescent="0.35">
      <c r="B8784" s="15">
        <f>'RELLENO DATOS'!FN31</f>
        <v>40194</v>
      </c>
      <c r="C8784" s="16" t="s">
        <v>45</v>
      </c>
      <c r="D8784" s="16">
        <f>'RELLENO DATOS'!FS31</f>
        <v>0</v>
      </c>
    </row>
    <row r="8785" spans="2:4" ht="18" customHeight="1" x14ac:dyDescent="0.35">
      <c r="B8785" s="15">
        <f>'RELLENO DATOS'!FN32</f>
        <v>40195</v>
      </c>
      <c r="C8785" s="16" t="s">
        <v>45</v>
      </c>
      <c r="D8785" s="16">
        <f>'RELLENO DATOS'!FS32</f>
        <v>1.3333333333333333</v>
      </c>
    </row>
    <row r="8786" spans="2:4" ht="18" customHeight="1" x14ac:dyDescent="0.35">
      <c r="B8786" s="15">
        <f>'RELLENO DATOS'!FN33</f>
        <v>40196</v>
      </c>
      <c r="C8786" s="16" t="s">
        <v>45</v>
      </c>
      <c r="D8786" s="16">
        <f>'RELLENO DATOS'!FS33</f>
        <v>0</v>
      </c>
    </row>
    <row r="8787" spans="2:4" ht="18" customHeight="1" x14ac:dyDescent="0.35">
      <c r="B8787" s="15">
        <f>'RELLENO DATOS'!FN34</f>
        <v>40197</v>
      </c>
      <c r="C8787" s="16" t="s">
        <v>45</v>
      </c>
      <c r="D8787" s="16">
        <f>'RELLENO DATOS'!FS34</f>
        <v>0</v>
      </c>
    </row>
    <row r="8788" spans="2:4" ht="18" customHeight="1" x14ac:dyDescent="0.35">
      <c r="B8788" s="15">
        <f>'RELLENO DATOS'!FN35</f>
        <v>40198</v>
      </c>
      <c r="C8788" s="16" t="s">
        <v>45</v>
      </c>
      <c r="D8788" s="16">
        <f>'RELLENO DATOS'!FS35</f>
        <v>0</v>
      </c>
    </row>
    <row r="8789" spans="2:4" ht="18" customHeight="1" x14ac:dyDescent="0.35">
      <c r="B8789" s="15">
        <f>'RELLENO DATOS'!FN36</f>
        <v>40199</v>
      </c>
      <c r="C8789" s="16" t="s">
        <v>45</v>
      </c>
      <c r="D8789" s="16">
        <f>'RELLENO DATOS'!FS36</f>
        <v>0</v>
      </c>
    </row>
    <row r="8790" spans="2:4" ht="18" customHeight="1" x14ac:dyDescent="0.35">
      <c r="B8790" s="15">
        <f>'RELLENO DATOS'!FN37</f>
        <v>40200</v>
      </c>
      <c r="C8790" s="16" t="s">
        <v>45</v>
      </c>
      <c r="D8790" s="16">
        <f>'RELLENO DATOS'!FS37</f>
        <v>0</v>
      </c>
    </row>
    <row r="8791" spans="2:4" ht="18" customHeight="1" x14ac:dyDescent="0.35">
      <c r="B8791" s="15">
        <f>'RELLENO DATOS'!FN38</f>
        <v>40201</v>
      </c>
      <c r="C8791" s="16" t="s">
        <v>45</v>
      </c>
      <c r="D8791" s="16">
        <f>'RELLENO DATOS'!FS38</f>
        <v>0</v>
      </c>
    </row>
    <row r="8792" spans="2:4" ht="18" customHeight="1" x14ac:dyDescent="0.35">
      <c r="B8792" s="15">
        <f>'RELLENO DATOS'!FN39</f>
        <v>40202</v>
      </c>
      <c r="C8792" s="16" t="s">
        <v>45</v>
      </c>
      <c r="D8792" s="16">
        <f>'RELLENO DATOS'!FS39</f>
        <v>0</v>
      </c>
    </row>
    <row r="8793" spans="2:4" ht="18" customHeight="1" x14ac:dyDescent="0.35">
      <c r="B8793" s="15">
        <f>'RELLENO DATOS'!FN40</f>
        <v>40203</v>
      </c>
      <c r="C8793" s="16" t="s">
        <v>45</v>
      </c>
      <c r="D8793" s="16">
        <f>'RELLENO DATOS'!FS40</f>
        <v>2.3666666666666667</v>
      </c>
    </row>
    <row r="8794" spans="2:4" ht="18" customHeight="1" x14ac:dyDescent="0.35">
      <c r="B8794" s="15">
        <f>'RELLENO DATOS'!FN41</f>
        <v>40204</v>
      </c>
      <c r="C8794" s="16" t="s">
        <v>45</v>
      </c>
      <c r="D8794" s="16">
        <f>'RELLENO DATOS'!FS41</f>
        <v>0</v>
      </c>
    </row>
    <row r="8795" spans="2:4" ht="18" customHeight="1" x14ac:dyDescent="0.35">
      <c r="B8795" s="15">
        <f>'RELLENO DATOS'!FN42</f>
        <v>40205</v>
      </c>
      <c r="C8795" s="16" t="s">
        <v>45</v>
      </c>
      <c r="D8795" s="16">
        <f>'RELLENO DATOS'!FS42</f>
        <v>0</v>
      </c>
    </row>
    <row r="8796" spans="2:4" ht="18" customHeight="1" x14ac:dyDescent="0.35">
      <c r="B8796" s="15">
        <f>'RELLENO DATOS'!FN43</f>
        <v>40206</v>
      </c>
      <c r="C8796" s="16" t="s">
        <v>45</v>
      </c>
      <c r="D8796" s="16">
        <f>'RELLENO DATOS'!FS43</f>
        <v>3.3333333333333333E-2</v>
      </c>
    </row>
    <row r="8797" spans="2:4" ht="18" customHeight="1" x14ac:dyDescent="0.35">
      <c r="B8797" s="15">
        <f>'RELLENO DATOS'!FN44</f>
        <v>40207</v>
      </c>
      <c r="C8797" s="16" t="s">
        <v>45</v>
      </c>
      <c r="D8797" s="16">
        <f>'RELLENO DATOS'!FS44</f>
        <v>0</v>
      </c>
    </row>
    <row r="8798" spans="2:4" ht="18" customHeight="1" x14ac:dyDescent="0.35">
      <c r="B8798" s="15">
        <f>'RELLENO DATOS'!FN45</f>
        <v>40208</v>
      </c>
      <c r="C8798" s="16" t="s">
        <v>45</v>
      </c>
      <c r="D8798" s="16">
        <f>'RELLENO DATOS'!FS45</f>
        <v>0</v>
      </c>
    </row>
    <row r="8799" spans="2:4" ht="18" customHeight="1" x14ac:dyDescent="0.35">
      <c r="B8799" s="15">
        <f>'RELLENO DATOS'!FN46</f>
        <v>40209</v>
      </c>
      <c r="C8799" s="16" t="s">
        <v>45</v>
      </c>
      <c r="D8799" s="16">
        <f>'RELLENO DATOS'!FS46</f>
        <v>0</v>
      </c>
    </row>
    <row r="8800" spans="2:4" ht="18" customHeight="1" x14ac:dyDescent="0.35">
      <c r="B8800" s="15">
        <f>'RELLENO DATOS'!FN47</f>
        <v>40210</v>
      </c>
      <c r="C8800" s="16" t="s">
        <v>45</v>
      </c>
      <c r="D8800" s="16">
        <f>'RELLENO DATOS'!FS47</f>
        <v>0</v>
      </c>
    </row>
    <row r="8801" spans="2:4" ht="18" customHeight="1" x14ac:dyDescent="0.35">
      <c r="B8801" s="15">
        <f>'RELLENO DATOS'!FN48</f>
        <v>40211</v>
      </c>
      <c r="C8801" s="16" t="s">
        <v>45</v>
      </c>
      <c r="D8801" s="16">
        <f>'RELLENO DATOS'!FS48</f>
        <v>0</v>
      </c>
    </row>
    <row r="8802" spans="2:4" ht="18" customHeight="1" x14ac:dyDescent="0.35">
      <c r="B8802" s="15">
        <f>'RELLENO DATOS'!FN49</f>
        <v>40212</v>
      </c>
      <c r="C8802" s="16" t="s">
        <v>45</v>
      </c>
      <c r="D8802" s="16">
        <f>'RELLENO DATOS'!FS49</f>
        <v>0</v>
      </c>
    </row>
    <row r="8803" spans="2:4" ht="18" customHeight="1" x14ac:dyDescent="0.35">
      <c r="B8803" s="15">
        <f>'RELLENO DATOS'!FN50</f>
        <v>40213</v>
      </c>
      <c r="C8803" s="16" t="s">
        <v>45</v>
      </c>
      <c r="D8803" s="16">
        <f>'RELLENO DATOS'!FS50</f>
        <v>0</v>
      </c>
    </row>
    <row r="8804" spans="2:4" ht="18" customHeight="1" x14ac:dyDescent="0.35">
      <c r="B8804" s="15">
        <f>'RELLENO DATOS'!FN51</f>
        <v>40214</v>
      </c>
      <c r="C8804" s="16" t="s">
        <v>45</v>
      </c>
      <c r="D8804" s="16">
        <f>'RELLENO DATOS'!FS51</f>
        <v>0</v>
      </c>
    </row>
    <row r="8805" spans="2:4" ht="18" customHeight="1" x14ac:dyDescent="0.35">
      <c r="B8805" s="15">
        <f>'RELLENO DATOS'!FN52</f>
        <v>40215</v>
      </c>
      <c r="C8805" s="16" t="s">
        <v>45</v>
      </c>
      <c r="D8805" s="16">
        <f>'RELLENO DATOS'!FS52</f>
        <v>0</v>
      </c>
    </row>
    <row r="8806" spans="2:4" ht="18" customHeight="1" x14ac:dyDescent="0.35">
      <c r="B8806" s="15">
        <f>'RELLENO DATOS'!FN53</f>
        <v>40216</v>
      </c>
      <c r="C8806" s="16" t="s">
        <v>45</v>
      </c>
      <c r="D8806" s="16">
        <f>'RELLENO DATOS'!FS53</f>
        <v>5.5666666666666664</v>
      </c>
    </row>
    <row r="8807" spans="2:4" ht="18" customHeight="1" x14ac:dyDescent="0.35">
      <c r="B8807" s="15">
        <f>'RELLENO DATOS'!FN54</f>
        <v>40217</v>
      </c>
      <c r="C8807" s="16" t="s">
        <v>45</v>
      </c>
      <c r="D8807" s="16">
        <f>'RELLENO DATOS'!FS54</f>
        <v>0.16666666666666666</v>
      </c>
    </row>
    <row r="8808" spans="2:4" ht="18" customHeight="1" x14ac:dyDescent="0.35">
      <c r="B8808" s="15">
        <f>'RELLENO DATOS'!FN55</f>
        <v>40218</v>
      </c>
      <c r="C8808" s="16" t="s">
        <v>45</v>
      </c>
      <c r="D8808" s="16">
        <f>'RELLENO DATOS'!FS55</f>
        <v>0</v>
      </c>
    </row>
    <row r="8809" spans="2:4" ht="18" customHeight="1" x14ac:dyDescent="0.35">
      <c r="B8809" s="15">
        <f>'RELLENO DATOS'!FN56</f>
        <v>40219</v>
      </c>
      <c r="C8809" s="16" t="s">
        <v>45</v>
      </c>
      <c r="D8809" s="16">
        <f>'RELLENO DATOS'!FS56</f>
        <v>0</v>
      </c>
    </row>
    <row r="8810" spans="2:4" ht="18" customHeight="1" x14ac:dyDescent="0.35">
      <c r="B8810" s="15">
        <f>'RELLENO DATOS'!FN57</f>
        <v>40220</v>
      </c>
      <c r="C8810" s="16" t="s">
        <v>45</v>
      </c>
      <c r="D8810" s="16">
        <f>'RELLENO DATOS'!FS57</f>
        <v>0</v>
      </c>
    </row>
    <row r="8811" spans="2:4" ht="18" customHeight="1" x14ac:dyDescent="0.35">
      <c r="B8811" s="15">
        <f>'RELLENO DATOS'!FN58</f>
        <v>40221</v>
      </c>
      <c r="C8811" s="16" t="s">
        <v>45</v>
      </c>
      <c r="D8811" s="16">
        <f>'RELLENO DATOS'!FS58</f>
        <v>0.13333333333333333</v>
      </c>
    </row>
    <row r="8812" spans="2:4" ht="18" customHeight="1" x14ac:dyDescent="0.35">
      <c r="B8812" s="15">
        <f>'RELLENO DATOS'!FN59</f>
        <v>40222</v>
      </c>
      <c r="C8812" s="16" t="s">
        <v>45</v>
      </c>
      <c r="D8812" s="16">
        <f>'RELLENO DATOS'!FS59</f>
        <v>1.9666666666666668</v>
      </c>
    </row>
    <row r="8813" spans="2:4" ht="18" customHeight="1" x14ac:dyDescent="0.35">
      <c r="B8813" s="15">
        <f>'RELLENO DATOS'!FN60</f>
        <v>40223</v>
      </c>
      <c r="C8813" s="16" t="s">
        <v>45</v>
      </c>
      <c r="D8813" s="16">
        <f>'RELLENO DATOS'!FS60</f>
        <v>0</v>
      </c>
    </row>
    <row r="8814" spans="2:4" ht="18" customHeight="1" x14ac:dyDescent="0.35">
      <c r="B8814" s="15">
        <f>'RELLENO DATOS'!FN61</f>
        <v>40224</v>
      </c>
      <c r="C8814" s="16" t="s">
        <v>45</v>
      </c>
      <c r="D8814" s="16">
        <f>'RELLENO DATOS'!FS61</f>
        <v>7.4666666666666677</v>
      </c>
    </row>
    <row r="8815" spans="2:4" ht="18" customHeight="1" x14ac:dyDescent="0.35">
      <c r="B8815" s="15">
        <f>'RELLENO DATOS'!FN62</f>
        <v>40225</v>
      </c>
      <c r="C8815" s="16" t="s">
        <v>45</v>
      </c>
      <c r="D8815" s="16">
        <f>'RELLENO DATOS'!FS62</f>
        <v>0.13333333333333333</v>
      </c>
    </row>
    <row r="8816" spans="2:4" ht="18" customHeight="1" x14ac:dyDescent="0.35">
      <c r="B8816" s="15">
        <f>'RELLENO DATOS'!FN63</f>
        <v>40226</v>
      </c>
      <c r="C8816" s="16" t="s">
        <v>45</v>
      </c>
      <c r="D8816" s="16">
        <f>'RELLENO DATOS'!FS63</f>
        <v>13.633333333333335</v>
      </c>
    </row>
    <row r="8817" spans="2:4" ht="18" customHeight="1" x14ac:dyDescent="0.35">
      <c r="B8817" s="15">
        <f>'RELLENO DATOS'!FN64</f>
        <v>40227</v>
      </c>
      <c r="C8817" s="16" t="s">
        <v>45</v>
      </c>
      <c r="D8817" s="16">
        <f>'RELLENO DATOS'!FS64</f>
        <v>0.76666666666666661</v>
      </c>
    </row>
    <row r="8818" spans="2:4" ht="18" customHeight="1" x14ac:dyDescent="0.35">
      <c r="B8818" s="15">
        <f>'RELLENO DATOS'!FN65</f>
        <v>40228</v>
      </c>
      <c r="C8818" s="16" t="s">
        <v>45</v>
      </c>
      <c r="D8818" s="16">
        <f>'RELLENO DATOS'!FS65</f>
        <v>1.7333333333333334</v>
      </c>
    </row>
    <row r="8819" spans="2:4" ht="18" customHeight="1" x14ac:dyDescent="0.35">
      <c r="B8819" s="15">
        <f>'RELLENO DATOS'!FN66</f>
        <v>40229</v>
      </c>
      <c r="C8819" s="16" t="s">
        <v>45</v>
      </c>
      <c r="D8819" s="16">
        <f>'RELLENO DATOS'!FS66</f>
        <v>5.9333333333333336</v>
      </c>
    </row>
    <row r="8820" spans="2:4" ht="18" customHeight="1" x14ac:dyDescent="0.35">
      <c r="B8820" s="15">
        <f>'RELLENO DATOS'!FN67</f>
        <v>40230</v>
      </c>
      <c r="C8820" s="16" t="s">
        <v>45</v>
      </c>
      <c r="D8820" s="16">
        <f>'RELLENO DATOS'!FS67</f>
        <v>3.5</v>
      </c>
    </row>
    <row r="8821" spans="2:4" ht="18" customHeight="1" x14ac:dyDescent="0.35">
      <c r="B8821" s="15">
        <f>'RELLENO DATOS'!FN68</f>
        <v>40231</v>
      </c>
      <c r="C8821" s="16" t="s">
        <v>45</v>
      </c>
      <c r="D8821" s="16">
        <f>'RELLENO DATOS'!FS68</f>
        <v>1.4666666666666668</v>
      </c>
    </row>
    <row r="8822" spans="2:4" ht="18" customHeight="1" x14ac:dyDescent="0.35">
      <c r="B8822" s="15">
        <f>'RELLENO DATOS'!FN69</f>
        <v>40232</v>
      </c>
      <c r="C8822" s="16" t="s">
        <v>45</v>
      </c>
      <c r="D8822" s="16">
        <f>'RELLENO DATOS'!FS69</f>
        <v>0</v>
      </c>
    </row>
    <row r="8823" spans="2:4" ht="18" customHeight="1" x14ac:dyDescent="0.35">
      <c r="B8823" s="15">
        <f>'RELLENO DATOS'!FN70</f>
        <v>40233</v>
      </c>
      <c r="C8823" s="16" t="s">
        <v>45</v>
      </c>
      <c r="D8823" s="16">
        <f>'RELLENO DATOS'!FS70</f>
        <v>4.6333333333333337</v>
      </c>
    </row>
    <row r="8824" spans="2:4" ht="18" customHeight="1" x14ac:dyDescent="0.35">
      <c r="B8824" s="15">
        <f>'RELLENO DATOS'!FN71</f>
        <v>40234</v>
      </c>
      <c r="C8824" s="16" t="s">
        <v>45</v>
      </c>
      <c r="D8824" s="16">
        <f>'RELLENO DATOS'!FS71</f>
        <v>0.16666666666666666</v>
      </c>
    </row>
    <row r="8825" spans="2:4" ht="18" customHeight="1" x14ac:dyDescent="0.35">
      <c r="B8825" s="15">
        <f>'RELLENO DATOS'!FN72</f>
        <v>40235</v>
      </c>
      <c r="C8825" s="16" t="s">
        <v>45</v>
      </c>
      <c r="D8825" s="16">
        <f>'RELLENO DATOS'!FS72</f>
        <v>0</v>
      </c>
    </row>
    <row r="8826" spans="2:4" ht="18" customHeight="1" x14ac:dyDescent="0.35">
      <c r="B8826" s="15">
        <f>'RELLENO DATOS'!FN73</f>
        <v>40236</v>
      </c>
      <c r="C8826" s="16" t="s">
        <v>45</v>
      </c>
      <c r="D8826" s="16">
        <f>'RELLENO DATOS'!FS73</f>
        <v>2.7666666666666671</v>
      </c>
    </row>
    <row r="8827" spans="2:4" ht="18" customHeight="1" x14ac:dyDescent="0.35">
      <c r="B8827" s="15">
        <f>'RELLENO DATOS'!FN74</f>
        <v>40237</v>
      </c>
      <c r="C8827" s="16" t="s">
        <v>45</v>
      </c>
      <c r="D8827" s="16">
        <f>'RELLENO DATOS'!FS74</f>
        <v>9.9999999999999992E-2</v>
      </c>
    </row>
    <row r="8828" spans="2:4" ht="18" customHeight="1" x14ac:dyDescent="0.35">
      <c r="B8828" s="15">
        <f>'RELLENO DATOS'!FN75</f>
        <v>40238</v>
      </c>
      <c r="C8828" s="16" t="s">
        <v>45</v>
      </c>
      <c r="D8828" s="16">
        <f>'RELLENO DATOS'!FS75</f>
        <v>0</v>
      </c>
    </row>
    <row r="8829" spans="2:4" ht="18" customHeight="1" x14ac:dyDescent="0.35">
      <c r="B8829" s="15">
        <f>'RELLENO DATOS'!FN76</f>
        <v>40239</v>
      </c>
      <c r="C8829" s="16" t="s">
        <v>45</v>
      </c>
      <c r="D8829" s="16">
        <f>'RELLENO DATOS'!FS76</f>
        <v>5.8</v>
      </c>
    </row>
    <row r="8830" spans="2:4" ht="18" customHeight="1" x14ac:dyDescent="0.35">
      <c r="B8830" s="15">
        <f>'RELLENO DATOS'!FN77</f>
        <v>40240</v>
      </c>
      <c r="C8830" s="16" t="s">
        <v>45</v>
      </c>
      <c r="D8830" s="16">
        <f>'RELLENO DATOS'!FS77</f>
        <v>3.3333333333333333E-2</v>
      </c>
    </row>
    <row r="8831" spans="2:4" ht="18" customHeight="1" x14ac:dyDescent="0.35">
      <c r="B8831" s="15">
        <f>'RELLENO DATOS'!FN78</f>
        <v>40241</v>
      </c>
      <c r="C8831" s="16" t="s">
        <v>45</v>
      </c>
      <c r="D8831" s="16">
        <f>'RELLENO DATOS'!FS78</f>
        <v>0</v>
      </c>
    </row>
    <row r="8832" spans="2:4" ht="18" customHeight="1" x14ac:dyDescent="0.35">
      <c r="B8832" s="15">
        <f>'RELLENO DATOS'!FN79</f>
        <v>40242</v>
      </c>
      <c r="C8832" s="16" t="s">
        <v>45</v>
      </c>
      <c r="D8832" s="16">
        <f>'RELLENO DATOS'!FS79</f>
        <v>6.6666666666666666E-2</v>
      </c>
    </row>
    <row r="8833" spans="2:4" ht="18" customHeight="1" x14ac:dyDescent="0.35">
      <c r="B8833" s="15">
        <f>'RELLENO DATOS'!FN80</f>
        <v>40243</v>
      </c>
      <c r="C8833" s="16" t="s">
        <v>45</v>
      </c>
      <c r="D8833" s="16">
        <f>'RELLENO DATOS'!FS80</f>
        <v>7.8666666666666671</v>
      </c>
    </row>
    <row r="8834" spans="2:4" ht="18" customHeight="1" x14ac:dyDescent="0.35">
      <c r="B8834" s="15">
        <f>'RELLENO DATOS'!FN81</f>
        <v>40244</v>
      </c>
      <c r="C8834" s="16" t="s">
        <v>45</v>
      </c>
      <c r="D8834" s="16">
        <f>'RELLENO DATOS'!FS81</f>
        <v>12.066666666666668</v>
      </c>
    </row>
    <row r="8835" spans="2:4" ht="18" customHeight="1" x14ac:dyDescent="0.35">
      <c r="B8835" s="15">
        <f>'RELLENO DATOS'!FN82</f>
        <v>40245</v>
      </c>
      <c r="C8835" s="16" t="s">
        <v>45</v>
      </c>
      <c r="D8835" s="16">
        <f>'RELLENO DATOS'!FS82</f>
        <v>2.3000000000000003</v>
      </c>
    </row>
    <row r="8836" spans="2:4" ht="18" customHeight="1" x14ac:dyDescent="0.35">
      <c r="B8836" s="15">
        <f>'RELLENO DATOS'!FN83</f>
        <v>40246</v>
      </c>
      <c r="C8836" s="16" t="s">
        <v>45</v>
      </c>
      <c r="D8836" s="16">
        <f>'RELLENO DATOS'!FS83</f>
        <v>0.3666666666666667</v>
      </c>
    </row>
    <row r="8837" spans="2:4" ht="18" customHeight="1" x14ac:dyDescent="0.35">
      <c r="B8837" s="15">
        <f>'RELLENO DATOS'!FN84</f>
        <v>40247</v>
      </c>
      <c r="C8837" s="16" t="s">
        <v>45</v>
      </c>
      <c r="D8837" s="16">
        <f>'RELLENO DATOS'!FS84</f>
        <v>5.0666666666666673</v>
      </c>
    </row>
    <row r="8838" spans="2:4" ht="18" customHeight="1" x14ac:dyDescent="0.35">
      <c r="B8838" s="15">
        <f>'RELLENO DATOS'!FN85</f>
        <v>40248</v>
      </c>
      <c r="C8838" s="16" t="s">
        <v>45</v>
      </c>
      <c r="D8838" s="16">
        <f>'RELLENO DATOS'!FS85</f>
        <v>6.6666666666666666E-2</v>
      </c>
    </row>
    <row r="8839" spans="2:4" ht="18" customHeight="1" x14ac:dyDescent="0.35">
      <c r="B8839" s="15">
        <f>'RELLENO DATOS'!FN86</f>
        <v>40249</v>
      </c>
      <c r="C8839" s="16" t="s">
        <v>45</v>
      </c>
      <c r="D8839" s="16">
        <f>'RELLENO DATOS'!FS86</f>
        <v>0</v>
      </c>
    </row>
    <row r="8840" spans="2:4" ht="18" customHeight="1" x14ac:dyDescent="0.35">
      <c r="B8840" s="15">
        <f>'RELLENO DATOS'!FN87</f>
        <v>40250</v>
      </c>
      <c r="C8840" s="16" t="s">
        <v>45</v>
      </c>
      <c r="D8840" s="16">
        <f>'RELLENO DATOS'!FS87</f>
        <v>3.3333333333333333E-2</v>
      </c>
    </row>
    <row r="8841" spans="2:4" ht="18" customHeight="1" x14ac:dyDescent="0.35">
      <c r="B8841" s="15">
        <f>'RELLENO DATOS'!FN88</f>
        <v>40251</v>
      </c>
      <c r="C8841" s="16" t="s">
        <v>45</v>
      </c>
      <c r="D8841" s="16">
        <f>'RELLENO DATOS'!FS88</f>
        <v>0</v>
      </c>
    </row>
    <row r="8842" spans="2:4" ht="18" customHeight="1" x14ac:dyDescent="0.35">
      <c r="B8842" s="15">
        <f>'RELLENO DATOS'!FN89</f>
        <v>40252</v>
      </c>
      <c r="C8842" s="16" t="s">
        <v>45</v>
      </c>
      <c r="D8842" s="16">
        <f>'RELLENO DATOS'!FS89</f>
        <v>2.9</v>
      </c>
    </row>
    <row r="8843" spans="2:4" ht="18" customHeight="1" x14ac:dyDescent="0.35">
      <c r="B8843" s="15">
        <f>'RELLENO DATOS'!FN90</f>
        <v>40253</v>
      </c>
      <c r="C8843" s="16" t="s">
        <v>45</v>
      </c>
      <c r="D8843" s="16">
        <f>'RELLENO DATOS'!FS90</f>
        <v>0</v>
      </c>
    </row>
    <row r="8844" spans="2:4" ht="18" customHeight="1" x14ac:dyDescent="0.35">
      <c r="B8844" s="15">
        <f>'RELLENO DATOS'!FN91</f>
        <v>40254</v>
      </c>
      <c r="C8844" s="16" t="s">
        <v>45</v>
      </c>
      <c r="D8844" s="16">
        <f>'RELLENO DATOS'!FS91</f>
        <v>0.39999999999999997</v>
      </c>
    </row>
    <row r="8845" spans="2:4" ht="18" customHeight="1" x14ac:dyDescent="0.35">
      <c r="B8845" s="15">
        <f>'RELLENO DATOS'!FN92</f>
        <v>40255</v>
      </c>
      <c r="C8845" s="16" t="s">
        <v>45</v>
      </c>
      <c r="D8845" s="16">
        <f>'RELLENO DATOS'!FS92</f>
        <v>5.3666666666666671</v>
      </c>
    </row>
    <row r="8846" spans="2:4" ht="18" customHeight="1" x14ac:dyDescent="0.35">
      <c r="B8846" s="15">
        <f>'RELLENO DATOS'!FN93</f>
        <v>40256</v>
      </c>
      <c r="C8846" s="16" t="s">
        <v>45</v>
      </c>
      <c r="D8846" s="16">
        <f>'RELLENO DATOS'!FS93</f>
        <v>0</v>
      </c>
    </row>
    <row r="8847" spans="2:4" ht="18" customHeight="1" x14ac:dyDescent="0.35">
      <c r="B8847" s="15">
        <f>'RELLENO DATOS'!FN94</f>
        <v>40257</v>
      </c>
      <c r="C8847" s="16" t="s">
        <v>45</v>
      </c>
      <c r="D8847" s="16">
        <f>'RELLENO DATOS'!FS94</f>
        <v>0</v>
      </c>
    </row>
    <row r="8848" spans="2:4" ht="18" customHeight="1" x14ac:dyDescent="0.35">
      <c r="B8848" s="15">
        <f>'RELLENO DATOS'!FN95</f>
        <v>40258</v>
      </c>
      <c r="C8848" s="16" t="s">
        <v>45</v>
      </c>
      <c r="D8848" s="16">
        <f>'RELLENO DATOS'!FS95</f>
        <v>5.833333333333333</v>
      </c>
    </row>
    <row r="8849" spans="2:4" ht="18" customHeight="1" x14ac:dyDescent="0.35">
      <c r="B8849" s="15">
        <f>'RELLENO DATOS'!FN96</f>
        <v>40259</v>
      </c>
      <c r="C8849" s="16" t="s">
        <v>45</v>
      </c>
      <c r="D8849" s="16">
        <f>'RELLENO DATOS'!FS96</f>
        <v>0</v>
      </c>
    </row>
    <row r="8850" spans="2:4" ht="18" customHeight="1" x14ac:dyDescent="0.35">
      <c r="B8850" s="15">
        <f>'RELLENO DATOS'!FN97</f>
        <v>40260</v>
      </c>
      <c r="C8850" s="16" t="s">
        <v>45</v>
      </c>
      <c r="D8850" s="16">
        <f>'RELLENO DATOS'!FS97</f>
        <v>0</v>
      </c>
    </row>
    <row r="8851" spans="2:4" ht="18" customHeight="1" x14ac:dyDescent="0.35">
      <c r="B8851" s="15">
        <f>'RELLENO DATOS'!FN98</f>
        <v>40261</v>
      </c>
      <c r="C8851" s="16" t="s">
        <v>45</v>
      </c>
      <c r="D8851" s="16">
        <f>'RELLENO DATOS'!FS98</f>
        <v>0</v>
      </c>
    </row>
    <row r="8852" spans="2:4" ht="18" customHeight="1" x14ac:dyDescent="0.35">
      <c r="B8852" s="15">
        <f>'RELLENO DATOS'!FN99</f>
        <v>40262</v>
      </c>
      <c r="C8852" s="16" t="s">
        <v>45</v>
      </c>
      <c r="D8852" s="16">
        <f>'RELLENO DATOS'!FS99</f>
        <v>0.43333333333333335</v>
      </c>
    </row>
    <row r="8853" spans="2:4" ht="18" customHeight="1" x14ac:dyDescent="0.35">
      <c r="B8853" s="15">
        <f>'RELLENO DATOS'!FN100</f>
        <v>40263</v>
      </c>
      <c r="C8853" s="16" t="s">
        <v>45</v>
      </c>
      <c r="D8853" s="16">
        <f>'RELLENO DATOS'!FS100</f>
        <v>5.166666666666667</v>
      </c>
    </row>
    <row r="8854" spans="2:4" ht="18" customHeight="1" x14ac:dyDescent="0.35">
      <c r="B8854" s="15">
        <f>'RELLENO DATOS'!FN101</f>
        <v>40264</v>
      </c>
      <c r="C8854" s="16" t="s">
        <v>45</v>
      </c>
      <c r="D8854" s="16">
        <f>'RELLENO DATOS'!FS101</f>
        <v>0</v>
      </c>
    </row>
    <row r="8855" spans="2:4" ht="18" customHeight="1" x14ac:dyDescent="0.35">
      <c r="B8855" s="15">
        <f>'RELLENO DATOS'!FN102</f>
        <v>40265</v>
      </c>
      <c r="C8855" s="16" t="s">
        <v>45</v>
      </c>
      <c r="D8855" s="16">
        <f>'RELLENO DATOS'!FS102</f>
        <v>0</v>
      </c>
    </row>
    <row r="8856" spans="2:4" ht="18" customHeight="1" x14ac:dyDescent="0.35">
      <c r="B8856" s="15">
        <f>'RELLENO DATOS'!FN103</f>
        <v>40266</v>
      </c>
      <c r="C8856" s="16" t="s">
        <v>45</v>
      </c>
      <c r="D8856" s="16">
        <f>'RELLENO DATOS'!FS103</f>
        <v>7.7333333333333334</v>
      </c>
    </row>
    <row r="8857" spans="2:4" ht="18" customHeight="1" x14ac:dyDescent="0.35">
      <c r="B8857" s="15">
        <f>'RELLENO DATOS'!FN104</f>
        <v>40267</v>
      </c>
      <c r="C8857" s="16" t="s">
        <v>45</v>
      </c>
      <c r="D8857" s="16">
        <f>'RELLENO DATOS'!FS104</f>
        <v>5.166666666666667</v>
      </c>
    </row>
    <row r="8858" spans="2:4" ht="18" customHeight="1" x14ac:dyDescent="0.35">
      <c r="B8858" s="15">
        <f>'RELLENO DATOS'!FN105</f>
        <v>40268</v>
      </c>
      <c r="C8858" s="16" t="s">
        <v>45</v>
      </c>
      <c r="D8858" s="16">
        <f>'RELLENO DATOS'!FS105</f>
        <v>0</v>
      </c>
    </row>
    <row r="8859" spans="2:4" ht="18" customHeight="1" x14ac:dyDescent="0.35">
      <c r="B8859" s="15">
        <f>'RELLENO DATOS'!FN106</f>
        <v>40269</v>
      </c>
      <c r="C8859" s="16" t="s">
        <v>45</v>
      </c>
      <c r="D8859" s="16">
        <f>'RELLENO DATOS'!FS106</f>
        <v>0</v>
      </c>
    </row>
    <row r="8860" spans="2:4" ht="18" customHeight="1" x14ac:dyDescent="0.35">
      <c r="B8860" s="15">
        <f>'RELLENO DATOS'!FN107</f>
        <v>40270</v>
      </c>
      <c r="C8860" s="16" t="s">
        <v>45</v>
      </c>
      <c r="D8860" s="16">
        <f>'RELLENO DATOS'!FS107</f>
        <v>16.966666666666669</v>
      </c>
    </row>
    <row r="8861" spans="2:4" ht="18" customHeight="1" x14ac:dyDescent="0.35">
      <c r="B8861" s="15">
        <f>'RELLENO DATOS'!FN108</f>
        <v>40271</v>
      </c>
      <c r="C8861" s="16" t="s">
        <v>45</v>
      </c>
      <c r="D8861" s="16">
        <f>'RELLENO DATOS'!FS108</f>
        <v>4.2666666666666666</v>
      </c>
    </row>
    <row r="8862" spans="2:4" ht="18" customHeight="1" x14ac:dyDescent="0.35">
      <c r="B8862" s="15">
        <f>'RELLENO DATOS'!FN109</f>
        <v>40272</v>
      </c>
      <c r="C8862" s="16" t="s">
        <v>45</v>
      </c>
      <c r="D8862" s="16">
        <f>'RELLENO DATOS'!FS109</f>
        <v>3.5</v>
      </c>
    </row>
    <row r="8863" spans="2:4" ht="18" customHeight="1" x14ac:dyDescent="0.35">
      <c r="B8863" s="15">
        <f>'RELLENO DATOS'!FN110</f>
        <v>40273</v>
      </c>
      <c r="C8863" s="16" t="s">
        <v>45</v>
      </c>
      <c r="D8863" s="16">
        <f>'RELLENO DATOS'!FS110</f>
        <v>6.9000000000000012</v>
      </c>
    </row>
    <row r="8864" spans="2:4" ht="18" customHeight="1" x14ac:dyDescent="0.35">
      <c r="B8864" s="15">
        <f>'RELLENO DATOS'!FN111</f>
        <v>40274</v>
      </c>
      <c r="C8864" s="16" t="s">
        <v>45</v>
      </c>
      <c r="D8864" s="16">
        <f>'RELLENO DATOS'!FS111</f>
        <v>6.5333333333333341</v>
      </c>
    </row>
    <row r="8865" spans="2:4" ht="18" customHeight="1" x14ac:dyDescent="0.35">
      <c r="B8865" s="15">
        <f>'RELLENO DATOS'!FN112</f>
        <v>40275</v>
      </c>
      <c r="C8865" s="16" t="s">
        <v>45</v>
      </c>
      <c r="D8865" s="16">
        <f>'RELLENO DATOS'!FS112</f>
        <v>5.8</v>
      </c>
    </row>
    <row r="8866" spans="2:4" ht="18" customHeight="1" x14ac:dyDescent="0.35">
      <c r="B8866" s="15">
        <f>'RELLENO DATOS'!FN113</f>
        <v>40276</v>
      </c>
      <c r="C8866" s="16" t="s">
        <v>45</v>
      </c>
      <c r="D8866" s="16">
        <f>'RELLENO DATOS'!FS113</f>
        <v>5.5</v>
      </c>
    </row>
    <row r="8867" spans="2:4" ht="18" customHeight="1" x14ac:dyDescent="0.35">
      <c r="B8867" s="15">
        <f>'RELLENO DATOS'!FN114</f>
        <v>40277</v>
      </c>
      <c r="C8867" s="16" t="s">
        <v>45</v>
      </c>
      <c r="D8867" s="16">
        <f>'RELLENO DATOS'!FS114</f>
        <v>26.7</v>
      </c>
    </row>
    <row r="8868" spans="2:4" ht="18" customHeight="1" x14ac:dyDescent="0.35">
      <c r="B8868" s="15">
        <f>'RELLENO DATOS'!FN115</f>
        <v>40278</v>
      </c>
      <c r="C8868" s="16" t="s">
        <v>45</v>
      </c>
      <c r="D8868" s="16">
        <f>'RELLENO DATOS'!FS115</f>
        <v>10.6</v>
      </c>
    </row>
    <row r="8869" spans="2:4" ht="18" customHeight="1" x14ac:dyDescent="0.35">
      <c r="B8869" s="15">
        <f>'RELLENO DATOS'!FN116</f>
        <v>40279</v>
      </c>
      <c r="C8869" s="16" t="s">
        <v>45</v>
      </c>
      <c r="D8869" s="16">
        <f>'RELLENO DATOS'!FS116</f>
        <v>5.7666666666666666</v>
      </c>
    </row>
    <row r="8870" spans="2:4" ht="18" customHeight="1" x14ac:dyDescent="0.35">
      <c r="B8870" s="15">
        <f>'RELLENO DATOS'!FN117</f>
        <v>40280</v>
      </c>
      <c r="C8870" s="16" t="s">
        <v>45</v>
      </c>
      <c r="D8870" s="16">
        <f>'RELLENO DATOS'!FS117</f>
        <v>8.3666666666666671</v>
      </c>
    </row>
    <row r="8871" spans="2:4" ht="18" customHeight="1" x14ac:dyDescent="0.35">
      <c r="B8871" s="15">
        <f>'RELLENO DATOS'!FN118</f>
        <v>40281</v>
      </c>
      <c r="C8871" s="16" t="s">
        <v>45</v>
      </c>
      <c r="D8871" s="16">
        <f>'RELLENO DATOS'!FS118</f>
        <v>7.6000000000000005</v>
      </c>
    </row>
    <row r="8872" spans="2:4" ht="18" customHeight="1" x14ac:dyDescent="0.35">
      <c r="B8872" s="15">
        <f>'RELLENO DATOS'!FN119</f>
        <v>40282</v>
      </c>
      <c r="C8872" s="16" t="s">
        <v>45</v>
      </c>
      <c r="D8872" s="16">
        <f>'RELLENO DATOS'!FS119</f>
        <v>3.6666666666666665</v>
      </c>
    </row>
    <row r="8873" spans="2:4" ht="18" customHeight="1" x14ac:dyDescent="0.35">
      <c r="B8873" s="15">
        <f>'RELLENO DATOS'!FN120</f>
        <v>40283</v>
      </c>
      <c r="C8873" s="16" t="s">
        <v>45</v>
      </c>
      <c r="D8873" s="16">
        <f>'RELLENO DATOS'!FS120</f>
        <v>2.1999999999999997</v>
      </c>
    </row>
    <row r="8874" spans="2:4" ht="18" customHeight="1" x14ac:dyDescent="0.35">
      <c r="B8874" s="15">
        <f>'RELLENO DATOS'!FN121</f>
        <v>40284</v>
      </c>
      <c r="C8874" s="16" t="s">
        <v>45</v>
      </c>
      <c r="D8874" s="16">
        <f>'RELLENO DATOS'!FS121</f>
        <v>8.0666666666666664</v>
      </c>
    </row>
    <row r="8875" spans="2:4" ht="18" customHeight="1" x14ac:dyDescent="0.35">
      <c r="B8875" s="15">
        <f>'RELLENO DATOS'!FN122</f>
        <v>40285</v>
      </c>
      <c r="C8875" s="16" t="s">
        <v>45</v>
      </c>
      <c r="D8875" s="16">
        <f>'RELLENO DATOS'!FS122</f>
        <v>0</v>
      </c>
    </row>
    <row r="8876" spans="2:4" ht="18" customHeight="1" x14ac:dyDescent="0.35">
      <c r="B8876" s="15">
        <f>'RELLENO DATOS'!FN123</f>
        <v>40286</v>
      </c>
      <c r="C8876" s="16" t="s">
        <v>45</v>
      </c>
      <c r="D8876" s="16">
        <f>'RELLENO DATOS'!FS123</f>
        <v>5.3999999999999995</v>
      </c>
    </row>
    <row r="8877" spans="2:4" ht="18" customHeight="1" x14ac:dyDescent="0.35">
      <c r="B8877" s="15">
        <f>'RELLENO DATOS'!FN124</f>
        <v>40287</v>
      </c>
      <c r="C8877" s="16" t="s">
        <v>45</v>
      </c>
      <c r="D8877" s="16">
        <f>'RELLENO DATOS'!FS124</f>
        <v>1.1000000000000001</v>
      </c>
    </row>
    <row r="8878" spans="2:4" ht="18" customHeight="1" x14ac:dyDescent="0.35">
      <c r="B8878" s="15">
        <f>'RELLENO DATOS'!FN125</f>
        <v>40288</v>
      </c>
      <c r="C8878" s="16" t="s">
        <v>45</v>
      </c>
      <c r="D8878" s="16">
        <f>'RELLENO DATOS'!FS125</f>
        <v>0</v>
      </c>
    </row>
    <row r="8879" spans="2:4" ht="18" customHeight="1" x14ac:dyDescent="0.35">
      <c r="B8879" s="15">
        <f>'RELLENO DATOS'!FN126</f>
        <v>40289</v>
      </c>
      <c r="C8879" s="16" t="s">
        <v>45</v>
      </c>
      <c r="D8879" s="16">
        <f>'RELLENO DATOS'!FS126</f>
        <v>0</v>
      </c>
    </row>
    <row r="8880" spans="2:4" ht="18" customHeight="1" x14ac:dyDescent="0.35">
      <c r="B8880" s="15">
        <f>'RELLENO DATOS'!FN127</f>
        <v>40290</v>
      </c>
      <c r="C8880" s="16" t="s">
        <v>45</v>
      </c>
      <c r="D8880" s="16">
        <f>'RELLENO DATOS'!FS127</f>
        <v>0</v>
      </c>
    </row>
    <row r="8881" spans="2:4" ht="18" customHeight="1" x14ac:dyDescent="0.35">
      <c r="B8881" s="15">
        <f>'RELLENO DATOS'!FN128</f>
        <v>40291</v>
      </c>
      <c r="C8881" s="16" t="s">
        <v>45</v>
      </c>
      <c r="D8881" s="16">
        <f>'RELLENO DATOS'!FS128</f>
        <v>0</v>
      </c>
    </row>
    <row r="8882" spans="2:4" ht="18" customHeight="1" x14ac:dyDescent="0.35">
      <c r="B8882" s="15">
        <f>'RELLENO DATOS'!FN129</f>
        <v>40292</v>
      </c>
      <c r="C8882" s="16" t="s">
        <v>45</v>
      </c>
      <c r="D8882" s="16">
        <f>'RELLENO DATOS'!FS129</f>
        <v>0</v>
      </c>
    </row>
    <row r="8883" spans="2:4" ht="18" customHeight="1" x14ac:dyDescent="0.35">
      <c r="B8883" s="15">
        <f>'RELLENO DATOS'!FN130</f>
        <v>40293</v>
      </c>
      <c r="C8883" s="16" t="s">
        <v>45</v>
      </c>
      <c r="D8883" s="16">
        <f>'RELLENO DATOS'!FS130</f>
        <v>0.6</v>
      </c>
    </row>
    <row r="8884" spans="2:4" ht="18" customHeight="1" x14ac:dyDescent="0.35">
      <c r="B8884" s="15">
        <f>'RELLENO DATOS'!FN131</f>
        <v>40294</v>
      </c>
      <c r="C8884" s="16" t="s">
        <v>45</v>
      </c>
      <c r="D8884" s="16">
        <f>'RELLENO DATOS'!FS131</f>
        <v>1.6333333333333335</v>
      </c>
    </row>
    <row r="8885" spans="2:4" ht="18" customHeight="1" x14ac:dyDescent="0.35">
      <c r="B8885" s="15">
        <f>'RELLENO DATOS'!FN132</f>
        <v>40295</v>
      </c>
      <c r="C8885" s="16" t="s">
        <v>45</v>
      </c>
      <c r="D8885" s="16">
        <f>'RELLENO DATOS'!FS132</f>
        <v>0.79999999999999993</v>
      </c>
    </row>
    <row r="8886" spans="2:4" ht="18" customHeight="1" x14ac:dyDescent="0.35">
      <c r="B8886" s="15">
        <f>'RELLENO DATOS'!FN133</f>
        <v>40296</v>
      </c>
      <c r="C8886" s="16" t="s">
        <v>45</v>
      </c>
      <c r="D8886" s="16">
        <f>'RELLENO DATOS'!FS133</f>
        <v>0</v>
      </c>
    </row>
    <row r="8887" spans="2:4" ht="18" customHeight="1" x14ac:dyDescent="0.35">
      <c r="B8887" s="15">
        <f>'RELLENO DATOS'!FN134</f>
        <v>40297</v>
      </c>
      <c r="C8887" s="16" t="s">
        <v>45</v>
      </c>
      <c r="D8887" s="16">
        <f>'RELLENO DATOS'!FS134</f>
        <v>3.3333333333333333E-2</v>
      </c>
    </row>
    <row r="8888" spans="2:4" ht="18" customHeight="1" x14ac:dyDescent="0.35">
      <c r="B8888" s="15">
        <f>'RELLENO DATOS'!FN135</f>
        <v>40298</v>
      </c>
      <c r="C8888" s="16" t="s">
        <v>45</v>
      </c>
      <c r="D8888" s="16">
        <f>'RELLENO DATOS'!FS135</f>
        <v>0</v>
      </c>
    </row>
    <row r="8889" spans="2:4" ht="18" customHeight="1" x14ac:dyDescent="0.35">
      <c r="B8889" s="15">
        <f>'RELLENO DATOS'!FN136</f>
        <v>40299</v>
      </c>
      <c r="C8889" s="16" t="s">
        <v>45</v>
      </c>
      <c r="D8889" s="16">
        <f>'RELLENO DATOS'!FS136</f>
        <v>10.299999999999999</v>
      </c>
    </row>
    <row r="8890" spans="2:4" ht="18" customHeight="1" x14ac:dyDescent="0.35">
      <c r="B8890" s="15">
        <f>'RELLENO DATOS'!FN137</f>
        <v>40300</v>
      </c>
      <c r="C8890" s="16" t="s">
        <v>45</v>
      </c>
      <c r="D8890" s="16">
        <f>'RELLENO DATOS'!FS137</f>
        <v>13.166666666666666</v>
      </c>
    </row>
    <row r="8891" spans="2:4" ht="18" customHeight="1" x14ac:dyDescent="0.35">
      <c r="B8891" s="15">
        <f>'RELLENO DATOS'!FN138</f>
        <v>40301</v>
      </c>
      <c r="C8891" s="16" t="s">
        <v>45</v>
      </c>
      <c r="D8891" s="16">
        <f>'RELLENO DATOS'!FS138</f>
        <v>27.433333333333334</v>
      </c>
    </row>
    <row r="8892" spans="2:4" ht="18" customHeight="1" x14ac:dyDescent="0.35">
      <c r="B8892" s="15">
        <f>'RELLENO DATOS'!FN139</f>
        <v>40302</v>
      </c>
      <c r="C8892" s="16" t="s">
        <v>45</v>
      </c>
      <c r="D8892" s="16">
        <f>'RELLENO DATOS'!FS139</f>
        <v>1.2333333333333332</v>
      </c>
    </row>
    <row r="8893" spans="2:4" ht="18" customHeight="1" x14ac:dyDescent="0.35">
      <c r="B8893" s="15">
        <f>'RELLENO DATOS'!FN140</f>
        <v>40303</v>
      </c>
      <c r="C8893" s="16" t="s">
        <v>45</v>
      </c>
      <c r="D8893" s="16">
        <f>'RELLENO DATOS'!FS140</f>
        <v>15.5</v>
      </c>
    </row>
    <row r="8894" spans="2:4" ht="18" customHeight="1" x14ac:dyDescent="0.35">
      <c r="B8894" s="15">
        <f>'RELLENO DATOS'!FN141</f>
        <v>40304</v>
      </c>
      <c r="C8894" s="16" t="s">
        <v>45</v>
      </c>
      <c r="D8894" s="16">
        <f>'RELLENO DATOS'!FS141</f>
        <v>0.16666666666666666</v>
      </c>
    </row>
    <row r="8895" spans="2:4" ht="18" customHeight="1" x14ac:dyDescent="0.35">
      <c r="B8895" s="15">
        <f>'RELLENO DATOS'!FN142</f>
        <v>40305</v>
      </c>
      <c r="C8895" s="16" t="s">
        <v>45</v>
      </c>
      <c r="D8895" s="16">
        <f>'RELLENO DATOS'!FS142</f>
        <v>4.0666666666666664</v>
      </c>
    </row>
    <row r="8896" spans="2:4" ht="18" customHeight="1" x14ac:dyDescent="0.35">
      <c r="B8896" s="15">
        <f>'RELLENO DATOS'!FN143</f>
        <v>40306</v>
      </c>
      <c r="C8896" s="16" t="s">
        <v>45</v>
      </c>
      <c r="D8896" s="16">
        <f>'RELLENO DATOS'!FS143</f>
        <v>1.9333333333333336</v>
      </c>
    </row>
    <row r="8897" spans="2:4" ht="18" customHeight="1" x14ac:dyDescent="0.35">
      <c r="B8897" s="15">
        <f>'RELLENO DATOS'!FN144</f>
        <v>40307</v>
      </c>
      <c r="C8897" s="16" t="s">
        <v>45</v>
      </c>
      <c r="D8897" s="16">
        <f>'RELLENO DATOS'!FS144</f>
        <v>0</v>
      </c>
    </row>
    <row r="8898" spans="2:4" ht="18" customHeight="1" x14ac:dyDescent="0.35">
      <c r="B8898" s="15">
        <f>'RELLENO DATOS'!FN145</f>
        <v>40308</v>
      </c>
      <c r="C8898" s="16" t="s">
        <v>45</v>
      </c>
      <c r="D8898" s="16">
        <f>'RELLENO DATOS'!FS145</f>
        <v>0</v>
      </c>
    </row>
    <row r="8899" spans="2:4" ht="18" customHeight="1" x14ac:dyDescent="0.35">
      <c r="B8899" s="15">
        <f>'RELLENO DATOS'!FN146</f>
        <v>40309</v>
      </c>
      <c r="C8899" s="16" t="s">
        <v>45</v>
      </c>
      <c r="D8899" s="16">
        <f>'RELLENO DATOS'!FS146</f>
        <v>0.79999999999999993</v>
      </c>
    </row>
    <row r="8900" spans="2:4" ht="18" customHeight="1" x14ac:dyDescent="0.35">
      <c r="B8900" s="15">
        <f>'RELLENO DATOS'!FN147</f>
        <v>40310</v>
      </c>
      <c r="C8900" s="16" t="s">
        <v>45</v>
      </c>
      <c r="D8900" s="16">
        <f>'RELLENO DATOS'!FS147</f>
        <v>3.3333333333333333E-2</v>
      </c>
    </row>
    <row r="8901" spans="2:4" ht="18" customHeight="1" x14ac:dyDescent="0.35">
      <c r="B8901" s="15">
        <f>'RELLENO DATOS'!FN148</f>
        <v>40311</v>
      </c>
      <c r="C8901" s="16" t="s">
        <v>45</v>
      </c>
      <c r="D8901" s="16">
        <f>'RELLENO DATOS'!FS148</f>
        <v>1.8</v>
      </c>
    </row>
    <row r="8902" spans="2:4" ht="18" customHeight="1" x14ac:dyDescent="0.35">
      <c r="B8902" s="15">
        <f>'RELLENO DATOS'!FN149</f>
        <v>40312</v>
      </c>
      <c r="C8902" s="16" t="s">
        <v>45</v>
      </c>
      <c r="D8902" s="16">
        <f>'RELLENO DATOS'!FS149</f>
        <v>3.0666666666666664</v>
      </c>
    </row>
    <row r="8903" spans="2:4" ht="18" customHeight="1" x14ac:dyDescent="0.35">
      <c r="B8903" s="15">
        <f>'RELLENO DATOS'!FN150</f>
        <v>40313</v>
      </c>
      <c r="C8903" s="16" t="s">
        <v>45</v>
      </c>
      <c r="D8903" s="16">
        <f>'RELLENO DATOS'!FS150</f>
        <v>15.5</v>
      </c>
    </row>
    <row r="8904" spans="2:4" ht="18" customHeight="1" x14ac:dyDescent="0.35">
      <c r="B8904" s="15">
        <f>'RELLENO DATOS'!FN151</f>
        <v>40314</v>
      </c>
      <c r="C8904" s="16" t="s">
        <v>45</v>
      </c>
      <c r="D8904" s="16">
        <f>'RELLENO DATOS'!FS151</f>
        <v>3.3333333333333333E-2</v>
      </c>
    </row>
    <row r="8905" spans="2:4" ht="18" customHeight="1" x14ac:dyDescent="0.35">
      <c r="B8905" s="15">
        <f>'RELLENO DATOS'!FN152</f>
        <v>40315</v>
      </c>
      <c r="C8905" s="16" t="s">
        <v>45</v>
      </c>
      <c r="D8905" s="16">
        <f>'RELLENO DATOS'!FS152</f>
        <v>0.79999999999999993</v>
      </c>
    </row>
    <row r="8906" spans="2:4" ht="18" customHeight="1" x14ac:dyDescent="0.35">
      <c r="B8906" s="15">
        <f>'RELLENO DATOS'!FN153</f>
        <v>40316</v>
      </c>
      <c r="C8906" s="16" t="s">
        <v>45</v>
      </c>
      <c r="D8906" s="16">
        <f>'RELLENO DATOS'!FS153</f>
        <v>0</v>
      </c>
    </row>
    <row r="8907" spans="2:4" ht="18" customHeight="1" x14ac:dyDescent="0.35">
      <c r="B8907" s="15">
        <f>'RELLENO DATOS'!FN154</f>
        <v>40317</v>
      </c>
      <c r="C8907" s="16" t="s">
        <v>45</v>
      </c>
      <c r="D8907" s="16">
        <f>'RELLENO DATOS'!FS154</f>
        <v>1.4333333333333333</v>
      </c>
    </row>
    <row r="8908" spans="2:4" ht="18" customHeight="1" x14ac:dyDescent="0.35">
      <c r="B8908" s="15">
        <f>'RELLENO DATOS'!FN155</f>
        <v>40318</v>
      </c>
      <c r="C8908" s="16" t="s">
        <v>45</v>
      </c>
      <c r="D8908" s="16">
        <f>'RELLENO DATOS'!FS155</f>
        <v>4.6333333333333329</v>
      </c>
    </row>
    <row r="8909" spans="2:4" ht="18" customHeight="1" x14ac:dyDescent="0.35">
      <c r="B8909" s="15">
        <f>'RELLENO DATOS'!FN156</f>
        <v>40319</v>
      </c>
      <c r="C8909" s="16" t="s">
        <v>45</v>
      </c>
      <c r="D8909" s="16">
        <f>'RELLENO DATOS'!FS156</f>
        <v>1.1666666666666667</v>
      </c>
    </row>
    <row r="8910" spans="2:4" ht="18" customHeight="1" x14ac:dyDescent="0.35">
      <c r="B8910" s="15">
        <f>'RELLENO DATOS'!FN157</f>
        <v>40320</v>
      </c>
      <c r="C8910" s="16" t="s">
        <v>45</v>
      </c>
      <c r="D8910" s="16">
        <f>'RELLENO DATOS'!FS157</f>
        <v>9.1666666666666661</v>
      </c>
    </row>
    <row r="8911" spans="2:4" ht="18" customHeight="1" x14ac:dyDescent="0.35">
      <c r="B8911" s="15">
        <f>'RELLENO DATOS'!FN158</f>
        <v>40321</v>
      </c>
      <c r="C8911" s="16" t="s">
        <v>45</v>
      </c>
      <c r="D8911" s="16">
        <f>'RELLENO DATOS'!FS158</f>
        <v>5.1333333333333337</v>
      </c>
    </row>
    <row r="8912" spans="2:4" ht="18" customHeight="1" x14ac:dyDescent="0.35">
      <c r="B8912" s="15">
        <f>'RELLENO DATOS'!FN159</f>
        <v>40322</v>
      </c>
      <c r="C8912" s="16" t="s">
        <v>45</v>
      </c>
      <c r="D8912" s="16">
        <f>'RELLENO DATOS'!FS159</f>
        <v>26.033333333333331</v>
      </c>
    </row>
    <row r="8913" spans="2:4" ht="18" customHeight="1" x14ac:dyDescent="0.35">
      <c r="B8913" s="15">
        <f>'RELLENO DATOS'!FN160</f>
        <v>40323</v>
      </c>
      <c r="C8913" s="16" t="s">
        <v>45</v>
      </c>
      <c r="D8913" s="16">
        <f>'RELLENO DATOS'!FS160</f>
        <v>5.7666666666666666</v>
      </c>
    </row>
    <row r="8914" spans="2:4" ht="18" customHeight="1" x14ac:dyDescent="0.35">
      <c r="B8914" s="15">
        <f>'RELLENO DATOS'!FN161</f>
        <v>40324</v>
      </c>
      <c r="C8914" s="16" t="s">
        <v>45</v>
      </c>
      <c r="D8914" s="16">
        <f>'RELLENO DATOS'!FS161</f>
        <v>12.966666666666669</v>
      </c>
    </row>
    <row r="8915" spans="2:4" ht="18" customHeight="1" x14ac:dyDescent="0.35">
      <c r="B8915" s="15">
        <f>'RELLENO DATOS'!FN162</f>
        <v>40325</v>
      </c>
      <c r="C8915" s="16" t="s">
        <v>45</v>
      </c>
      <c r="D8915" s="16">
        <f>'RELLENO DATOS'!FS162</f>
        <v>16.700000000000003</v>
      </c>
    </row>
    <row r="8916" spans="2:4" ht="18" customHeight="1" x14ac:dyDescent="0.35">
      <c r="B8916" s="15">
        <f>'RELLENO DATOS'!FN163</f>
        <v>40326</v>
      </c>
      <c r="C8916" s="16" t="s">
        <v>45</v>
      </c>
      <c r="D8916" s="16">
        <f>'RELLENO DATOS'!FS163</f>
        <v>0.96666666666666667</v>
      </c>
    </row>
    <row r="8917" spans="2:4" ht="18" customHeight="1" x14ac:dyDescent="0.35">
      <c r="B8917" s="15">
        <f>'RELLENO DATOS'!FN164</f>
        <v>40327</v>
      </c>
      <c r="C8917" s="16" t="s">
        <v>45</v>
      </c>
      <c r="D8917" s="16">
        <f>'RELLENO DATOS'!FS164</f>
        <v>4.9666666666666668</v>
      </c>
    </row>
    <row r="8918" spans="2:4" ht="18" customHeight="1" x14ac:dyDescent="0.35">
      <c r="B8918" s="15">
        <f>'RELLENO DATOS'!FN165</f>
        <v>40328</v>
      </c>
      <c r="C8918" s="16" t="s">
        <v>45</v>
      </c>
      <c r="D8918" s="16">
        <f>'RELLENO DATOS'!FS165</f>
        <v>14</v>
      </c>
    </row>
    <row r="8919" spans="2:4" ht="18" customHeight="1" x14ac:dyDescent="0.35">
      <c r="B8919" s="15">
        <f>'RELLENO DATOS'!FN166</f>
        <v>40329</v>
      </c>
      <c r="C8919" s="16" t="s">
        <v>45</v>
      </c>
      <c r="D8919" s="16">
        <f>'RELLENO DATOS'!FS166</f>
        <v>6.0333333333333341</v>
      </c>
    </row>
    <row r="8920" spans="2:4" ht="18" customHeight="1" x14ac:dyDescent="0.35">
      <c r="B8920" s="15">
        <f>'RELLENO DATOS'!FN167</f>
        <v>40330</v>
      </c>
      <c r="C8920" s="16" t="s">
        <v>45</v>
      </c>
      <c r="D8920" s="16">
        <f>'RELLENO DATOS'!FS167</f>
        <v>0.79999999999999993</v>
      </c>
    </row>
    <row r="8921" spans="2:4" ht="18" customHeight="1" x14ac:dyDescent="0.35">
      <c r="B8921" s="15">
        <f>'RELLENO DATOS'!FN168</f>
        <v>40331</v>
      </c>
      <c r="C8921" s="16" t="s">
        <v>45</v>
      </c>
      <c r="D8921" s="16">
        <f>'RELLENO DATOS'!FS168</f>
        <v>3.7666666666666671</v>
      </c>
    </row>
    <row r="8922" spans="2:4" ht="18" customHeight="1" x14ac:dyDescent="0.35">
      <c r="B8922" s="15">
        <f>'RELLENO DATOS'!FN169</f>
        <v>40332</v>
      </c>
      <c r="C8922" s="16" t="s">
        <v>45</v>
      </c>
      <c r="D8922" s="16">
        <f>'RELLENO DATOS'!FS169</f>
        <v>3.3333333333333333E-2</v>
      </c>
    </row>
    <row r="8923" spans="2:4" ht="18" customHeight="1" x14ac:dyDescent="0.35">
      <c r="B8923" s="15">
        <f>'RELLENO DATOS'!FN170</f>
        <v>40333</v>
      </c>
      <c r="C8923" s="16" t="s">
        <v>45</v>
      </c>
      <c r="D8923" s="16">
        <f>'RELLENO DATOS'!FS170</f>
        <v>0</v>
      </c>
    </row>
    <row r="8924" spans="2:4" ht="18" customHeight="1" x14ac:dyDescent="0.35">
      <c r="B8924" s="15">
        <f>'RELLENO DATOS'!FN171</f>
        <v>40334</v>
      </c>
      <c r="C8924" s="16" t="s">
        <v>45</v>
      </c>
      <c r="D8924" s="16">
        <f>'RELLENO DATOS'!FS171</f>
        <v>0</v>
      </c>
    </row>
    <row r="8925" spans="2:4" ht="18" customHeight="1" x14ac:dyDescent="0.35">
      <c r="B8925" s="15">
        <f>'RELLENO DATOS'!FN172</f>
        <v>40335</v>
      </c>
      <c r="C8925" s="16" t="s">
        <v>45</v>
      </c>
      <c r="D8925" s="16">
        <f>'RELLENO DATOS'!FS172</f>
        <v>1.4000000000000001</v>
      </c>
    </row>
    <row r="8926" spans="2:4" ht="18" customHeight="1" x14ac:dyDescent="0.35">
      <c r="B8926" s="15">
        <f>'RELLENO DATOS'!FN173</f>
        <v>40336</v>
      </c>
      <c r="C8926" s="16" t="s">
        <v>45</v>
      </c>
      <c r="D8926" s="16">
        <f>'RELLENO DATOS'!FS173</f>
        <v>4.9666666666666659</v>
      </c>
    </row>
    <row r="8927" spans="2:4" ht="18" customHeight="1" x14ac:dyDescent="0.35">
      <c r="B8927" s="15">
        <f>'RELLENO DATOS'!FN174</f>
        <v>40337</v>
      </c>
      <c r="C8927" s="16" t="s">
        <v>45</v>
      </c>
      <c r="D8927" s="16">
        <f>'RELLENO DATOS'!FS174</f>
        <v>4.0666666666666664</v>
      </c>
    </row>
    <row r="8928" spans="2:4" ht="18" customHeight="1" x14ac:dyDescent="0.35">
      <c r="B8928" s="15">
        <f>'RELLENO DATOS'!FN175</f>
        <v>40338</v>
      </c>
      <c r="C8928" s="16" t="s">
        <v>45</v>
      </c>
      <c r="D8928" s="16">
        <f>'RELLENO DATOS'!FS175</f>
        <v>0.6333333333333333</v>
      </c>
    </row>
    <row r="8929" spans="2:4" ht="18" customHeight="1" x14ac:dyDescent="0.35">
      <c r="B8929" s="15">
        <f>'RELLENO DATOS'!FN176</f>
        <v>40339</v>
      </c>
      <c r="C8929" s="16" t="s">
        <v>45</v>
      </c>
      <c r="D8929" s="16">
        <f>'RELLENO DATOS'!FS176</f>
        <v>15.633333333333333</v>
      </c>
    </row>
    <row r="8930" spans="2:4" ht="18" customHeight="1" x14ac:dyDescent="0.35">
      <c r="B8930" s="15">
        <f>'RELLENO DATOS'!FN177</f>
        <v>40340</v>
      </c>
      <c r="C8930" s="16" t="s">
        <v>45</v>
      </c>
      <c r="D8930" s="16">
        <f>'RELLENO DATOS'!FS177</f>
        <v>0.3</v>
      </c>
    </row>
    <row r="8931" spans="2:4" ht="18" customHeight="1" x14ac:dyDescent="0.35">
      <c r="B8931" s="15">
        <f>'RELLENO DATOS'!FN178</f>
        <v>40341</v>
      </c>
      <c r="C8931" s="16" t="s">
        <v>45</v>
      </c>
      <c r="D8931" s="16">
        <f>'RELLENO DATOS'!FS178</f>
        <v>8.5666666666666664</v>
      </c>
    </row>
    <row r="8932" spans="2:4" ht="18" customHeight="1" x14ac:dyDescent="0.35">
      <c r="B8932" s="15">
        <f>'RELLENO DATOS'!FN179</f>
        <v>40342</v>
      </c>
      <c r="C8932" s="16" t="s">
        <v>45</v>
      </c>
      <c r="D8932" s="16">
        <f>'RELLENO DATOS'!FS179</f>
        <v>0.66666666666666663</v>
      </c>
    </row>
    <row r="8933" spans="2:4" ht="18" customHeight="1" x14ac:dyDescent="0.35">
      <c r="B8933" s="15">
        <f>'RELLENO DATOS'!FN180</f>
        <v>40343</v>
      </c>
      <c r="C8933" s="16" t="s">
        <v>45</v>
      </c>
      <c r="D8933" s="16">
        <f>'RELLENO DATOS'!FS180</f>
        <v>4.3</v>
      </c>
    </row>
    <row r="8934" spans="2:4" ht="18" customHeight="1" x14ac:dyDescent="0.35">
      <c r="B8934" s="15">
        <f>'RELLENO DATOS'!FN181</f>
        <v>40344</v>
      </c>
      <c r="C8934" s="16" t="s">
        <v>45</v>
      </c>
      <c r="D8934" s="16">
        <f>'RELLENO DATOS'!FS181</f>
        <v>3.1</v>
      </c>
    </row>
    <row r="8935" spans="2:4" ht="18" customHeight="1" x14ac:dyDescent="0.35">
      <c r="B8935" s="15">
        <f>'RELLENO DATOS'!FN182</f>
        <v>40345</v>
      </c>
      <c r="C8935" s="16" t="s">
        <v>45</v>
      </c>
      <c r="D8935" s="16">
        <f>'RELLENO DATOS'!FS182</f>
        <v>9.9999999999999992E-2</v>
      </c>
    </row>
    <row r="8936" spans="2:4" ht="18" customHeight="1" x14ac:dyDescent="0.35">
      <c r="B8936" s="15">
        <f>'RELLENO DATOS'!FN183</f>
        <v>40346</v>
      </c>
      <c r="C8936" s="16" t="s">
        <v>45</v>
      </c>
      <c r="D8936" s="16">
        <f>'RELLENO DATOS'!FS183</f>
        <v>0.79999999999999993</v>
      </c>
    </row>
    <row r="8937" spans="2:4" ht="18" customHeight="1" x14ac:dyDescent="0.35">
      <c r="B8937" s="15">
        <f>'RELLENO DATOS'!FN184</f>
        <v>40347</v>
      </c>
      <c r="C8937" s="16" t="s">
        <v>45</v>
      </c>
      <c r="D8937" s="16">
        <f>'RELLENO DATOS'!FS184</f>
        <v>3.3333333333333333E-2</v>
      </c>
    </row>
    <row r="8938" spans="2:4" ht="18" customHeight="1" x14ac:dyDescent="0.35">
      <c r="B8938" s="15">
        <f>'RELLENO DATOS'!FN185</f>
        <v>40348</v>
      </c>
      <c r="C8938" s="16" t="s">
        <v>45</v>
      </c>
      <c r="D8938" s="16">
        <f>'RELLENO DATOS'!FS185</f>
        <v>12.733333333333334</v>
      </c>
    </row>
    <row r="8939" spans="2:4" ht="18" customHeight="1" x14ac:dyDescent="0.35">
      <c r="B8939" s="15">
        <f>'RELLENO DATOS'!FN186</f>
        <v>40349</v>
      </c>
      <c r="C8939" s="16" t="s">
        <v>45</v>
      </c>
      <c r="D8939" s="16">
        <f>'RELLENO DATOS'!FS186</f>
        <v>6.3666666666666671</v>
      </c>
    </row>
    <row r="8940" spans="2:4" ht="18" customHeight="1" x14ac:dyDescent="0.35">
      <c r="B8940" s="15">
        <f>'RELLENO DATOS'!FN187</f>
        <v>40350</v>
      </c>
      <c r="C8940" s="16" t="s">
        <v>45</v>
      </c>
      <c r="D8940" s="16">
        <f>'RELLENO DATOS'!FS187</f>
        <v>4.4666666666666659</v>
      </c>
    </row>
    <row r="8941" spans="2:4" ht="18" customHeight="1" x14ac:dyDescent="0.35">
      <c r="B8941" s="15">
        <f>'RELLENO DATOS'!FN188</f>
        <v>40351</v>
      </c>
      <c r="C8941" s="16" t="s">
        <v>45</v>
      </c>
      <c r="D8941" s="16">
        <f>'RELLENO DATOS'!FS188</f>
        <v>0</v>
      </c>
    </row>
    <row r="8942" spans="2:4" ht="18" customHeight="1" x14ac:dyDescent="0.35">
      <c r="B8942" s="15">
        <f>'RELLENO DATOS'!FN189</f>
        <v>40352</v>
      </c>
      <c r="C8942" s="16" t="s">
        <v>45</v>
      </c>
      <c r="D8942" s="16">
        <f>'RELLENO DATOS'!FS189</f>
        <v>1.6333333333333335</v>
      </c>
    </row>
    <row r="8943" spans="2:4" ht="18" customHeight="1" x14ac:dyDescent="0.35">
      <c r="B8943" s="15">
        <f>'RELLENO DATOS'!FN190</f>
        <v>40353</v>
      </c>
      <c r="C8943" s="16" t="s">
        <v>45</v>
      </c>
      <c r="D8943" s="16">
        <f>'RELLENO DATOS'!FS190</f>
        <v>0</v>
      </c>
    </row>
    <row r="8944" spans="2:4" ht="18" customHeight="1" x14ac:dyDescent="0.35">
      <c r="B8944" s="15">
        <f>'RELLENO DATOS'!FN191</f>
        <v>40354</v>
      </c>
      <c r="C8944" s="16" t="s">
        <v>45</v>
      </c>
      <c r="D8944" s="16">
        <f>'RELLENO DATOS'!FS191</f>
        <v>5</v>
      </c>
    </row>
    <row r="8945" spans="2:4" ht="18" customHeight="1" x14ac:dyDescent="0.35">
      <c r="B8945" s="15">
        <f>'RELLENO DATOS'!FN192</f>
        <v>40355</v>
      </c>
      <c r="C8945" s="16" t="s">
        <v>45</v>
      </c>
      <c r="D8945" s="16">
        <f>'RELLENO DATOS'!FS192</f>
        <v>3.4666666666666668</v>
      </c>
    </row>
    <row r="8946" spans="2:4" ht="18" customHeight="1" x14ac:dyDescent="0.35">
      <c r="B8946" s="15">
        <f>'RELLENO DATOS'!FN193</f>
        <v>40356</v>
      </c>
      <c r="C8946" s="16" t="s">
        <v>45</v>
      </c>
      <c r="D8946" s="16">
        <f>'RELLENO DATOS'!FS193</f>
        <v>0.5</v>
      </c>
    </row>
    <row r="8947" spans="2:4" ht="18" customHeight="1" x14ac:dyDescent="0.35">
      <c r="B8947" s="15">
        <f>'RELLENO DATOS'!FN194</f>
        <v>40357</v>
      </c>
      <c r="C8947" s="16" t="s">
        <v>45</v>
      </c>
      <c r="D8947" s="16">
        <f>'RELLENO DATOS'!FS194</f>
        <v>6.6666666666666666E-2</v>
      </c>
    </row>
    <row r="8948" spans="2:4" ht="18" customHeight="1" x14ac:dyDescent="0.35">
      <c r="B8948" s="15">
        <f>'RELLENO DATOS'!FN195</f>
        <v>40358</v>
      </c>
      <c r="C8948" s="16" t="s">
        <v>45</v>
      </c>
      <c r="D8948" s="16">
        <f>'RELLENO DATOS'!FS195</f>
        <v>0</v>
      </c>
    </row>
    <row r="8949" spans="2:4" ht="18" customHeight="1" x14ac:dyDescent="0.35">
      <c r="B8949" s="15">
        <f>'RELLENO DATOS'!FN196</f>
        <v>40359</v>
      </c>
      <c r="C8949" s="16" t="s">
        <v>45</v>
      </c>
      <c r="D8949" s="16">
        <f>'RELLENO DATOS'!FS196</f>
        <v>0</v>
      </c>
    </row>
    <row r="8950" spans="2:4" ht="18" customHeight="1" x14ac:dyDescent="0.35">
      <c r="B8950" s="15">
        <f>'RELLENO DATOS'!FN197</f>
        <v>40360</v>
      </c>
      <c r="C8950" s="16" t="s">
        <v>45</v>
      </c>
      <c r="D8950" s="16">
        <f>'RELLENO DATOS'!FS197</f>
        <v>1</v>
      </c>
    </row>
    <row r="8951" spans="2:4" ht="18" customHeight="1" x14ac:dyDescent="0.35">
      <c r="B8951" s="15">
        <f>'RELLENO DATOS'!FN198</f>
        <v>40361</v>
      </c>
      <c r="C8951" s="16" t="s">
        <v>45</v>
      </c>
      <c r="D8951" s="16">
        <f>'RELLENO DATOS'!FS198</f>
        <v>0.5</v>
      </c>
    </row>
    <row r="8952" spans="2:4" ht="18" customHeight="1" x14ac:dyDescent="0.35">
      <c r="B8952" s="15">
        <f>'RELLENO DATOS'!FN199</f>
        <v>40362</v>
      </c>
      <c r="C8952" s="16" t="s">
        <v>45</v>
      </c>
      <c r="D8952" s="16">
        <f>'RELLENO DATOS'!FS199</f>
        <v>0.9</v>
      </c>
    </row>
    <row r="8953" spans="2:4" ht="18" customHeight="1" x14ac:dyDescent="0.35">
      <c r="B8953" s="15">
        <f>'RELLENO DATOS'!FN200</f>
        <v>40363</v>
      </c>
      <c r="C8953" s="16" t="s">
        <v>45</v>
      </c>
      <c r="D8953" s="16">
        <f>'RELLENO DATOS'!FS200</f>
        <v>0.1</v>
      </c>
    </row>
    <row r="8954" spans="2:4" ht="18" customHeight="1" x14ac:dyDescent="0.35">
      <c r="B8954" s="15">
        <f>'RELLENO DATOS'!FN201</f>
        <v>40364</v>
      </c>
      <c r="C8954" s="16" t="s">
        <v>45</v>
      </c>
      <c r="D8954" s="16">
        <f>'RELLENO DATOS'!FS201</f>
        <v>0</v>
      </c>
    </row>
    <row r="8955" spans="2:4" ht="18" customHeight="1" x14ac:dyDescent="0.35">
      <c r="B8955" s="15">
        <f>'RELLENO DATOS'!FN202</f>
        <v>40365</v>
      </c>
      <c r="C8955" s="16" t="s">
        <v>45</v>
      </c>
      <c r="D8955" s="16">
        <f>'RELLENO DATOS'!FS202</f>
        <v>24.2</v>
      </c>
    </row>
    <row r="8956" spans="2:4" ht="18" customHeight="1" x14ac:dyDescent="0.35">
      <c r="B8956" s="15">
        <f>'RELLENO DATOS'!FN203</f>
        <v>40366</v>
      </c>
      <c r="C8956" s="16" t="s">
        <v>45</v>
      </c>
      <c r="D8956" s="16">
        <f>'RELLENO DATOS'!FS203</f>
        <v>0.4</v>
      </c>
    </row>
    <row r="8957" spans="2:4" ht="18" customHeight="1" x14ac:dyDescent="0.35">
      <c r="B8957" s="15">
        <f>'RELLENO DATOS'!FN204</f>
        <v>40367</v>
      </c>
      <c r="C8957" s="16" t="s">
        <v>45</v>
      </c>
      <c r="D8957" s="16">
        <f>'RELLENO DATOS'!FS204</f>
        <v>2.9</v>
      </c>
    </row>
    <row r="8958" spans="2:4" ht="18" customHeight="1" x14ac:dyDescent="0.35">
      <c r="B8958" s="15">
        <f>'RELLENO DATOS'!FN205</f>
        <v>40368</v>
      </c>
      <c r="C8958" s="16" t="s">
        <v>45</v>
      </c>
      <c r="D8958" s="16">
        <f>'RELLENO DATOS'!FS205</f>
        <v>13.2</v>
      </c>
    </row>
    <row r="8959" spans="2:4" ht="18" customHeight="1" x14ac:dyDescent="0.35">
      <c r="B8959" s="15">
        <f>'RELLENO DATOS'!FN206</f>
        <v>40369</v>
      </c>
      <c r="C8959" s="16" t="s">
        <v>45</v>
      </c>
      <c r="D8959" s="16">
        <f>'RELLENO DATOS'!FS206</f>
        <v>0.6</v>
      </c>
    </row>
    <row r="8960" spans="2:4" ht="18" customHeight="1" x14ac:dyDescent="0.35">
      <c r="B8960" s="15">
        <f>'RELLENO DATOS'!FN207</f>
        <v>40370</v>
      </c>
      <c r="C8960" s="16" t="s">
        <v>45</v>
      </c>
      <c r="D8960" s="16">
        <f>'RELLENO DATOS'!FS207</f>
        <v>3.5</v>
      </c>
    </row>
    <row r="8961" spans="2:4" ht="18" customHeight="1" x14ac:dyDescent="0.35">
      <c r="B8961" s="15">
        <f>'RELLENO DATOS'!FN208</f>
        <v>40371</v>
      </c>
      <c r="C8961" s="16" t="s">
        <v>45</v>
      </c>
      <c r="D8961" s="16">
        <f>'RELLENO DATOS'!FS208</f>
        <v>0</v>
      </c>
    </row>
    <row r="8962" spans="2:4" ht="18" customHeight="1" x14ac:dyDescent="0.35">
      <c r="B8962" s="15">
        <f>'RELLENO DATOS'!FN209</f>
        <v>40372</v>
      </c>
      <c r="C8962" s="16" t="s">
        <v>45</v>
      </c>
      <c r="D8962" s="16">
        <f>'RELLENO DATOS'!FS209</f>
        <v>0</v>
      </c>
    </row>
    <row r="8963" spans="2:4" ht="18" customHeight="1" x14ac:dyDescent="0.35">
      <c r="B8963" s="15">
        <f>'RELLENO DATOS'!FN210</f>
        <v>40373</v>
      </c>
      <c r="C8963" s="16" t="s">
        <v>45</v>
      </c>
      <c r="D8963" s="16">
        <f>'RELLENO DATOS'!FS210</f>
        <v>6.9</v>
      </c>
    </row>
    <row r="8964" spans="2:4" ht="18" customHeight="1" x14ac:dyDescent="0.35">
      <c r="B8964" s="15">
        <f>'RELLENO DATOS'!FN211</f>
        <v>40374</v>
      </c>
      <c r="C8964" s="16" t="s">
        <v>45</v>
      </c>
      <c r="D8964" s="16">
        <f>'RELLENO DATOS'!FS211</f>
        <v>8</v>
      </c>
    </row>
    <row r="8965" spans="2:4" ht="18" customHeight="1" x14ac:dyDescent="0.35">
      <c r="B8965" s="15">
        <f>'RELLENO DATOS'!FN212</f>
        <v>40375</v>
      </c>
      <c r="C8965" s="16" t="s">
        <v>45</v>
      </c>
      <c r="D8965" s="16">
        <f>'RELLENO DATOS'!FS212</f>
        <v>25.9</v>
      </c>
    </row>
    <row r="8966" spans="2:4" ht="18" customHeight="1" x14ac:dyDescent="0.35">
      <c r="B8966" s="15">
        <f>'RELLENO DATOS'!FN213</f>
        <v>40376</v>
      </c>
      <c r="C8966" s="16" t="s">
        <v>45</v>
      </c>
      <c r="D8966" s="16">
        <f>'RELLENO DATOS'!FS213</f>
        <v>16.5</v>
      </c>
    </row>
    <row r="8967" spans="2:4" ht="18" customHeight="1" x14ac:dyDescent="0.35">
      <c r="B8967" s="15">
        <f>'RELLENO DATOS'!FN214</f>
        <v>40377</v>
      </c>
      <c r="C8967" s="16" t="s">
        <v>45</v>
      </c>
      <c r="D8967" s="16">
        <f>'RELLENO DATOS'!FS214</f>
        <v>4.8</v>
      </c>
    </row>
    <row r="8968" spans="2:4" ht="18" customHeight="1" x14ac:dyDescent="0.35">
      <c r="B8968" s="15">
        <f>'RELLENO DATOS'!FN215</f>
        <v>40378</v>
      </c>
      <c r="C8968" s="16" t="s">
        <v>45</v>
      </c>
      <c r="D8968" s="16">
        <f>'RELLENO DATOS'!FS215</f>
        <v>0.5</v>
      </c>
    </row>
    <row r="8969" spans="2:4" ht="18" customHeight="1" x14ac:dyDescent="0.35">
      <c r="B8969" s="15">
        <f>'RELLENO DATOS'!FN216</f>
        <v>40379</v>
      </c>
      <c r="C8969" s="16" t="s">
        <v>45</v>
      </c>
      <c r="D8969" s="16">
        <f>'RELLENO DATOS'!FS216</f>
        <v>0</v>
      </c>
    </row>
    <row r="8970" spans="2:4" ht="18" customHeight="1" x14ac:dyDescent="0.35">
      <c r="B8970" s="15">
        <f>'RELLENO DATOS'!FN217</f>
        <v>40380</v>
      </c>
      <c r="C8970" s="16" t="s">
        <v>45</v>
      </c>
      <c r="D8970" s="16">
        <f>'RELLENO DATOS'!FS217</f>
        <v>0.5</v>
      </c>
    </row>
    <row r="8971" spans="2:4" ht="18" customHeight="1" x14ac:dyDescent="0.35">
      <c r="B8971" s="15">
        <f>'RELLENO DATOS'!FN218</f>
        <v>40381</v>
      </c>
      <c r="C8971" s="16" t="s">
        <v>45</v>
      </c>
      <c r="D8971" s="16">
        <f>'RELLENO DATOS'!FS218</f>
        <v>9</v>
      </c>
    </row>
    <row r="8972" spans="2:4" ht="18" customHeight="1" x14ac:dyDescent="0.35">
      <c r="B8972" s="15">
        <f>'RELLENO DATOS'!FN219</f>
        <v>40382</v>
      </c>
      <c r="C8972" s="16" t="s">
        <v>45</v>
      </c>
      <c r="D8972" s="16">
        <f>'RELLENO DATOS'!FS219</f>
        <v>0</v>
      </c>
    </row>
    <row r="8973" spans="2:4" ht="18" customHeight="1" x14ac:dyDescent="0.35">
      <c r="B8973" s="15">
        <f>'RELLENO DATOS'!FN220</f>
        <v>40383</v>
      </c>
      <c r="C8973" s="16" t="s">
        <v>45</v>
      </c>
      <c r="D8973" s="16">
        <f>'RELLENO DATOS'!FS220</f>
        <v>0</v>
      </c>
    </row>
    <row r="8974" spans="2:4" ht="18" customHeight="1" x14ac:dyDescent="0.35">
      <c r="B8974" s="15">
        <f>'RELLENO DATOS'!FN221</f>
        <v>40384</v>
      </c>
      <c r="C8974" s="16" t="s">
        <v>45</v>
      </c>
      <c r="D8974" s="16">
        <f>'RELLENO DATOS'!FS221</f>
        <v>0</v>
      </c>
    </row>
    <row r="8975" spans="2:4" ht="18" customHeight="1" x14ac:dyDescent="0.35">
      <c r="B8975" s="15">
        <f>'RELLENO DATOS'!FN222</f>
        <v>40385</v>
      </c>
      <c r="C8975" s="16" t="s">
        <v>45</v>
      </c>
      <c r="D8975" s="16">
        <f>'RELLENO DATOS'!FS222</f>
        <v>0</v>
      </c>
    </row>
    <row r="8976" spans="2:4" ht="18" customHeight="1" x14ac:dyDescent="0.35">
      <c r="B8976" s="15">
        <f>'RELLENO DATOS'!FN223</f>
        <v>40386</v>
      </c>
      <c r="C8976" s="16" t="s">
        <v>45</v>
      </c>
      <c r="D8976" s="16">
        <f>'RELLENO DATOS'!FS223</f>
        <v>0.3</v>
      </c>
    </row>
    <row r="8977" spans="2:4" ht="18" customHeight="1" x14ac:dyDescent="0.35">
      <c r="B8977" s="15">
        <f>'RELLENO DATOS'!FN224</f>
        <v>40387</v>
      </c>
      <c r="C8977" s="16" t="s">
        <v>45</v>
      </c>
      <c r="D8977" s="16">
        <f>'RELLENO DATOS'!FS224</f>
        <v>0</v>
      </c>
    </row>
    <row r="8978" spans="2:4" ht="18" customHeight="1" x14ac:dyDescent="0.35">
      <c r="B8978" s="15">
        <f>'RELLENO DATOS'!FN225</f>
        <v>40388</v>
      </c>
      <c r="C8978" s="16" t="s">
        <v>45</v>
      </c>
      <c r="D8978" s="16">
        <f>'RELLENO DATOS'!FS225</f>
        <v>0.2</v>
      </c>
    </row>
    <row r="8979" spans="2:4" ht="18" customHeight="1" x14ac:dyDescent="0.35">
      <c r="B8979" s="15">
        <f>'RELLENO DATOS'!FN226</f>
        <v>40389</v>
      </c>
      <c r="C8979" s="16" t="s">
        <v>45</v>
      </c>
      <c r="D8979" s="16">
        <f>'RELLENO DATOS'!FS226</f>
        <v>0.8</v>
      </c>
    </row>
    <row r="8980" spans="2:4" ht="18" customHeight="1" x14ac:dyDescent="0.35">
      <c r="B8980" s="15">
        <f>'RELLENO DATOS'!FN227</f>
        <v>40390</v>
      </c>
      <c r="C8980" s="16" t="s">
        <v>45</v>
      </c>
      <c r="D8980" s="16">
        <f>'RELLENO DATOS'!FS227</f>
        <v>4.5999999999999996</v>
      </c>
    </row>
    <row r="8981" spans="2:4" ht="18" customHeight="1" x14ac:dyDescent="0.35">
      <c r="B8981" s="15">
        <f>'RELLENO DATOS'!FN228</f>
        <v>40391</v>
      </c>
      <c r="C8981" s="16" t="s">
        <v>45</v>
      </c>
      <c r="D8981" s="16">
        <f>'RELLENO DATOS'!FS228</f>
        <v>0.2</v>
      </c>
    </row>
    <row r="8982" spans="2:4" ht="18" customHeight="1" x14ac:dyDescent="0.35">
      <c r="B8982" s="15">
        <f>'RELLENO DATOS'!FN229</f>
        <v>40392</v>
      </c>
      <c r="C8982" s="16" t="s">
        <v>45</v>
      </c>
      <c r="D8982" s="16">
        <f>'RELLENO DATOS'!FS229</f>
        <v>0.9</v>
      </c>
    </row>
    <row r="8983" spans="2:4" ht="18" customHeight="1" x14ac:dyDescent="0.35">
      <c r="B8983" s="15">
        <f>'RELLENO DATOS'!FN230</f>
        <v>40393</v>
      </c>
      <c r="C8983" s="16" t="s">
        <v>45</v>
      </c>
      <c r="D8983" s="16">
        <f>'RELLENO DATOS'!FS230</f>
        <v>10.8</v>
      </c>
    </row>
    <row r="8984" spans="2:4" ht="18" customHeight="1" x14ac:dyDescent="0.35">
      <c r="B8984" s="15">
        <f>'RELLENO DATOS'!FN231</f>
        <v>40394</v>
      </c>
      <c r="C8984" s="16" t="s">
        <v>45</v>
      </c>
      <c r="D8984" s="16">
        <f>'RELLENO DATOS'!FS231</f>
        <v>5</v>
      </c>
    </row>
    <row r="8985" spans="2:4" ht="18" customHeight="1" x14ac:dyDescent="0.35">
      <c r="B8985" s="15">
        <f>'RELLENO DATOS'!FN232</f>
        <v>40395</v>
      </c>
      <c r="C8985" s="16" t="s">
        <v>45</v>
      </c>
      <c r="D8985" s="16">
        <f>'RELLENO DATOS'!FS232</f>
        <v>5.8</v>
      </c>
    </row>
    <row r="8986" spans="2:4" ht="18" customHeight="1" x14ac:dyDescent="0.35">
      <c r="B8986" s="15">
        <f>'RELLENO DATOS'!FN233</f>
        <v>40396</v>
      </c>
      <c r="C8986" s="16" t="s">
        <v>45</v>
      </c>
      <c r="D8986" s="16">
        <f>'RELLENO DATOS'!FS233</f>
        <v>4.5999999999999996</v>
      </c>
    </row>
    <row r="8987" spans="2:4" ht="18" customHeight="1" x14ac:dyDescent="0.35">
      <c r="B8987" s="15">
        <f>'RELLENO DATOS'!FN234</f>
        <v>40397</v>
      </c>
      <c r="C8987" s="16" t="s">
        <v>45</v>
      </c>
      <c r="D8987" s="16">
        <f>'RELLENO DATOS'!FS234</f>
        <v>0</v>
      </c>
    </row>
    <row r="8988" spans="2:4" ht="18" customHeight="1" x14ac:dyDescent="0.35">
      <c r="B8988" s="15">
        <f>'RELLENO DATOS'!FN235</f>
        <v>40398</v>
      </c>
      <c r="C8988" s="16" t="s">
        <v>45</v>
      </c>
      <c r="D8988" s="16">
        <f>'RELLENO DATOS'!FS235</f>
        <v>0</v>
      </c>
    </row>
    <row r="8989" spans="2:4" ht="18" customHeight="1" x14ac:dyDescent="0.35">
      <c r="B8989" s="15">
        <f>'RELLENO DATOS'!FN236</f>
        <v>40399</v>
      </c>
      <c r="C8989" s="16" t="s">
        <v>45</v>
      </c>
      <c r="D8989" s="16">
        <f>'RELLENO DATOS'!FS236</f>
        <v>2</v>
      </c>
    </row>
    <row r="8990" spans="2:4" ht="18" customHeight="1" x14ac:dyDescent="0.35">
      <c r="B8990" s="15">
        <f>'RELLENO DATOS'!FN237</f>
        <v>40400</v>
      </c>
      <c r="C8990" s="16" t="s">
        <v>45</v>
      </c>
      <c r="D8990" s="16">
        <f>'RELLENO DATOS'!FS237</f>
        <v>1.5</v>
      </c>
    </row>
    <row r="8991" spans="2:4" ht="18" customHeight="1" x14ac:dyDescent="0.35">
      <c r="B8991" s="15">
        <f>'RELLENO DATOS'!FN238</f>
        <v>40401</v>
      </c>
      <c r="C8991" s="16" t="s">
        <v>45</v>
      </c>
      <c r="D8991" s="16">
        <f>'RELLENO DATOS'!FS238</f>
        <v>2.4</v>
      </c>
    </row>
    <row r="8992" spans="2:4" ht="18" customHeight="1" x14ac:dyDescent="0.35">
      <c r="B8992" s="15">
        <f>'RELLENO DATOS'!FN239</f>
        <v>40402</v>
      </c>
      <c r="C8992" s="16" t="s">
        <v>45</v>
      </c>
      <c r="D8992" s="16">
        <f>'RELLENO DATOS'!FS239</f>
        <v>0</v>
      </c>
    </row>
    <row r="8993" spans="2:4" ht="18" customHeight="1" x14ac:dyDescent="0.35">
      <c r="B8993" s="15">
        <f>'RELLENO DATOS'!FN240</f>
        <v>40403</v>
      </c>
      <c r="C8993" s="16" t="s">
        <v>45</v>
      </c>
      <c r="D8993" s="16">
        <f>'RELLENO DATOS'!FS240</f>
        <v>0.6</v>
      </c>
    </row>
    <row r="8994" spans="2:4" ht="18" customHeight="1" x14ac:dyDescent="0.35">
      <c r="B8994" s="15">
        <f>'RELLENO DATOS'!FN241</f>
        <v>40404</v>
      </c>
      <c r="C8994" s="16" t="s">
        <v>45</v>
      </c>
      <c r="D8994" s="16">
        <f>'RELLENO DATOS'!FS241</f>
        <v>0.5</v>
      </c>
    </row>
    <row r="8995" spans="2:4" ht="18" customHeight="1" x14ac:dyDescent="0.35">
      <c r="B8995" s="15">
        <f>'RELLENO DATOS'!FN242</f>
        <v>40405</v>
      </c>
      <c r="C8995" s="16" t="s">
        <v>45</v>
      </c>
      <c r="D8995" s="16">
        <f>'RELLENO DATOS'!FS242</f>
        <v>0</v>
      </c>
    </row>
    <row r="8996" spans="2:4" ht="18" customHeight="1" x14ac:dyDescent="0.35">
      <c r="B8996" s="15">
        <f>'RELLENO DATOS'!FN243</f>
        <v>40406</v>
      </c>
      <c r="C8996" s="16" t="s">
        <v>45</v>
      </c>
      <c r="D8996" s="16">
        <f>'RELLENO DATOS'!FS243</f>
        <v>1</v>
      </c>
    </row>
    <row r="8997" spans="2:4" ht="18" customHeight="1" x14ac:dyDescent="0.35">
      <c r="B8997" s="15">
        <f>'RELLENO DATOS'!FN244</f>
        <v>40407</v>
      </c>
      <c r="C8997" s="16" t="s">
        <v>45</v>
      </c>
      <c r="D8997" s="16">
        <f>'RELLENO DATOS'!FS244</f>
        <v>8.6</v>
      </c>
    </row>
    <row r="8998" spans="2:4" ht="18" customHeight="1" x14ac:dyDescent="0.35">
      <c r="B8998" s="15">
        <f>'RELLENO DATOS'!FN245</f>
        <v>40408</v>
      </c>
      <c r="C8998" s="16" t="s">
        <v>45</v>
      </c>
      <c r="D8998" s="16">
        <f>'RELLENO DATOS'!FS245</f>
        <v>0.5</v>
      </c>
    </row>
    <row r="8999" spans="2:4" ht="18" customHeight="1" x14ac:dyDescent="0.35">
      <c r="B8999" s="15">
        <f>'RELLENO DATOS'!FN246</f>
        <v>40409</v>
      </c>
      <c r="C8999" s="16" t="s">
        <v>45</v>
      </c>
      <c r="D8999" s="16">
        <f>'RELLENO DATOS'!FS246</f>
        <v>5.2</v>
      </c>
    </row>
    <row r="9000" spans="2:4" ht="18" customHeight="1" x14ac:dyDescent="0.35">
      <c r="B9000" s="15">
        <f>'RELLENO DATOS'!FN247</f>
        <v>40410</v>
      </c>
      <c r="C9000" s="16" t="s">
        <v>45</v>
      </c>
      <c r="D9000" s="16">
        <f>'RELLENO DATOS'!FS247</f>
        <v>3.5</v>
      </c>
    </row>
    <row r="9001" spans="2:4" ht="18" customHeight="1" x14ac:dyDescent="0.35">
      <c r="B9001" s="15">
        <f>'RELLENO DATOS'!FN248</f>
        <v>40411</v>
      </c>
      <c r="C9001" s="16" t="s">
        <v>45</v>
      </c>
      <c r="D9001" s="16">
        <f>'RELLENO DATOS'!FS248</f>
        <v>0</v>
      </c>
    </row>
    <row r="9002" spans="2:4" ht="18" customHeight="1" x14ac:dyDescent="0.35">
      <c r="B9002" s="15">
        <f>'RELLENO DATOS'!FN249</f>
        <v>40412</v>
      </c>
      <c r="C9002" s="16" t="s">
        <v>45</v>
      </c>
      <c r="D9002" s="16">
        <f>'RELLENO DATOS'!FS249</f>
        <v>0</v>
      </c>
    </row>
    <row r="9003" spans="2:4" ht="18" customHeight="1" x14ac:dyDescent="0.35">
      <c r="B9003" s="15">
        <f>'RELLENO DATOS'!FN250</f>
        <v>40413</v>
      </c>
      <c r="C9003" s="16" t="s">
        <v>45</v>
      </c>
      <c r="D9003" s="16">
        <f>'RELLENO DATOS'!FS250</f>
        <v>0</v>
      </c>
    </row>
    <row r="9004" spans="2:4" ht="18" customHeight="1" x14ac:dyDescent="0.35">
      <c r="B9004" s="15">
        <f>'RELLENO DATOS'!FN251</f>
        <v>40414</v>
      </c>
      <c r="C9004" s="16" t="s">
        <v>45</v>
      </c>
      <c r="D9004" s="16">
        <f>'RELLENO DATOS'!FS251</f>
        <v>6.5</v>
      </c>
    </row>
    <row r="9005" spans="2:4" ht="18" customHeight="1" x14ac:dyDescent="0.35">
      <c r="B9005" s="15">
        <f>'RELLENO DATOS'!FN252</f>
        <v>40415</v>
      </c>
      <c r="C9005" s="16" t="s">
        <v>45</v>
      </c>
      <c r="D9005" s="16">
        <f>'RELLENO DATOS'!FS252</f>
        <v>1.2</v>
      </c>
    </row>
    <row r="9006" spans="2:4" ht="18" customHeight="1" x14ac:dyDescent="0.35">
      <c r="B9006" s="15">
        <f>'RELLENO DATOS'!FN253</f>
        <v>40416</v>
      </c>
      <c r="C9006" s="16" t="s">
        <v>45</v>
      </c>
      <c r="D9006" s="16">
        <f>'RELLENO DATOS'!FS253</f>
        <v>1.6</v>
      </c>
    </row>
    <row r="9007" spans="2:4" ht="18" customHeight="1" x14ac:dyDescent="0.35">
      <c r="B9007" s="15">
        <f>'RELLENO DATOS'!FN254</f>
        <v>40417</v>
      </c>
      <c r="C9007" s="16" t="s">
        <v>45</v>
      </c>
      <c r="D9007" s="16">
        <f>'RELLENO DATOS'!FS254</f>
        <v>9.5</v>
      </c>
    </row>
    <row r="9008" spans="2:4" ht="18" customHeight="1" x14ac:dyDescent="0.35">
      <c r="B9008" s="15">
        <f>'RELLENO DATOS'!FN255</f>
        <v>40418</v>
      </c>
      <c r="C9008" s="16" t="s">
        <v>45</v>
      </c>
      <c r="D9008" s="16">
        <f>'RELLENO DATOS'!FS255</f>
        <v>0</v>
      </c>
    </row>
    <row r="9009" spans="2:4" ht="18" customHeight="1" x14ac:dyDescent="0.35">
      <c r="B9009" s="15">
        <f>'RELLENO DATOS'!FN256</f>
        <v>40419</v>
      </c>
      <c r="C9009" s="16" t="s">
        <v>45</v>
      </c>
      <c r="D9009" s="16">
        <f>'RELLENO DATOS'!FS256</f>
        <v>0</v>
      </c>
    </row>
    <row r="9010" spans="2:4" ht="18" customHeight="1" x14ac:dyDescent="0.35">
      <c r="B9010" s="15">
        <f>'RELLENO DATOS'!FN257</f>
        <v>40420</v>
      </c>
      <c r="C9010" s="16" t="s">
        <v>45</v>
      </c>
      <c r="D9010" s="16">
        <f>'RELLENO DATOS'!FS257</f>
        <v>16.3</v>
      </c>
    </row>
    <row r="9011" spans="2:4" ht="18" customHeight="1" x14ac:dyDescent="0.35">
      <c r="B9011" s="15">
        <f>'RELLENO DATOS'!FN258</f>
        <v>40421</v>
      </c>
      <c r="C9011" s="16" t="s">
        <v>45</v>
      </c>
      <c r="D9011" s="16">
        <f>'RELLENO DATOS'!FS258</f>
        <v>2</v>
      </c>
    </row>
    <row r="9012" spans="2:4" ht="18" customHeight="1" x14ac:dyDescent="0.35">
      <c r="B9012" s="15">
        <f>'RELLENO DATOS'!FN259</f>
        <v>40422</v>
      </c>
      <c r="C9012" s="16" t="s">
        <v>45</v>
      </c>
      <c r="D9012" s="16">
        <f>'RELLENO DATOS'!FS259</f>
        <v>1.5</v>
      </c>
    </row>
    <row r="9013" spans="2:4" ht="18" customHeight="1" x14ac:dyDescent="0.35">
      <c r="B9013" s="15">
        <f>'RELLENO DATOS'!FN260</f>
        <v>40423</v>
      </c>
      <c r="C9013" s="16" t="s">
        <v>45</v>
      </c>
      <c r="D9013" s="16">
        <f>'RELLENO DATOS'!FS260</f>
        <v>0</v>
      </c>
    </row>
    <row r="9014" spans="2:4" ht="18" customHeight="1" x14ac:dyDescent="0.35">
      <c r="B9014" s="15">
        <f>'RELLENO DATOS'!FN261</f>
        <v>40424</v>
      </c>
      <c r="C9014" s="16" t="s">
        <v>45</v>
      </c>
      <c r="D9014" s="16">
        <f>'RELLENO DATOS'!FS261</f>
        <v>0</v>
      </c>
    </row>
    <row r="9015" spans="2:4" ht="18" customHeight="1" x14ac:dyDescent="0.35">
      <c r="B9015" s="15">
        <f>'RELLENO DATOS'!FN262</f>
        <v>40425</v>
      </c>
      <c r="C9015" s="16" t="s">
        <v>45</v>
      </c>
      <c r="D9015" s="16">
        <f>'RELLENO DATOS'!FS262</f>
        <v>11.4</v>
      </c>
    </row>
    <row r="9016" spans="2:4" ht="18" customHeight="1" x14ac:dyDescent="0.35">
      <c r="B9016" s="15">
        <f>'RELLENO DATOS'!FN263</f>
        <v>40426</v>
      </c>
      <c r="C9016" s="16" t="s">
        <v>45</v>
      </c>
      <c r="D9016" s="16">
        <f>'RELLENO DATOS'!FS263</f>
        <v>0</v>
      </c>
    </row>
    <row r="9017" spans="2:4" ht="18" customHeight="1" x14ac:dyDescent="0.35">
      <c r="B9017" s="15">
        <f>'RELLENO DATOS'!FN264</f>
        <v>40427</v>
      </c>
      <c r="C9017" s="16" t="s">
        <v>45</v>
      </c>
      <c r="D9017" s="16">
        <f>'RELLENO DATOS'!FS264</f>
        <v>5.8</v>
      </c>
    </row>
    <row r="9018" spans="2:4" ht="18" customHeight="1" x14ac:dyDescent="0.35">
      <c r="B9018" s="15">
        <f>'RELLENO DATOS'!FN265</f>
        <v>40428</v>
      </c>
      <c r="C9018" s="16" t="s">
        <v>45</v>
      </c>
      <c r="D9018" s="16">
        <f>'RELLENO DATOS'!FS265</f>
        <v>0</v>
      </c>
    </row>
    <row r="9019" spans="2:4" ht="18" customHeight="1" x14ac:dyDescent="0.35">
      <c r="B9019" s="15">
        <f>'RELLENO DATOS'!FN266</f>
        <v>40429</v>
      </c>
      <c r="C9019" s="16" t="s">
        <v>45</v>
      </c>
      <c r="D9019" s="16">
        <f>'RELLENO DATOS'!FS266</f>
        <v>6.7</v>
      </c>
    </row>
    <row r="9020" spans="2:4" ht="18" customHeight="1" x14ac:dyDescent="0.35">
      <c r="B9020" s="15">
        <f>'RELLENO DATOS'!FN267</f>
        <v>40430</v>
      </c>
      <c r="C9020" s="16" t="s">
        <v>45</v>
      </c>
      <c r="D9020" s="16">
        <f>'RELLENO DATOS'!FS267</f>
        <v>0</v>
      </c>
    </row>
    <row r="9021" spans="2:4" ht="18" customHeight="1" x14ac:dyDescent="0.35">
      <c r="B9021" s="15">
        <f>'RELLENO DATOS'!FN268</f>
        <v>40431</v>
      </c>
      <c r="C9021" s="16" t="s">
        <v>45</v>
      </c>
      <c r="D9021" s="16">
        <f>'RELLENO DATOS'!FS268</f>
        <v>0</v>
      </c>
    </row>
    <row r="9022" spans="2:4" ht="18" customHeight="1" x14ac:dyDescent="0.35">
      <c r="B9022" s="15">
        <f>'RELLENO DATOS'!FN269</f>
        <v>40432</v>
      </c>
      <c r="C9022" s="16" t="s">
        <v>45</v>
      </c>
      <c r="D9022" s="16">
        <f>'RELLENO DATOS'!FS269</f>
        <v>11.2</v>
      </c>
    </row>
    <row r="9023" spans="2:4" ht="18" customHeight="1" x14ac:dyDescent="0.35">
      <c r="B9023" s="15">
        <f>'RELLENO DATOS'!FN270</f>
        <v>40433</v>
      </c>
      <c r="C9023" s="16" t="s">
        <v>45</v>
      </c>
      <c r="D9023" s="16">
        <f>'RELLENO DATOS'!FS270</f>
        <v>1</v>
      </c>
    </row>
    <row r="9024" spans="2:4" ht="18" customHeight="1" x14ac:dyDescent="0.35">
      <c r="B9024" s="15">
        <f>'RELLENO DATOS'!FN271</f>
        <v>40434</v>
      </c>
      <c r="C9024" s="16" t="s">
        <v>45</v>
      </c>
      <c r="D9024" s="16">
        <f>'RELLENO DATOS'!FS271</f>
        <v>4.5999999999999996</v>
      </c>
    </row>
    <row r="9025" spans="2:4" ht="18" customHeight="1" x14ac:dyDescent="0.35">
      <c r="B9025" s="15">
        <f>'RELLENO DATOS'!FN272</f>
        <v>40435</v>
      </c>
      <c r="C9025" s="16" t="s">
        <v>45</v>
      </c>
      <c r="D9025" s="16">
        <f>'RELLENO DATOS'!FS272</f>
        <v>3.1</v>
      </c>
    </row>
    <row r="9026" spans="2:4" ht="18" customHeight="1" x14ac:dyDescent="0.35">
      <c r="B9026" s="15">
        <f>'RELLENO DATOS'!FN273</f>
        <v>40436</v>
      </c>
      <c r="C9026" s="16" t="s">
        <v>45</v>
      </c>
      <c r="D9026" s="16">
        <f>'RELLENO DATOS'!FS273</f>
        <v>10.5</v>
      </c>
    </row>
    <row r="9027" spans="2:4" ht="18" customHeight="1" x14ac:dyDescent="0.35">
      <c r="B9027" s="15">
        <f>'RELLENO DATOS'!FN274</f>
        <v>40437</v>
      </c>
      <c r="C9027" s="16" t="s">
        <v>45</v>
      </c>
      <c r="D9027" s="16">
        <f>'RELLENO DATOS'!FS274</f>
        <v>5</v>
      </c>
    </row>
    <row r="9028" spans="2:4" ht="18" customHeight="1" x14ac:dyDescent="0.35">
      <c r="B9028" s="15">
        <f>'RELLENO DATOS'!FN275</f>
        <v>40438</v>
      </c>
      <c r="C9028" s="16" t="s">
        <v>45</v>
      </c>
      <c r="D9028" s="16">
        <f>'RELLENO DATOS'!FS275</f>
        <v>44</v>
      </c>
    </row>
    <row r="9029" spans="2:4" ht="18" customHeight="1" x14ac:dyDescent="0.35">
      <c r="B9029" s="15">
        <f>'RELLENO DATOS'!FN276</f>
        <v>40439</v>
      </c>
      <c r="C9029" s="16" t="s">
        <v>45</v>
      </c>
      <c r="D9029" s="16">
        <f>'RELLENO DATOS'!FS276</f>
        <v>14.5</v>
      </c>
    </row>
    <row r="9030" spans="2:4" ht="18" customHeight="1" x14ac:dyDescent="0.35">
      <c r="B9030" s="15">
        <f>'RELLENO DATOS'!FN277</f>
        <v>40440</v>
      </c>
      <c r="C9030" s="16" t="s">
        <v>45</v>
      </c>
      <c r="D9030" s="16">
        <f>'RELLENO DATOS'!FS277</f>
        <v>4</v>
      </c>
    </row>
    <row r="9031" spans="2:4" ht="18" customHeight="1" x14ac:dyDescent="0.35">
      <c r="B9031" s="15">
        <f>'RELLENO DATOS'!FN278</f>
        <v>40441</v>
      </c>
      <c r="C9031" s="16" t="s">
        <v>45</v>
      </c>
      <c r="D9031" s="16">
        <f>'RELLENO DATOS'!FS278</f>
        <v>3.4</v>
      </c>
    </row>
    <row r="9032" spans="2:4" ht="18" customHeight="1" x14ac:dyDescent="0.35">
      <c r="B9032" s="15">
        <f>'RELLENO DATOS'!FN279</f>
        <v>40442</v>
      </c>
      <c r="C9032" s="16" t="s">
        <v>45</v>
      </c>
      <c r="D9032" s="16">
        <f>'RELLENO DATOS'!FS279</f>
        <v>10.6</v>
      </c>
    </row>
    <row r="9033" spans="2:4" ht="18" customHeight="1" x14ac:dyDescent="0.35">
      <c r="B9033" s="15">
        <f>'RELLENO DATOS'!FN280</f>
        <v>40443</v>
      </c>
      <c r="C9033" s="16" t="s">
        <v>45</v>
      </c>
      <c r="D9033" s="16">
        <f>'RELLENO DATOS'!FS280</f>
        <v>19.2</v>
      </c>
    </row>
    <row r="9034" spans="2:4" ht="18" customHeight="1" x14ac:dyDescent="0.35">
      <c r="B9034" s="15">
        <f>'RELLENO DATOS'!FN281</f>
        <v>40444</v>
      </c>
      <c r="C9034" s="16" t="s">
        <v>45</v>
      </c>
      <c r="D9034" s="16">
        <f>'RELLENO DATOS'!FS281</f>
        <v>12.5</v>
      </c>
    </row>
    <row r="9035" spans="2:4" ht="18" customHeight="1" x14ac:dyDescent="0.35">
      <c r="B9035" s="15">
        <f>'RELLENO DATOS'!FN282</f>
        <v>40445</v>
      </c>
      <c r="C9035" s="16" t="s">
        <v>45</v>
      </c>
      <c r="D9035" s="16">
        <f>'RELLENO DATOS'!FS282</f>
        <v>2</v>
      </c>
    </row>
    <row r="9036" spans="2:4" ht="18" customHeight="1" x14ac:dyDescent="0.35">
      <c r="B9036" s="15">
        <f>'RELLENO DATOS'!FN283</f>
        <v>40446</v>
      </c>
      <c r="C9036" s="16" t="s">
        <v>45</v>
      </c>
      <c r="D9036" s="16">
        <f>'RELLENO DATOS'!FS283</f>
        <v>7.5</v>
      </c>
    </row>
    <row r="9037" spans="2:4" ht="18" customHeight="1" x14ac:dyDescent="0.35">
      <c r="B9037" s="15">
        <f>'RELLENO DATOS'!FN284</f>
        <v>40447</v>
      </c>
      <c r="C9037" s="16" t="s">
        <v>45</v>
      </c>
      <c r="D9037" s="16">
        <f>'RELLENO DATOS'!FS284</f>
        <v>10</v>
      </c>
    </row>
    <row r="9038" spans="2:4" ht="18" customHeight="1" x14ac:dyDescent="0.35">
      <c r="B9038" s="15">
        <f>'RELLENO DATOS'!FN285</f>
        <v>40448</v>
      </c>
      <c r="C9038" s="16" t="s">
        <v>45</v>
      </c>
      <c r="D9038" s="16">
        <f>'RELLENO DATOS'!FS285</f>
        <v>3.2</v>
      </c>
    </row>
    <row r="9039" spans="2:4" ht="18" customHeight="1" x14ac:dyDescent="0.35">
      <c r="B9039" s="15">
        <f>'RELLENO DATOS'!FN286</f>
        <v>40449</v>
      </c>
      <c r="C9039" s="16" t="s">
        <v>45</v>
      </c>
      <c r="D9039" s="16">
        <f>'RELLENO DATOS'!FS286</f>
        <v>0</v>
      </c>
    </row>
    <row r="9040" spans="2:4" ht="18" customHeight="1" x14ac:dyDescent="0.35">
      <c r="B9040" s="15">
        <f>'RELLENO DATOS'!FN287</f>
        <v>40450</v>
      </c>
      <c r="C9040" s="16" t="s">
        <v>45</v>
      </c>
      <c r="D9040" s="16">
        <f>'RELLENO DATOS'!FS287</f>
        <v>7.6</v>
      </c>
    </row>
    <row r="9041" spans="2:4" ht="18" customHeight="1" x14ac:dyDescent="0.35">
      <c r="B9041" s="15">
        <f>'RELLENO DATOS'!FN288</f>
        <v>40451</v>
      </c>
      <c r="C9041" s="16" t="s">
        <v>45</v>
      </c>
      <c r="D9041" s="16">
        <f>'RELLENO DATOS'!FS288</f>
        <v>1</v>
      </c>
    </row>
    <row r="9042" spans="2:4" ht="18" customHeight="1" x14ac:dyDescent="0.35">
      <c r="B9042" s="15">
        <f>'RELLENO DATOS'!FN289</f>
        <v>40452</v>
      </c>
      <c r="C9042" s="16" t="s">
        <v>45</v>
      </c>
      <c r="D9042" s="16">
        <f>'RELLENO DATOS'!FS289</f>
        <v>3.8</v>
      </c>
    </row>
    <row r="9043" spans="2:4" ht="18" customHeight="1" x14ac:dyDescent="0.35">
      <c r="B9043" s="15">
        <f>'RELLENO DATOS'!FN290</f>
        <v>40453</v>
      </c>
      <c r="C9043" s="16" t="s">
        <v>45</v>
      </c>
      <c r="D9043" s="16">
        <f>'RELLENO DATOS'!FS290</f>
        <v>0.5</v>
      </c>
    </row>
    <row r="9044" spans="2:4" ht="18" customHeight="1" x14ac:dyDescent="0.35">
      <c r="B9044" s="15">
        <f>'RELLENO DATOS'!FN291</f>
        <v>40454</v>
      </c>
      <c r="C9044" s="16" t="s">
        <v>45</v>
      </c>
      <c r="D9044" s="16">
        <f>'RELLENO DATOS'!FS291</f>
        <v>1.3</v>
      </c>
    </row>
    <row r="9045" spans="2:4" ht="18" customHeight="1" x14ac:dyDescent="0.35">
      <c r="B9045" s="15">
        <f>'RELLENO DATOS'!FN292</f>
        <v>40455</v>
      </c>
      <c r="C9045" s="16" t="s">
        <v>45</v>
      </c>
      <c r="D9045" s="16">
        <f>'RELLENO DATOS'!FS292</f>
        <v>14</v>
      </c>
    </row>
    <row r="9046" spans="2:4" ht="18" customHeight="1" x14ac:dyDescent="0.35">
      <c r="B9046" s="15">
        <f>'RELLENO DATOS'!FN293</f>
        <v>40456</v>
      </c>
      <c r="C9046" s="16" t="s">
        <v>45</v>
      </c>
      <c r="D9046" s="16">
        <f>'RELLENO DATOS'!FS293</f>
        <v>0.5</v>
      </c>
    </row>
    <row r="9047" spans="2:4" ht="18" customHeight="1" x14ac:dyDescent="0.35">
      <c r="B9047" s="15">
        <f>'RELLENO DATOS'!FN294</f>
        <v>40457</v>
      </c>
      <c r="C9047" s="16" t="s">
        <v>45</v>
      </c>
      <c r="D9047" s="16">
        <f>'RELLENO DATOS'!FS294</f>
        <v>7.5</v>
      </c>
    </row>
    <row r="9048" spans="2:4" ht="18" customHeight="1" x14ac:dyDescent="0.35">
      <c r="B9048" s="15">
        <f>'RELLENO DATOS'!FN295</f>
        <v>40458</v>
      </c>
      <c r="C9048" s="16" t="s">
        <v>45</v>
      </c>
      <c r="D9048" s="16">
        <f>'RELLENO DATOS'!FS295</f>
        <v>4.7</v>
      </c>
    </row>
    <row r="9049" spans="2:4" ht="18" customHeight="1" x14ac:dyDescent="0.35">
      <c r="B9049" s="15">
        <f>'RELLENO DATOS'!FN296</f>
        <v>40459</v>
      </c>
      <c r="C9049" s="16" t="s">
        <v>45</v>
      </c>
      <c r="D9049" s="16">
        <f>'RELLENO DATOS'!FS296</f>
        <v>1.2</v>
      </c>
    </row>
    <row r="9050" spans="2:4" ht="18" customHeight="1" x14ac:dyDescent="0.35">
      <c r="B9050" s="15">
        <f>'RELLENO DATOS'!FN297</f>
        <v>40460</v>
      </c>
      <c r="C9050" s="16" t="s">
        <v>45</v>
      </c>
      <c r="D9050" s="16">
        <f>'RELLENO DATOS'!FS297</f>
        <v>0</v>
      </c>
    </row>
    <row r="9051" spans="2:4" ht="18" customHeight="1" x14ac:dyDescent="0.35">
      <c r="B9051" s="15">
        <f>'RELLENO DATOS'!FN298</f>
        <v>40461</v>
      </c>
      <c r="C9051" s="16" t="s">
        <v>45</v>
      </c>
      <c r="D9051" s="16">
        <f>'RELLENO DATOS'!FS298</f>
        <v>0.5</v>
      </c>
    </row>
    <row r="9052" spans="2:4" ht="18" customHeight="1" x14ac:dyDescent="0.35">
      <c r="B9052" s="15">
        <f>'RELLENO DATOS'!FN299</f>
        <v>40462</v>
      </c>
      <c r="C9052" s="16" t="s">
        <v>45</v>
      </c>
      <c r="D9052" s="16">
        <f>'RELLENO DATOS'!FS299</f>
        <v>0</v>
      </c>
    </row>
    <row r="9053" spans="2:4" ht="18" customHeight="1" x14ac:dyDescent="0.35">
      <c r="B9053" s="15">
        <f>'RELLENO DATOS'!FN300</f>
        <v>40463</v>
      </c>
      <c r="C9053" s="16" t="s">
        <v>45</v>
      </c>
      <c r="D9053" s="16">
        <f>'RELLENO DATOS'!FS300</f>
        <v>3.8</v>
      </c>
    </row>
    <row r="9054" spans="2:4" ht="18" customHeight="1" x14ac:dyDescent="0.35">
      <c r="B9054" s="15">
        <f>'RELLENO DATOS'!FN301</f>
        <v>40464</v>
      </c>
      <c r="C9054" s="16" t="s">
        <v>45</v>
      </c>
      <c r="D9054" s="16">
        <f>'RELLENO DATOS'!FS301</f>
        <v>0</v>
      </c>
    </row>
    <row r="9055" spans="2:4" ht="18" customHeight="1" x14ac:dyDescent="0.35">
      <c r="B9055" s="15">
        <f>'RELLENO DATOS'!FN302</f>
        <v>40465</v>
      </c>
      <c r="C9055" s="16" t="s">
        <v>45</v>
      </c>
      <c r="D9055" s="16">
        <f>'RELLENO DATOS'!FS302</f>
        <v>1.4</v>
      </c>
    </row>
    <row r="9056" spans="2:4" ht="18" customHeight="1" x14ac:dyDescent="0.35">
      <c r="B9056" s="15">
        <f>'RELLENO DATOS'!FN303</f>
        <v>40466</v>
      </c>
      <c r="C9056" s="16" t="s">
        <v>45</v>
      </c>
      <c r="D9056" s="16">
        <f>'RELLENO DATOS'!FS303</f>
        <v>1.4</v>
      </c>
    </row>
    <row r="9057" spans="2:4" ht="18" customHeight="1" x14ac:dyDescent="0.35">
      <c r="B9057" s="15">
        <f>'RELLENO DATOS'!FN304</f>
        <v>40467</v>
      </c>
      <c r="C9057" s="16" t="s">
        <v>45</v>
      </c>
      <c r="D9057" s="16">
        <f>'RELLENO DATOS'!FS304</f>
        <v>5.4</v>
      </c>
    </row>
    <row r="9058" spans="2:4" ht="18" customHeight="1" x14ac:dyDescent="0.35">
      <c r="B9058" s="15">
        <f>'RELLENO DATOS'!FN305</f>
        <v>40468</v>
      </c>
      <c r="C9058" s="16" t="s">
        <v>45</v>
      </c>
      <c r="D9058" s="16">
        <f>'RELLENO DATOS'!FS305</f>
        <v>15</v>
      </c>
    </row>
    <row r="9059" spans="2:4" ht="18" customHeight="1" x14ac:dyDescent="0.35">
      <c r="B9059" s="15">
        <f>'RELLENO DATOS'!FN306</f>
        <v>40469</v>
      </c>
      <c r="C9059" s="16" t="s">
        <v>45</v>
      </c>
      <c r="D9059" s="16">
        <f>'RELLENO DATOS'!FS306</f>
        <v>17.5</v>
      </c>
    </row>
    <row r="9060" spans="2:4" ht="18" customHeight="1" x14ac:dyDescent="0.35">
      <c r="B9060" s="15">
        <f>'RELLENO DATOS'!FN307</f>
        <v>40470</v>
      </c>
      <c r="C9060" s="16" t="s">
        <v>45</v>
      </c>
      <c r="D9060" s="16">
        <f>'RELLENO DATOS'!FS307</f>
        <v>2</v>
      </c>
    </row>
    <row r="9061" spans="2:4" ht="18" customHeight="1" x14ac:dyDescent="0.35">
      <c r="B9061" s="15">
        <f>'RELLENO DATOS'!FN308</f>
        <v>40471</v>
      </c>
      <c r="C9061" s="16" t="s">
        <v>45</v>
      </c>
      <c r="D9061" s="16">
        <f>'RELLENO DATOS'!FS308</f>
        <v>0.5</v>
      </c>
    </row>
    <row r="9062" spans="2:4" ht="18" customHeight="1" x14ac:dyDescent="0.35">
      <c r="B9062" s="15">
        <f>'RELLENO DATOS'!FN309</f>
        <v>40472</v>
      </c>
      <c r="C9062" s="16" t="s">
        <v>45</v>
      </c>
      <c r="D9062" s="16">
        <f>'RELLENO DATOS'!FS309</f>
        <v>2</v>
      </c>
    </row>
    <row r="9063" spans="2:4" ht="18" customHeight="1" x14ac:dyDescent="0.35">
      <c r="B9063" s="15">
        <f>'RELLENO DATOS'!FN310</f>
        <v>40473</v>
      </c>
      <c r="C9063" s="16" t="s">
        <v>45</v>
      </c>
      <c r="D9063" s="16">
        <f>'RELLENO DATOS'!FS310</f>
        <v>0</v>
      </c>
    </row>
    <row r="9064" spans="2:4" ht="18" customHeight="1" x14ac:dyDescent="0.35">
      <c r="B9064" s="15">
        <f>'RELLENO DATOS'!FN311</f>
        <v>40474</v>
      </c>
      <c r="C9064" s="16" t="s">
        <v>45</v>
      </c>
      <c r="D9064" s="16">
        <f>'RELLENO DATOS'!FS311</f>
        <v>0</v>
      </c>
    </row>
    <row r="9065" spans="2:4" ht="18" customHeight="1" x14ac:dyDescent="0.35">
      <c r="B9065" s="15">
        <f>'RELLENO DATOS'!FN312</f>
        <v>40475</v>
      </c>
      <c r="C9065" s="16" t="s">
        <v>45</v>
      </c>
      <c r="D9065" s="16">
        <f>'RELLENO DATOS'!FS312</f>
        <v>3</v>
      </c>
    </row>
    <row r="9066" spans="2:4" ht="18" customHeight="1" x14ac:dyDescent="0.35">
      <c r="B9066" s="15">
        <f>'RELLENO DATOS'!FN313</f>
        <v>40476</v>
      </c>
      <c r="C9066" s="16" t="s">
        <v>45</v>
      </c>
      <c r="D9066" s="16">
        <f>'RELLENO DATOS'!FS313</f>
        <v>0</v>
      </c>
    </row>
    <row r="9067" spans="2:4" ht="18" customHeight="1" x14ac:dyDescent="0.35">
      <c r="B9067" s="15">
        <f>'RELLENO DATOS'!FN314</f>
        <v>40477</v>
      </c>
      <c r="C9067" s="16" t="s">
        <v>45</v>
      </c>
      <c r="D9067" s="16">
        <f>'RELLENO DATOS'!FS314</f>
        <v>0</v>
      </c>
    </row>
    <row r="9068" spans="2:4" ht="18" customHeight="1" x14ac:dyDescent="0.35">
      <c r="B9068" s="15">
        <f>'RELLENO DATOS'!FN315</f>
        <v>40478</v>
      </c>
      <c r="C9068" s="16" t="s">
        <v>45</v>
      </c>
      <c r="D9068" s="16">
        <f>'RELLENO DATOS'!FS315</f>
        <v>0</v>
      </c>
    </row>
    <row r="9069" spans="2:4" ht="18" customHeight="1" x14ac:dyDescent="0.35">
      <c r="B9069" s="15">
        <f>'RELLENO DATOS'!FN316</f>
        <v>40479</v>
      </c>
      <c r="C9069" s="16" t="s">
        <v>45</v>
      </c>
      <c r="D9069" s="16">
        <f>'RELLENO DATOS'!FS316</f>
        <v>1</v>
      </c>
    </row>
    <row r="9070" spans="2:4" ht="18" customHeight="1" x14ac:dyDescent="0.35">
      <c r="B9070" s="15">
        <f>'RELLENO DATOS'!FN317</f>
        <v>40480</v>
      </c>
      <c r="C9070" s="16" t="s">
        <v>45</v>
      </c>
      <c r="D9070" s="16">
        <f>'RELLENO DATOS'!FS317</f>
        <v>39</v>
      </c>
    </row>
    <row r="9071" spans="2:4" ht="18" customHeight="1" x14ac:dyDescent="0.35">
      <c r="B9071" s="15">
        <f>'RELLENO DATOS'!FN318</f>
        <v>40481</v>
      </c>
      <c r="C9071" s="16" t="s">
        <v>45</v>
      </c>
      <c r="D9071" s="16">
        <f>'RELLENO DATOS'!FS318</f>
        <v>0</v>
      </c>
    </row>
    <row r="9072" spans="2:4" ht="18" customHeight="1" x14ac:dyDescent="0.35">
      <c r="B9072" s="15">
        <f>'RELLENO DATOS'!FN319</f>
        <v>40482</v>
      </c>
      <c r="C9072" s="16" t="s">
        <v>45</v>
      </c>
      <c r="D9072" s="16">
        <f>'RELLENO DATOS'!FS319</f>
        <v>0</v>
      </c>
    </row>
    <row r="9073" spans="2:4" ht="18" customHeight="1" x14ac:dyDescent="0.35">
      <c r="B9073" s="15">
        <f>'RELLENO DATOS'!FN320</f>
        <v>40483</v>
      </c>
      <c r="C9073" s="16" t="s">
        <v>45</v>
      </c>
      <c r="D9073" s="16">
        <f>'RELLENO DATOS'!FS320</f>
        <v>12.8</v>
      </c>
    </row>
    <row r="9074" spans="2:4" ht="18" customHeight="1" x14ac:dyDescent="0.35">
      <c r="B9074" s="15">
        <f>'RELLENO DATOS'!FN321</f>
        <v>40484</v>
      </c>
      <c r="C9074" s="16" t="s">
        <v>45</v>
      </c>
      <c r="D9074" s="16">
        <f>'RELLENO DATOS'!FS321</f>
        <v>8.3000000000000007</v>
      </c>
    </row>
    <row r="9075" spans="2:4" ht="18" customHeight="1" x14ac:dyDescent="0.35">
      <c r="B9075" s="15">
        <f>'RELLENO DATOS'!FN322</f>
        <v>40485</v>
      </c>
      <c r="C9075" s="16" t="s">
        <v>45</v>
      </c>
      <c r="D9075" s="16">
        <f>'RELLENO DATOS'!FS322</f>
        <v>0</v>
      </c>
    </row>
    <row r="9076" spans="2:4" ht="18" customHeight="1" x14ac:dyDescent="0.35">
      <c r="B9076" s="15">
        <f>'RELLENO DATOS'!FN323</f>
        <v>40486</v>
      </c>
      <c r="C9076" s="16" t="s">
        <v>45</v>
      </c>
      <c r="D9076" s="16">
        <f>'RELLENO DATOS'!FS323</f>
        <v>0</v>
      </c>
    </row>
    <row r="9077" spans="2:4" ht="18" customHeight="1" x14ac:dyDescent="0.35">
      <c r="B9077" s="15">
        <f>'RELLENO DATOS'!FN324</f>
        <v>40487</v>
      </c>
      <c r="C9077" s="16" t="s">
        <v>45</v>
      </c>
      <c r="D9077" s="16">
        <f>'RELLENO DATOS'!FS324</f>
        <v>0.5</v>
      </c>
    </row>
    <row r="9078" spans="2:4" ht="18" customHeight="1" x14ac:dyDescent="0.35">
      <c r="B9078" s="15">
        <f>'RELLENO DATOS'!FN325</f>
        <v>40488</v>
      </c>
      <c r="C9078" s="16" t="s">
        <v>45</v>
      </c>
      <c r="D9078" s="16">
        <f>'RELLENO DATOS'!FS325</f>
        <v>57.5</v>
      </c>
    </row>
    <row r="9079" spans="2:4" ht="18" customHeight="1" x14ac:dyDescent="0.35">
      <c r="B9079" s="15">
        <f>'RELLENO DATOS'!FN326</f>
        <v>40489</v>
      </c>
      <c r="C9079" s="16" t="s">
        <v>45</v>
      </c>
      <c r="D9079" s="16">
        <f>'RELLENO DATOS'!FS326</f>
        <v>32</v>
      </c>
    </row>
    <row r="9080" spans="2:4" ht="18" customHeight="1" x14ac:dyDescent="0.35">
      <c r="B9080" s="15">
        <f>'RELLENO DATOS'!FN327</f>
        <v>40490</v>
      </c>
      <c r="C9080" s="16" t="s">
        <v>45</v>
      </c>
      <c r="D9080" s="16">
        <f>'RELLENO DATOS'!FS327</f>
        <v>28.5</v>
      </c>
    </row>
    <row r="9081" spans="2:4" ht="18" customHeight="1" x14ac:dyDescent="0.35">
      <c r="B9081" s="15">
        <f>'RELLENO DATOS'!FN328</f>
        <v>40491</v>
      </c>
      <c r="C9081" s="16" t="s">
        <v>45</v>
      </c>
      <c r="D9081" s="16">
        <f>'RELLENO DATOS'!FS328</f>
        <v>22.5</v>
      </c>
    </row>
    <row r="9082" spans="2:4" ht="18" customHeight="1" x14ac:dyDescent="0.35">
      <c r="B9082" s="15">
        <f>'RELLENO DATOS'!FN329</f>
        <v>40492</v>
      </c>
      <c r="C9082" s="16" t="s">
        <v>45</v>
      </c>
      <c r="D9082" s="16">
        <f>'RELLENO DATOS'!FS329</f>
        <v>0.4</v>
      </c>
    </row>
    <row r="9083" spans="2:4" ht="18" customHeight="1" x14ac:dyDescent="0.35">
      <c r="B9083" s="15">
        <f>'RELLENO DATOS'!FN330</f>
        <v>40493</v>
      </c>
      <c r="C9083" s="16" t="s">
        <v>45</v>
      </c>
      <c r="D9083" s="16">
        <f>'RELLENO DATOS'!FS330</f>
        <v>0</v>
      </c>
    </row>
    <row r="9084" spans="2:4" ht="18" customHeight="1" x14ac:dyDescent="0.35">
      <c r="B9084" s="15">
        <f>'RELLENO DATOS'!FN331</f>
        <v>40494</v>
      </c>
      <c r="C9084" s="16" t="s">
        <v>45</v>
      </c>
      <c r="D9084" s="16">
        <f>'RELLENO DATOS'!FS331</f>
        <v>5.8</v>
      </c>
    </row>
    <row r="9085" spans="2:4" ht="18" customHeight="1" x14ac:dyDescent="0.35">
      <c r="B9085" s="15">
        <f>'RELLENO DATOS'!FN332</f>
        <v>40495</v>
      </c>
      <c r="C9085" s="16" t="s">
        <v>45</v>
      </c>
      <c r="D9085" s="16">
        <f>'RELLENO DATOS'!FS332</f>
        <v>4.5</v>
      </c>
    </row>
    <row r="9086" spans="2:4" ht="18" customHeight="1" x14ac:dyDescent="0.35">
      <c r="B9086" s="15">
        <f>'RELLENO DATOS'!FN333</f>
        <v>40496</v>
      </c>
      <c r="C9086" s="16" t="s">
        <v>45</v>
      </c>
      <c r="D9086" s="16">
        <f>'RELLENO DATOS'!FS333</f>
        <v>25.5</v>
      </c>
    </row>
    <row r="9087" spans="2:4" ht="18" customHeight="1" x14ac:dyDescent="0.35">
      <c r="B9087" s="15">
        <f>'RELLENO DATOS'!FN334</f>
        <v>40497</v>
      </c>
      <c r="C9087" s="16" t="s">
        <v>45</v>
      </c>
      <c r="D9087" s="16">
        <f>'RELLENO DATOS'!FS334</f>
        <v>5.3</v>
      </c>
    </row>
    <row r="9088" spans="2:4" ht="18" customHeight="1" x14ac:dyDescent="0.35">
      <c r="B9088" s="15">
        <f>'RELLENO DATOS'!FN335</f>
        <v>40498</v>
      </c>
      <c r="C9088" s="16" t="s">
        <v>45</v>
      </c>
      <c r="D9088" s="16">
        <f>'RELLENO DATOS'!FS335</f>
        <v>0.7</v>
      </c>
    </row>
    <row r="9089" spans="2:4" ht="18" customHeight="1" x14ac:dyDescent="0.35">
      <c r="B9089" s="15">
        <f>'RELLENO DATOS'!FN336</f>
        <v>40499</v>
      </c>
      <c r="C9089" s="16" t="s">
        <v>45</v>
      </c>
      <c r="D9089" s="16">
        <f>'RELLENO DATOS'!FS336</f>
        <v>1.3</v>
      </c>
    </row>
    <row r="9090" spans="2:4" ht="18" customHeight="1" x14ac:dyDescent="0.35">
      <c r="B9090" s="15">
        <f>'RELLENO DATOS'!FN337</f>
        <v>40500</v>
      </c>
      <c r="C9090" s="16" t="s">
        <v>45</v>
      </c>
      <c r="D9090" s="16">
        <f>'RELLENO DATOS'!FS337</f>
        <v>0</v>
      </c>
    </row>
    <row r="9091" spans="2:4" ht="18" customHeight="1" x14ac:dyDescent="0.35">
      <c r="B9091" s="15">
        <f>'RELLENO DATOS'!FN338</f>
        <v>40501</v>
      </c>
      <c r="C9091" s="16" t="s">
        <v>45</v>
      </c>
      <c r="D9091" s="16">
        <f>'RELLENO DATOS'!FS338</f>
        <v>0</v>
      </c>
    </row>
    <row r="9092" spans="2:4" ht="18" customHeight="1" x14ac:dyDescent="0.35">
      <c r="B9092" s="15">
        <f>'RELLENO DATOS'!FN339</f>
        <v>40502</v>
      </c>
      <c r="C9092" s="16" t="s">
        <v>45</v>
      </c>
      <c r="D9092" s="16">
        <f>'RELLENO DATOS'!FS339</f>
        <v>0</v>
      </c>
    </row>
    <row r="9093" spans="2:4" ht="18" customHeight="1" x14ac:dyDescent="0.35">
      <c r="B9093" s="15">
        <f>'RELLENO DATOS'!FN340</f>
        <v>40503</v>
      </c>
      <c r="C9093" s="16" t="s">
        <v>45</v>
      </c>
      <c r="D9093" s="16">
        <f>'RELLENO DATOS'!FS340</f>
        <v>0</v>
      </c>
    </row>
    <row r="9094" spans="2:4" ht="18" customHeight="1" x14ac:dyDescent="0.35">
      <c r="B9094" s="15">
        <f>'RELLENO DATOS'!FN341</f>
        <v>40504</v>
      </c>
      <c r="C9094" s="16" t="s">
        <v>45</v>
      </c>
      <c r="D9094" s="16">
        <f>'RELLENO DATOS'!FS341</f>
        <v>0</v>
      </c>
    </row>
    <row r="9095" spans="2:4" ht="18" customHeight="1" x14ac:dyDescent="0.35">
      <c r="B9095" s="15">
        <f>'RELLENO DATOS'!FN342</f>
        <v>40505</v>
      </c>
      <c r="C9095" s="16" t="s">
        <v>45</v>
      </c>
      <c r="D9095" s="16">
        <f>'RELLENO DATOS'!FS342</f>
        <v>4</v>
      </c>
    </row>
    <row r="9096" spans="2:4" ht="18" customHeight="1" x14ac:dyDescent="0.35">
      <c r="B9096" s="15">
        <f>'RELLENO DATOS'!FN343</f>
        <v>40506</v>
      </c>
      <c r="C9096" s="16" t="s">
        <v>45</v>
      </c>
      <c r="D9096" s="16">
        <f>'RELLENO DATOS'!FS343</f>
        <v>0</v>
      </c>
    </row>
    <row r="9097" spans="2:4" ht="18" customHeight="1" x14ac:dyDescent="0.35">
      <c r="B9097" s="15">
        <f>'RELLENO DATOS'!FN344</f>
        <v>40507</v>
      </c>
      <c r="C9097" s="16" t="s">
        <v>45</v>
      </c>
      <c r="D9097" s="16">
        <f>'RELLENO DATOS'!FS344</f>
        <v>0</v>
      </c>
    </row>
    <row r="9098" spans="2:4" ht="18" customHeight="1" x14ac:dyDescent="0.35">
      <c r="B9098" s="15">
        <f>'RELLENO DATOS'!FN345</f>
        <v>40508</v>
      </c>
      <c r="C9098" s="16" t="s">
        <v>45</v>
      </c>
      <c r="D9098" s="16">
        <f>'RELLENO DATOS'!FS345</f>
        <v>0</v>
      </c>
    </row>
    <row r="9099" spans="2:4" ht="18" customHeight="1" x14ac:dyDescent="0.35">
      <c r="B9099" s="15">
        <f>'RELLENO DATOS'!FN346</f>
        <v>40509</v>
      </c>
      <c r="C9099" s="16" t="s">
        <v>45</v>
      </c>
      <c r="D9099" s="16">
        <f>'RELLENO DATOS'!FS346</f>
        <v>8.6</v>
      </c>
    </row>
    <row r="9100" spans="2:4" ht="18" customHeight="1" x14ac:dyDescent="0.35">
      <c r="B9100" s="15">
        <f>'RELLENO DATOS'!FN347</f>
        <v>40510</v>
      </c>
      <c r="C9100" s="16" t="s">
        <v>45</v>
      </c>
      <c r="D9100" s="16">
        <f>'RELLENO DATOS'!FS347</f>
        <v>20.2</v>
      </c>
    </row>
    <row r="9101" spans="2:4" ht="18" customHeight="1" x14ac:dyDescent="0.35">
      <c r="B9101" s="15">
        <f>'RELLENO DATOS'!FN348</f>
        <v>40511</v>
      </c>
      <c r="C9101" s="16" t="s">
        <v>45</v>
      </c>
      <c r="D9101" s="16">
        <f>'RELLENO DATOS'!FS348</f>
        <v>4.2</v>
      </c>
    </row>
    <row r="9102" spans="2:4" ht="18" customHeight="1" x14ac:dyDescent="0.35">
      <c r="B9102" s="15">
        <f>'RELLENO DATOS'!FN349</f>
        <v>40512</v>
      </c>
      <c r="C9102" s="16" t="s">
        <v>45</v>
      </c>
      <c r="D9102" s="16">
        <f>'RELLENO DATOS'!FS349</f>
        <v>2</v>
      </c>
    </row>
    <row r="9103" spans="2:4" ht="18" customHeight="1" x14ac:dyDescent="0.35">
      <c r="B9103" s="15">
        <f>'RELLENO DATOS'!FN350</f>
        <v>40513</v>
      </c>
      <c r="C9103" s="16" t="s">
        <v>45</v>
      </c>
      <c r="D9103" s="16">
        <f>'RELLENO DATOS'!FS350</f>
        <v>24.2</v>
      </c>
    </row>
    <row r="9104" spans="2:4" ht="18" customHeight="1" x14ac:dyDescent="0.35">
      <c r="B9104" s="15">
        <f>'RELLENO DATOS'!FN351</f>
        <v>40514</v>
      </c>
      <c r="C9104" s="16" t="s">
        <v>45</v>
      </c>
      <c r="D9104" s="16">
        <f>'RELLENO DATOS'!FS351</f>
        <v>3.2</v>
      </c>
    </row>
    <row r="9105" spans="2:4" ht="18" customHeight="1" x14ac:dyDescent="0.35">
      <c r="B9105" s="15">
        <f>'RELLENO DATOS'!FN352</f>
        <v>40515</v>
      </c>
      <c r="C9105" s="16" t="s">
        <v>45</v>
      </c>
      <c r="D9105" s="16">
        <f>'RELLENO DATOS'!FS352</f>
        <v>12.2</v>
      </c>
    </row>
    <row r="9106" spans="2:4" ht="18" customHeight="1" x14ac:dyDescent="0.35">
      <c r="B9106" s="15">
        <f>'RELLENO DATOS'!FN353</f>
        <v>40516</v>
      </c>
      <c r="C9106" s="16" t="s">
        <v>45</v>
      </c>
      <c r="D9106" s="16">
        <f>'RELLENO DATOS'!FS353</f>
        <v>2.7</v>
      </c>
    </row>
    <row r="9107" spans="2:4" ht="18" customHeight="1" x14ac:dyDescent="0.35">
      <c r="B9107" s="15">
        <f>'RELLENO DATOS'!FN354</f>
        <v>40517</v>
      </c>
      <c r="C9107" s="16" t="s">
        <v>45</v>
      </c>
      <c r="D9107" s="16">
        <f>'RELLENO DATOS'!FS354</f>
        <v>0</v>
      </c>
    </row>
    <row r="9108" spans="2:4" ht="18" customHeight="1" x14ac:dyDescent="0.35">
      <c r="B9108" s="15">
        <f>'RELLENO DATOS'!FN355</f>
        <v>40518</v>
      </c>
      <c r="C9108" s="16" t="s">
        <v>45</v>
      </c>
      <c r="D9108" s="16">
        <f>'RELLENO DATOS'!FS355</f>
        <v>0.6</v>
      </c>
    </row>
    <row r="9109" spans="2:4" ht="18" customHeight="1" x14ac:dyDescent="0.35">
      <c r="B9109" s="15">
        <f>'RELLENO DATOS'!FN356</f>
        <v>40519</v>
      </c>
      <c r="C9109" s="16" t="s">
        <v>45</v>
      </c>
      <c r="D9109" s="16">
        <f>'RELLENO DATOS'!FS356</f>
        <v>4.4000000000000004</v>
      </c>
    </row>
    <row r="9110" spans="2:4" ht="18" customHeight="1" x14ac:dyDescent="0.35">
      <c r="B9110" s="15">
        <f>'RELLENO DATOS'!FN357</f>
        <v>40520</v>
      </c>
      <c r="C9110" s="16" t="s">
        <v>45</v>
      </c>
      <c r="D9110" s="16">
        <f>'RELLENO DATOS'!FS357</f>
        <v>0</v>
      </c>
    </row>
    <row r="9111" spans="2:4" ht="18" customHeight="1" x14ac:dyDescent="0.35">
      <c r="B9111" s="15">
        <f>'RELLENO DATOS'!FN358</f>
        <v>40521</v>
      </c>
      <c r="C9111" s="16" t="s">
        <v>45</v>
      </c>
      <c r="D9111" s="16">
        <f>'RELLENO DATOS'!FS358</f>
        <v>0.4</v>
      </c>
    </row>
    <row r="9112" spans="2:4" ht="18" customHeight="1" x14ac:dyDescent="0.35">
      <c r="B9112" s="15">
        <f>'RELLENO DATOS'!FN359</f>
        <v>40522</v>
      </c>
      <c r="C9112" s="16" t="s">
        <v>45</v>
      </c>
      <c r="D9112" s="16">
        <f>'RELLENO DATOS'!FS359</f>
        <v>0</v>
      </c>
    </row>
    <row r="9113" spans="2:4" ht="18" customHeight="1" x14ac:dyDescent="0.35">
      <c r="B9113" s="15">
        <f>'RELLENO DATOS'!FN360</f>
        <v>40523</v>
      </c>
      <c r="C9113" s="16" t="s">
        <v>45</v>
      </c>
      <c r="D9113" s="16">
        <f>'RELLENO DATOS'!FS360</f>
        <v>0.5</v>
      </c>
    </row>
    <row r="9114" spans="2:4" ht="18" customHeight="1" x14ac:dyDescent="0.35">
      <c r="B9114" s="15">
        <f>'RELLENO DATOS'!FN361</f>
        <v>40524</v>
      </c>
      <c r="C9114" s="16" t="s">
        <v>45</v>
      </c>
      <c r="D9114" s="16">
        <f>'RELLENO DATOS'!FS361</f>
        <v>0.6</v>
      </c>
    </row>
    <row r="9115" spans="2:4" ht="18" customHeight="1" x14ac:dyDescent="0.35">
      <c r="B9115" s="15">
        <f>'RELLENO DATOS'!FN362</f>
        <v>40525</v>
      </c>
      <c r="C9115" s="16" t="s">
        <v>45</v>
      </c>
      <c r="D9115" s="16">
        <f>'RELLENO DATOS'!FS362</f>
        <v>1.8</v>
      </c>
    </row>
    <row r="9116" spans="2:4" ht="18" customHeight="1" x14ac:dyDescent="0.35">
      <c r="B9116" s="15">
        <f>'RELLENO DATOS'!FN363</f>
        <v>40526</v>
      </c>
      <c r="C9116" s="16" t="s">
        <v>45</v>
      </c>
      <c r="D9116" s="16">
        <f>'RELLENO DATOS'!FS363</f>
        <v>12.8</v>
      </c>
    </row>
    <row r="9117" spans="2:4" ht="18" customHeight="1" x14ac:dyDescent="0.35">
      <c r="B9117" s="15">
        <f>'RELLENO DATOS'!FN364</f>
        <v>40527</v>
      </c>
      <c r="C9117" s="16" t="s">
        <v>45</v>
      </c>
      <c r="D9117" s="16">
        <f>'RELLENO DATOS'!FS364</f>
        <v>17.8</v>
      </c>
    </row>
    <row r="9118" spans="2:4" ht="18" customHeight="1" x14ac:dyDescent="0.35">
      <c r="B9118" s="15">
        <f>'RELLENO DATOS'!FN365</f>
        <v>40528</v>
      </c>
      <c r="C9118" s="16" t="s">
        <v>45</v>
      </c>
      <c r="D9118" s="16">
        <f>'RELLENO DATOS'!FS365</f>
        <v>0</v>
      </c>
    </row>
    <row r="9119" spans="2:4" ht="18" customHeight="1" x14ac:dyDescent="0.35">
      <c r="B9119" s="15">
        <f>'RELLENO DATOS'!FN366</f>
        <v>40529</v>
      </c>
      <c r="C9119" s="16" t="s">
        <v>45</v>
      </c>
      <c r="D9119" s="16">
        <f>'RELLENO DATOS'!FS366</f>
        <v>0</v>
      </c>
    </row>
    <row r="9120" spans="2:4" ht="18" customHeight="1" x14ac:dyDescent="0.35">
      <c r="B9120" s="15">
        <f>'RELLENO DATOS'!FN367</f>
        <v>40530</v>
      </c>
      <c r="C9120" s="16" t="s">
        <v>45</v>
      </c>
      <c r="D9120" s="16">
        <f>'RELLENO DATOS'!FS367</f>
        <v>16.899999999999999</v>
      </c>
    </row>
    <row r="9121" spans="2:4" ht="18" customHeight="1" x14ac:dyDescent="0.35">
      <c r="B9121" s="15">
        <f>'RELLENO DATOS'!FN368</f>
        <v>40531</v>
      </c>
      <c r="C9121" s="16" t="s">
        <v>45</v>
      </c>
      <c r="D9121" s="16">
        <f>'RELLENO DATOS'!FS368</f>
        <v>4.4000000000000004</v>
      </c>
    </row>
    <row r="9122" spans="2:4" ht="18" customHeight="1" x14ac:dyDescent="0.35">
      <c r="B9122" s="15">
        <f>'RELLENO DATOS'!FN369</f>
        <v>40532</v>
      </c>
      <c r="C9122" s="16" t="s">
        <v>45</v>
      </c>
      <c r="D9122" s="16">
        <f>'RELLENO DATOS'!FS369</f>
        <v>3.5</v>
      </c>
    </row>
    <row r="9123" spans="2:4" ht="18" customHeight="1" x14ac:dyDescent="0.35">
      <c r="B9123" s="15">
        <f>'RELLENO DATOS'!FN370</f>
        <v>40533</v>
      </c>
      <c r="C9123" s="16" t="s">
        <v>45</v>
      </c>
      <c r="D9123" s="16">
        <f>'RELLENO DATOS'!FS370</f>
        <v>0</v>
      </c>
    </row>
    <row r="9124" spans="2:4" ht="18" customHeight="1" x14ac:dyDescent="0.35">
      <c r="B9124" s="15">
        <f>'RELLENO DATOS'!FN371</f>
        <v>40534</v>
      </c>
      <c r="C9124" s="16" t="s">
        <v>45</v>
      </c>
      <c r="D9124" s="16">
        <f>'RELLENO DATOS'!FS371</f>
        <v>0</v>
      </c>
    </row>
    <row r="9125" spans="2:4" ht="18" customHeight="1" x14ac:dyDescent="0.35">
      <c r="B9125" s="15">
        <f>'RELLENO DATOS'!FN372</f>
        <v>40535</v>
      </c>
      <c r="C9125" s="16" t="s">
        <v>45</v>
      </c>
      <c r="D9125" s="16">
        <f>'RELLENO DATOS'!FS372</f>
        <v>0</v>
      </c>
    </row>
    <row r="9126" spans="2:4" ht="18" customHeight="1" x14ac:dyDescent="0.35">
      <c r="B9126" s="15">
        <f>'RELLENO DATOS'!FN373</f>
        <v>40536</v>
      </c>
      <c r="C9126" s="16" t="s">
        <v>45</v>
      </c>
      <c r="D9126" s="16">
        <f>'RELLENO DATOS'!FS373</f>
        <v>0</v>
      </c>
    </row>
    <row r="9127" spans="2:4" ht="18" customHeight="1" x14ac:dyDescent="0.35">
      <c r="B9127" s="15">
        <f>'RELLENO DATOS'!FN374</f>
        <v>40537</v>
      </c>
      <c r="C9127" s="16" t="s">
        <v>45</v>
      </c>
      <c r="D9127" s="16">
        <f>'RELLENO DATOS'!FS374</f>
        <v>0</v>
      </c>
    </row>
    <row r="9128" spans="2:4" ht="18" customHeight="1" x14ac:dyDescent="0.35">
      <c r="B9128" s="15">
        <f>'RELLENO DATOS'!FN375</f>
        <v>40538</v>
      </c>
      <c r="C9128" s="16" t="s">
        <v>45</v>
      </c>
      <c r="D9128" s="16">
        <f>'RELLENO DATOS'!FS375</f>
        <v>0</v>
      </c>
    </row>
    <row r="9129" spans="2:4" ht="18" customHeight="1" x14ac:dyDescent="0.35">
      <c r="B9129" s="15">
        <f>'RELLENO DATOS'!FN376</f>
        <v>40539</v>
      </c>
      <c r="C9129" s="16" t="s">
        <v>45</v>
      </c>
      <c r="D9129" s="16">
        <f>'RELLENO DATOS'!FS376</f>
        <v>0</v>
      </c>
    </row>
    <row r="9130" spans="2:4" ht="18" customHeight="1" x14ac:dyDescent="0.35">
      <c r="B9130" s="15">
        <f>'RELLENO DATOS'!FN377</f>
        <v>40540</v>
      </c>
      <c r="C9130" s="16" t="s">
        <v>45</v>
      </c>
      <c r="D9130" s="16">
        <f>'RELLENO DATOS'!FS377</f>
        <v>0</v>
      </c>
    </row>
    <row r="9131" spans="2:4" ht="18" customHeight="1" x14ac:dyDescent="0.35">
      <c r="B9131" s="15">
        <f>'RELLENO DATOS'!FN378</f>
        <v>40541</v>
      </c>
      <c r="C9131" s="16" t="s">
        <v>45</v>
      </c>
      <c r="D9131" s="16">
        <f>'RELLENO DATOS'!FS378</f>
        <v>0</v>
      </c>
    </row>
    <row r="9132" spans="2:4" ht="18" customHeight="1" x14ac:dyDescent="0.35">
      <c r="B9132" s="15">
        <f>'RELLENO DATOS'!FN379</f>
        <v>40542</v>
      </c>
      <c r="C9132" s="16" t="s">
        <v>45</v>
      </c>
      <c r="D9132" s="16">
        <f>'RELLENO DATOS'!FS379</f>
        <v>0</v>
      </c>
    </row>
    <row r="9133" spans="2:4" ht="18" customHeight="1" x14ac:dyDescent="0.35">
      <c r="B9133" s="15">
        <f>'RELLENO DATOS'!FN380</f>
        <v>40543</v>
      </c>
      <c r="C9133" s="16" t="s">
        <v>45</v>
      </c>
      <c r="D9133" s="16">
        <f>'RELLENO DATOS'!FS380</f>
        <v>0</v>
      </c>
    </row>
    <row r="9134" spans="2:4" ht="18" customHeight="1" x14ac:dyDescent="0.35">
      <c r="B9134" s="15">
        <f>'RELLENO DATOS'!FU16</f>
        <v>40544</v>
      </c>
      <c r="C9134" s="16" t="s">
        <v>45</v>
      </c>
      <c r="D9134" s="16">
        <f>'RELLENO DATOS'!FZ16</f>
        <v>0</v>
      </c>
    </row>
    <row r="9135" spans="2:4" ht="18" customHeight="1" x14ac:dyDescent="0.35">
      <c r="B9135" s="15">
        <f>'RELLENO DATOS'!FU17</f>
        <v>40545</v>
      </c>
      <c r="C9135" s="16" t="s">
        <v>45</v>
      </c>
      <c r="D9135" s="16">
        <f>'RELLENO DATOS'!FZ17</f>
        <v>0</v>
      </c>
    </row>
    <row r="9136" spans="2:4" ht="18" customHeight="1" x14ac:dyDescent="0.35">
      <c r="B9136" s="15">
        <f>'RELLENO DATOS'!FU18</f>
        <v>40546</v>
      </c>
      <c r="C9136" s="16" t="s">
        <v>45</v>
      </c>
      <c r="D9136" s="16">
        <f>'RELLENO DATOS'!FZ18</f>
        <v>6.8</v>
      </c>
    </row>
    <row r="9137" spans="2:4" ht="18" customHeight="1" x14ac:dyDescent="0.35">
      <c r="B9137" s="15">
        <f>'RELLENO DATOS'!FU19</f>
        <v>40547</v>
      </c>
      <c r="C9137" s="16" t="s">
        <v>45</v>
      </c>
      <c r="D9137" s="16">
        <f>'RELLENO DATOS'!FZ19</f>
        <v>5</v>
      </c>
    </row>
    <row r="9138" spans="2:4" ht="18" customHeight="1" x14ac:dyDescent="0.35">
      <c r="B9138" s="15">
        <f>'RELLENO DATOS'!FU20</f>
        <v>40548</v>
      </c>
      <c r="C9138" s="16" t="s">
        <v>45</v>
      </c>
      <c r="D9138" s="16">
        <f>'RELLENO DATOS'!FZ20</f>
        <v>4.5</v>
      </c>
    </row>
    <row r="9139" spans="2:4" ht="18" customHeight="1" x14ac:dyDescent="0.35">
      <c r="B9139" s="15">
        <f>'RELLENO DATOS'!FU21</f>
        <v>40549</v>
      </c>
      <c r="C9139" s="16" t="s">
        <v>45</v>
      </c>
      <c r="D9139" s="16">
        <f>'RELLENO DATOS'!FZ21</f>
        <v>2</v>
      </c>
    </row>
    <row r="9140" spans="2:4" ht="18" customHeight="1" x14ac:dyDescent="0.35">
      <c r="B9140" s="15">
        <f>'RELLENO DATOS'!FU22</f>
        <v>40550</v>
      </c>
      <c r="C9140" s="16" t="s">
        <v>45</v>
      </c>
      <c r="D9140" s="16">
        <f>'RELLENO DATOS'!FZ22</f>
        <v>16.5</v>
      </c>
    </row>
    <row r="9141" spans="2:4" ht="18" customHeight="1" x14ac:dyDescent="0.35">
      <c r="B9141" s="15">
        <f>'RELLENO DATOS'!FU23</f>
        <v>40551</v>
      </c>
      <c r="C9141" s="16" t="s">
        <v>45</v>
      </c>
      <c r="D9141" s="16">
        <f>'RELLENO DATOS'!FZ23</f>
        <v>0.5</v>
      </c>
    </row>
    <row r="9142" spans="2:4" ht="18" customHeight="1" x14ac:dyDescent="0.35">
      <c r="B9142" s="15">
        <f>'RELLENO DATOS'!FU24</f>
        <v>40552</v>
      </c>
      <c r="C9142" s="16" t="s">
        <v>45</v>
      </c>
      <c r="D9142" s="16">
        <f>'RELLENO DATOS'!FZ24</f>
        <v>0</v>
      </c>
    </row>
    <row r="9143" spans="2:4" ht="18" customHeight="1" x14ac:dyDescent="0.35">
      <c r="B9143" s="15">
        <f>'RELLENO DATOS'!FU25</f>
        <v>40553</v>
      </c>
      <c r="C9143" s="16" t="s">
        <v>45</v>
      </c>
      <c r="D9143" s="16">
        <f>'RELLENO DATOS'!FZ25</f>
        <v>0</v>
      </c>
    </row>
    <row r="9144" spans="2:4" ht="18" customHeight="1" x14ac:dyDescent="0.35">
      <c r="B9144" s="15">
        <f>'RELLENO DATOS'!FU26</f>
        <v>40554</v>
      </c>
      <c r="C9144" s="16" t="s">
        <v>45</v>
      </c>
      <c r="D9144" s="16">
        <f>'RELLENO DATOS'!FZ26</f>
        <v>0</v>
      </c>
    </row>
    <row r="9145" spans="2:4" ht="18" customHeight="1" x14ac:dyDescent="0.35">
      <c r="B9145" s="15">
        <f>'RELLENO DATOS'!FU27</f>
        <v>40555</v>
      </c>
      <c r="C9145" s="16" t="s">
        <v>45</v>
      </c>
      <c r="D9145" s="16">
        <f>'RELLENO DATOS'!FZ27</f>
        <v>0</v>
      </c>
    </row>
    <row r="9146" spans="2:4" ht="18" customHeight="1" x14ac:dyDescent="0.35">
      <c r="B9146" s="15">
        <f>'RELLENO DATOS'!FU28</f>
        <v>40556</v>
      </c>
      <c r="C9146" s="16" t="s">
        <v>45</v>
      </c>
      <c r="D9146" s="16">
        <f>'RELLENO DATOS'!FZ28</f>
        <v>0</v>
      </c>
    </row>
    <row r="9147" spans="2:4" ht="18" customHeight="1" x14ac:dyDescent="0.35">
      <c r="B9147" s="15">
        <f>'RELLENO DATOS'!FU29</f>
        <v>40557</v>
      </c>
      <c r="C9147" s="16" t="s">
        <v>45</v>
      </c>
      <c r="D9147" s="16">
        <f>'RELLENO DATOS'!FZ29</f>
        <v>1</v>
      </c>
    </row>
    <row r="9148" spans="2:4" ht="18" customHeight="1" x14ac:dyDescent="0.35">
      <c r="B9148" s="15">
        <f>'RELLENO DATOS'!FU30</f>
        <v>40558</v>
      </c>
      <c r="C9148" s="16" t="s">
        <v>45</v>
      </c>
      <c r="D9148" s="16">
        <f>'RELLENO DATOS'!FZ30</f>
        <v>0.5</v>
      </c>
    </row>
    <row r="9149" spans="2:4" ht="18" customHeight="1" x14ac:dyDescent="0.35">
      <c r="B9149" s="15">
        <f>'RELLENO DATOS'!FU31</f>
        <v>40559</v>
      </c>
      <c r="C9149" s="16" t="s">
        <v>45</v>
      </c>
      <c r="D9149" s="16">
        <f>'RELLENO DATOS'!FZ31</f>
        <v>1</v>
      </c>
    </row>
    <row r="9150" spans="2:4" ht="18" customHeight="1" x14ac:dyDescent="0.35">
      <c r="B9150" s="15">
        <f>'RELLENO DATOS'!FU32</f>
        <v>40560</v>
      </c>
      <c r="C9150" s="16" t="s">
        <v>45</v>
      </c>
      <c r="D9150" s="16">
        <f>'RELLENO DATOS'!FZ32</f>
        <v>0</v>
      </c>
    </row>
    <row r="9151" spans="2:4" ht="18" customHeight="1" x14ac:dyDescent="0.35">
      <c r="B9151" s="15">
        <f>'RELLENO DATOS'!FU33</f>
        <v>40561</v>
      </c>
      <c r="C9151" s="16" t="s">
        <v>45</v>
      </c>
      <c r="D9151" s="16">
        <f>'RELLENO DATOS'!FZ33</f>
        <v>0</v>
      </c>
    </row>
    <row r="9152" spans="2:4" ht="18" customHeight="1" x14ac:dyDescent="0.35">
      <c r="B9152" s="15">
        <f>'RELLENO DATOS'!FU34</f>
        <v>40562</v>
      </c>
      <c r="C9152" s="16" t="s">
        <v>45</v>
      </c>
      <c r="D9152" s="16">
        <f>'RELLENO DATOS'!FZ34</f>
        <v>0</v>
      </c>
    </row>
    <row r="9153" spans="2:4" ht="18" customHeight="1" x14ac:dyDescent="0.35">
      <c r="B9153" s="15">
        <f>'RELLENO DATOS'!FU35</f>
        <v>40563</v>
      </c>
      <c r="C9153" s="16" t="s">
        <v>45</v>
      </c>
      <c r="D9153" s="16">
        <f>'RELLENO DATOS'!FZ35</f>
        <v>0</v>
      </c>
    </row>
    <row r="9154" spans="2:4" ht="18" customHeight="1" x14ac:dyDescent="0.35">
      <c r="B9154" s="15">
        <f>'RELLENO DATOS'!FU36</f>
        <v>40564</v>
      </c>
      <c r="C9154" s="16" t="s">
        <v>45</v>
      </c>
      <c r="D9154" s="16">
        <f>'RELLENO DATOS'!FZ36</f>
        <v>0</v>
      </c>
    </row>
    <row r="9155" spans="2:4" ht="18" customHeight="1" x14ac:dyDescent="0.35">
      <c r="B9155" s="15">
        <f>'RELLENO DATOS'!FU37</f>
        <v>40565</v>
      </c>
      <c r="C9155" s="16" t="s">
        <v>45</v>
      </c>
      <c r="D9155" s="16">
        <f>'RELLENO DATOS'!FZ37</f>
        <v>0</v>
      </c>
    </row>
    <row r="9156" spans="2:4" ht="18" customHeight="1" x14ac:dyDescent="0.35">
      <c r="B9156" s="15">
        <f>'RELLENO DATOS'!FU38</f>
        <v>40566</v>
      </c>
      <c r="C9156" s="16" t="s">
        <v>45</v>
      </c>
      <c r="D9156" s="16">
        <f>'RELLENO DATOS'!FZ38</f>
        <v>0</v>
      </c>
    </row>
    <row r="9157" spans="2:4" ht="18" customHeight="1" x14ac:dyDescent="0.35">
      <c r="B9157" s="15">
        <f>'RELLENO DATOS'!FU39</f>
        <v>40567</v>
      </c>
      <c r="C9157" s="16" t="s">
        <v>45</v>
      </c>
      <c r="D9157" s="16">
        <f>'RELLENO DATOS'!FZ39</f>
        <v>0</v>
      </c>
    </row>
    <row r="9158" spans="2:4" ht="18" customHeight="1" x14ac:dyDescent="0.35">
      <c r="B9158" s="15">
        <f>'RELLENO DATOS'!FU40</f>
        <v>40568</v>
      </c>
      <c r="C9158" s="16" t="s">
        <v>45</v>
      </c>
      <c r="D9158" s="16">
        <f>'RELLENO DATOS'!FZ40</f>
        <v>0</v>
      </c>
    </row>
    <row r="9159" spans="2:4" ht="18" customHeight="1" x14ac:dyDescent="0.35">
      <c r="B9159" s="15">
        <f>'RELLENO DATOS'!FU41</f>
        <v>40569</v>
      </c>
      <c r="C9159" s="16" t="s">
        <v>45</v>
      </c>
      <c r="D9159" s="16">
        <f>'RELLENO DATOS'!FZ41</f>
        <v>0.6</v>
      </c>
    </row>
    <row r="9160" spans="2:4" ht="18" customHeight="1" x14ac:dyDescent="0.35">
      <c r="B9160" s="15">
        <f>'RELLENO DATOS'!FU42</f>
        <v>40570</v>
      </c>
      <c r="C9160" s="16" t="s">
        <v>45</v>
      </c>
      <c r="D9160" s="16">
        <f>'RELLENO DATOS'!FZ42</f>
        <v>0</v>
      </c>
    </row>
    <row r="9161" spans="2:4" ht="18" customHeight="1" x14ac:dyDescent="0.35">
      <c r="B9161" s="15">
        <f>'RELLENO DATOS'!FU43</f>
        <v>40571</v>
      </c>
      <c r="C9161" s="16" t="s">
        <v>45</v>
      </c>
      <c r="D9161" s="16">
        <f>'RELLENO DATOS'!FZ43</f>
        <v>0</v>
      </c>
    </row>
    <row r="9162" spans="2:4" ht="18" customHeight="1" x14ac:dyDescent="0.35">
      <c r="B9162" s="15">
        <f>'RELLENO DATOS'!FU44</f>
        <v>40572</v>
      </c>
      <c r="C9162" s="16" t="s">
        <v>45</v>
      </c>
      <c r="D9162" s="16">
        <f>'RELLENO DATOS'!FZ44</f>
        <v>0</v>
      </c>
    </row>
    <row r="9163" spans="2:4" ht="18" customHeight="1" x14ac:dyDescent="0.35">
      <c r="B9163" s="15">
        <f>'RELLENO DATOS'!FU45</f>
        <v>40573</v>
      </c>
      <c r="C9163" s="16" t="s">
        <v>45</v>
      </c>
      <c r="D9163" s="16">
        <f>'RELLENO DATOS'!FZ45</f>
        <v>0</v>
      </c>
    </row>
    <row r="9164" spans="2:4" ht="18" customHeight="1" x14ac:dyDescent="0.35">
      <c r="B9164" s="15">
        <f>'RELLENO DATOS'!FU46</f>
        <v>40574</v>
      </c>
      <c r="C9164" s="16" t="s">
        <v>45</v>
      </c>
      <c r="D9164" s="16">
        <f>'RELLENO DATOS'!FZ46</f>
        <v>0</v>
      </c>
    </row>
    <row r="9165" spans="2:4" ht="18" customHeight="1" x14ac:dyDescent="0.35">
      <c r="B9165" s="15">
        <f>'RELLENO DATOS'!FU47</f>
        <v>40575</v>
      </c>
      <c r="C9165" s="16" t="s">
        <v>45</v>
      </c>
      <c r="D9165" s="16">
        <f>'RELLENO DATOS'!FZ47</f>
        <v>0</v>
      </c>
    </row>
    <row r="9166" spans="2:4" ht="18" customHeight="1" x14ac:dyDescent="0.35">
      <c r="B9166" s="15">
        <f>'RELLENO DATOS'!FU48</f>
        <v>40576</v>
      </c>
      <c r="C9166" s="16" t="s">
        <v>45</v>
      </c>
      <c r="D9166" s="16">
        <f>'RELLENO DATOS'!FZ48</f>
        <v>0</v>
      </c>
    </row>
    <row r="9167" spans="2:4" ht="18" customHeight="1" x14ac:dyDescent="0.35">
      <c r="B9167" s="15">
        <f>'RELLENO DATOS'!FU49</f>
        <v>40577</v>
      </c>
      <c r="C9167" s="16" t="s">
        <v>45</v>
      </c>
      <c r="D9167" s="16">
        <f>'RELLENO DATOS'!FZ49</f>
        <v>0</v>
      </c>
    </row>
    <row r="9168" spans="2:4" ht="18" customHeight="1" x14ac:dyDescent="0.35">
      <c r="B9168" s="15">
        <f>'RELLENO DATOS'!FU50</f>
        <v>40578</v>
      </c>
      <c r="C9168" s="16" t="s">
        <v>45</v>
      </c>
      <c r="D9168" s="16">
        <f>'RELLENO DATOS'!FZ50</f>
        <v>0</v>
      </c>
    </row>
    <row r="9169" spans="2:4" ht="18" customHeight="1" x14ac:dyDescent="0.35">
      <c r="B9169" s="15">
        <f>'RELLENO DATOS'!FU51</f>
        <v>40579</v>
      </c>
      <c r="C9169" s="16" t="s">
        <v>45</v>
      </c>
      <c r="D9169" s="16">
        <f>'RELLENO DATOS'!FZ51</f>
        <v>0</v>
      </c>
    </row>
    <row r="9170" spans="2:4" ht="18" customHeight="1" x14ac:dyDescent="0.35">
      <c r="B9170" s="15">
        <f>'RELLENO DATOS'!FU52</f>
        <v>40580</v>
      </c>
      <c r="C9170" s="16" t="s">
        <v>45</v>
      </c>
      <c r="D9170" s="16">
        <f>'RELLENO DATOS'!FZ52</f>
        <v>0</v>
      </c>
    </row>
    <row r="9171" spans="2:4" ht="18" customHeight="1" x14ac:dyDescent="0.35">
      <c r="B9171" s="15">
        <f>'RELLENO DATOS'!FU53</f>
        <v>40581</v>
      </c>
      <c r="C9171" s="16" t="s">
        <v>45</v>
      </c>
      <c r="D9171" s="16">
        <f>'RELLENO DATOS'!FZ53</f>
        <v>14</v>
      </c>
    </row>
    <row r="9172" spans="2:4" ht="18" customHeight="1" x14ac:dyDescent="0.35">
      <c r="B9172" s="15">
        <f>'RELLENO DATOS'!FU54</f>
        <v>40582</v>
      </c>
      <c r="C9172" s="16" t="s">
        <v>45</v>
      </c>
      <c r="D9172" s="16">
        <f>'RELLENO DATOS'!FZ54</f>
        <v>8.5</v>
      </c>
    </row>
    <row r="9173" spans="2:4" ht="18" customHeight="1" x14ac:dyDescent="0.35">
      <c r="B9173" s="15">
        <f>'RELLENO DATOS'!FU55</f>
        <v>40583</v>
      </c>
      <c r="C9173" s="16" t="s">
        <v>45</v>
      </c>
      <c r="D9173" s="16">
        <f>'RELLENO DATOS'!FZ55</f>
        <v>8.8000000000000007</v>
      </c>
    </row>
    <row r="9174" spans="2:4" ht="18" customHeight="1" x14ac:dyDescent="0.35">
      <c r="B9174" s="15">
        <f>'RELLENO DATOS'!FU56</f>
        <v>40584</v>
      </c>
      <c r="C9174" s="16" t="s">
        <v>45</v>
      </c>
      <c r="D9174" s="16">
        <f>'RELLENO DATOS'!FZ56</f>
        <v>0</v>
      </c>
    </row>
    <row r="9175" spans="2:4" ht="18" customHeight="1" x14ac:dyDescent="0.35">
      <c r="B9175" s="15">
        <f>'RELLENO DATOS'!FU57</f>
        <v>40585</v>
      </c>
      <c r="C9175" s="16" t="s">
        <v>45</v>
      </c>
      <c r="D9175" s="16">
        <f>'RELLENO DATOS'!FZ57</f>
        <v>5.7</v>
      </c>
    </row>
    <row r="9176" spans="2:4" ht="18" customHeight="1" x14ac:dyDescent="0.35">
      <c r="B9176" s="15">
        <f>'RELLENO DATOS'!FU58</f>
        <v>40586</v>
      </c>
      <c r="C9176" s="16" t="s">
        <v>45</v>
      </c>
      <c r="D9176" s="16">
        <f>'RELLENO DATOS'!FZ58</f>
        <v>0</v>
      </c>
    </row>
    <row r="9177" spans="2:4" ht="18" customHeight="1" x14ac:dyDescent="0.35">
      <c r="B9177" s="15">
        <f>'RELLENO DATOS'!FU59</f>
        <v>40587</v>
      </c>
      <c r="C9177" s="16" t="s">
        <v>45</v>
      </c>
      <c r="D9177" s="16">
        <f>'RELLENO DATOS'!FZ59</f>
        <v>0.7</v>
      </c>
    </row>
    <row r="9178" spans="2:4" ht="18" customHeight="1" x14ac:dyDescent="0.35">
      <c r="B9178" s="15">
        <f>'RELLENO DATOS'!FU60</f>
        <v>40588</v>
      </c>
      <c r="C9178" s="16" t="s">
        <v>45</v>
      </c>
      <c r="D9178" s="16">
        <f>'RELLENO DATOS'!FZ60</f>
        <v>0.4</v>
      </c>
    </row>
    <row r="9179" spans="2:4" ht="18" customHeight="1" x14ac:dyDescent="0.35">
      <c r="B9179" s="15">
        <f>'RELLENO DATOS'!FU61</f>
        <v>40589</v>
      </c>
      <c r="C9179" s="16" t="s">
        <v>45</v>
      </c>
      <c r="D9179" s="16">
        <f>'RELLENO DATOS'!FZ61</f>
        <v>0</v>
      </c>
    </row>
    <row r="9180" spans="2:4" ht="18" customHeight="1" x14ac:dyDescent="0.35">
      <c r="B9180" s="15">
        <f>'RELLENO DATOS'!FU62</f>
        <v>40590</v>
      </c>
      <c r="C9180" s="16" t="s">
        <v>45</v>
      </c>
      <c r="D9180" s="16">
        <f>'RELLENO DATOS'!FZ62</f>
        <v>4</v>
      </c>
    </row>
    <row r="9181" spans="2:4" ht="18" customHeight="1" x14ac:dyDescent="0.35">
      <c r="B9181" s="15">
        <f>'RELLENO DATOS'!FU63</f>
        <v>40591</v>
      </c>
      <c r="C9181" s="16" t="s">
        <v>45</v>
      </c>
      <c r="D9181" s="16">
        <f>'RELLENO DATOS'!FZ63</f>
        <v>0.4</v>
      </c>
    </row>
    <row r="9182" spans="2:4" ht="18" customHeight="1" x14ac:dyDescent="0.35">
      <c r="B9182" s="15">
        <f>'RELLENO DATOS'!FU64</f>
        <v>40592</v>
      </c>
      <c r="C9182" s="16" t="s">
        <v>45</v>
      </c>
      <c r="D9182" s="16">
        <f>'RELLENO DATOS'!FZ64</f>
        <v>0.3</v>
      </c>
    </row>
    <row r="9183" spans="2:4" ht="18" customHeight="1" x14ac:dyDescent="0.35">
      <c r="B9183" s="15">
        <f>'RELLENO DATOS'!FU65</f>
        <v>40593</v>
      </c>
      <c r="C9183" s="16" t="s">
        <v>45</v>
      </c>
      <c r="D9183" s="16">
        <f>'RELLENO DATOS'!FZ65</f>
        <v>5.6</v>
      </c>
    </row>
    <row r="9184" spans="2:4" ht="18" customHeight="1" x14ac:dyDescent="0.35">
      <c r="B9184" s="15">
        <f>'RELLENO DATOS'!FU66</f>
        <v>40594</v>
      </c>
      <c r="C9184" s="16" t="s">
        <v>45</v>
      </c>
      <c r="D9184" s="16">
        <f>'RELLENO DATOS'!FZ66</f>
        <v>0</v>
      </c>
    </row>
    <row r="9185" spans="2:4" ht="18" customHeight="1" x14ac:dyDescent="0.35">
      <c r="B9185" s="15">
        <f>'RELLENO DATOS'!FU67</f>
        <v>40595</v>
      </c>
      <c r="C9185" s="16" t="s">
        <v>45</v>
      </c>
      <c r="D9185" s="16">
        <f>'RELLENO DATOS'!FZ67</f>
        <v>0</v>
      </c>
    </row>
    <row r="9186" spans="2:4" ht="18" customHeight="1" x14ac:dyDescent="0.35">
      <c r="B9186" s="15">
        <f>'RELLENO DATOS'!FU68</f>
        <v>40596</v>
      </c>
      <c r="C9186" s="16" t="s">
        <v>45</v>
      </c>
      <c r="D9186" s="16">
        <f>'RELLENO DATOS'!FZ68</f>
        <v>0</v>
      </c>
    </row>
    <row r="9187" spans="2:4" ht="18" customHeight="1" x14ac:dyDescent="0.35">
      <c r="B9187" s="15">
        <f>'RELLENO DATOS'!FU69</f>
        <v>40597</v>
      </c>
      <c r="C9187" s="16" t="s">
        <v>45</v>
      </c>
      <c r="D9187" s="16">
        <f>'RELLENO DATOS'!FZ69</f>
        <v>6.1</v>
      </c>
    </row>
    <row r="9188" spans="2:4" ht="18" customHeight="1" x14ac:dyDescent="0.35">
      <c r="B9188" s="15">
        <f>'RELLENO DATOS'!FU70</f>
        <v>40598</v>
      </c>
      <c r="C9188" s="16" t="s">
        <v>45</v>
      </c>
      <c r="D9188" s="16">
        <f>'RELLENO DATOS'!FZ70</f>
        <v>4.0999999999999996</v>
      </c>
    </row>
    <row r="9189" spans="2:4" ht="18" customHeight="1" x14ac:dyDescent="0.35">
      <c r="B9189" s="15">
        <f>'RELLENO DATOS'!FU71</f>
        <v>40599</v>
      </c>
      <c r="C9189" s="16" t="s">
        <v>45</v>
      </c>
      <c r="D9189" s="16">
        <f>'RELLENO DATOS'!FZ71</f>
        <v>0.2</v>
      </c>
    </row>
    <row r="9190" spans="2:4" ht="18" customHeight="1" x14ac:dyDescent="0.35">
      <c r="B9190" s="15">
        <f>'RELLENO DATOS'!FU72</f>
        <v>40600</v>
      </c>
      <c r="C9190" s="16" t="s">
        <v>45</v>
      </c>
      <c r="D9190" s="16">
        <f>'RELLENO DATOS'!FZ72</f>
        <v>0</v>
      </c>
    </row>
    <row r="9191" spans="2:4" ht="18" customHeight="1" x14ac:dyDescent="0.35">
      <c r="B9191" s="15">
        <f>'RELLENO DATOS'!FU73</f>
        <v>40601</v>
      </c>
      <c r="C9191" s="16" t="s">
        <v>45</v>
      </c>
      <c r="D9191" s="16">
        <f>'RELLENO DATOS'!FZ73</f>
        <v>5.5</v>
      </c>
    </row>
    <row r="9192" spans="2:4" ht="18" customHeight="1" x14ac:dyDescent="0.35">
      <c r="B9192" s="15">
        <f>'RELLENO DATOS'!FU74</f>
        <v>40602</v>
      </c>
      <c r="C9192" s="16" t="s">
        <v>45</v>
      </c>
      <c r="D9192" s="16">
        <f>'RELLENO DATOS'!FZ74</f>
        <v>13.4</v>
      </c>
    </row>
    <row r="9193" spans="2:4" ht="18" customHeight="1" x14ac:dyDescent="0.35">
      <c r="B9193" s="15">
        <f>'RELLENO DATOS'!FU75</f>
        <v>40603</v>
      </c>
      <c r="C9193" s="16" t="s">
        <v>45</v>
      </c>
      <c r="D9193" s="16">
        <f>'RELLENO DATOS'!FZ75</f>
        <v>13.4</v>
      </c>
    </row>
    <row r="9194" spans="2:4" ht="18" customHeight="1" x14ac:dyDescent="0.35">
      <c r="B9194" s="15">
        <f>'RELLENO DATOS'!FU76</f>
        <v>40604</v>
      </c>
      <c r="C9194" s="16" t="s">
        <v>45</v>
      </c>
      <c r="D9194" s="16">
        <f>'RELLENO DATOS'!FZ76</f>
        <v>23.5</v>
      </c>
    </row>
    <row r="9195" spans="2:4" ht="18" customHeight="1" x14ac:dyDescent="0.35">
      <c r="B9195" s="15">
        <f>'RELLENO DATOS'!FU77</f>
        <v>40605</v>
      </c>
      <c r="C9195" s="16" t="s">
        <v>45</v>
      </c>
      <c r="D9195" s="16">
        <f>'RELLENO DATOS'!FZ77</f>
        <v>12.2</v>
      </c>
    </row>
    <row r="9196" spans="2:4" ht="18" customHeight="1" x14ac:dyDescent="0.35">
      <c r="B9196" s="15">
        <f>'RELLENO DATOS'!FU78</f>
        <v>40606</v>
      </c>
      <c r="C9196" s="16" t="s">
        <v>45</v>
      </c>
      <c r="D9196" s="16">
        <f>'RELLENO DATOS'!FZ78</f>
        <v>0</v>
      </c>
    </row>
    <row r="9197" spans="2:4" ht="18" customHeight="1" x14ac:dyDescent="0.35">
      <c r="B9197" s="15">
        <f>'RELLENO DATOS'!FU79</f>
        <v>40607</v>
      </c>
      <c r="C9197" s="16" t="s">
        <v>45</v>
      </c>
      <c r="D9197" s="16">
        <f>'RELLENO DATOS'!FZ79</f>
        <v>6.7</v>
      </c>
    </row>
    <row r="9198" spans="2:4" ht="18" customHeight="1" x14ac:dyDescent="0.35">
      <c r="B9198" s="15">
        <f>'RELLENO DATOS'!FU80</f>
        <v>40608</v>
      </c>
      <c r="C9198" s="16" t="s">
        <v>45</v>
      </c>
      <c r="D9198" s="16">
        <f>'RELLENO DATOS'!FZ80</f>
        <v>3</v>
      </c>
    </row>
    <row r="9199" spans="2:4" ht="18" customHeight="1" x14ac:dyDescent="0.35">
      <c r="B9199" s="15">
        <f>'RELLENO DATOS'!FU81</f>
        <v>40609</v>
      </c>
      <c r="C9199" s="16" t="s">
        <v>45</v>
      </c>
      <c r="D9199" s="16">
        <f>'RELLENO DATOS'!FZ81</f>
        <v>2.5</v>
      </c>
    </row>
    <row r="9200" spans="2:4" ht="18" customHeight="1" x14ac:dyDescent="0.35">
      <c r="B9200" s="15">
        <f>'RELLENO DATOS'!FU82</f>
        <v>40610</v>
      </c>
      <c r="C9200" s="16" t="s">
        <v>45</v>
      </c>
      <c r="D9200" s="16">
        <f>'RELLENO DATOS'!FZ82</f>
        <v>0</v>
      </c>
    </row>
    <row r="9201" spans="2:4" ht="18" customHeight="1" x14ac:dyDescent="0.35">
      <c r="B9201" s="15">
        <f>'RELLENO DATOS'!FU83</f>
        <v>40611</v>
      </c>
      <c r="C9201" s="16" t="s">
        <v>45</v>
      </c>
      <c r="D9201" s="16">
        <f>'RELLENO DATOS'!FZ83</f>
        <v>1.3</v>
      </c>
    </row>
    <row r="9202" spans="2:4" ht="18" customHeight="1" x14ac:dyDescent="0.35">
      <c r="B9202" s="15">
        <f>'RELLENO DATOS'!FU84</f>
        <v>40612</v>
      </c>
      <c r="C9202" s="16" t="s">
        <v>45</v>
      </c>
      <c r="D9202" s="16">
        <f>'RELLENO DATOS'!FZ84</f>
        <v>5</v>
      </c>
    </row>
    <row r="9203" spans="2:4" ht="18" customHeight="1" x14ac:dyDescent="0.35">
      <c r="B9203" s="15">
        <f>'RELLENO DATOS'!FU85</f>
        <v>40613</v>
      </c>
      <c r="C9203" s="16" t="s">
        <v>45</v>
      </c>
      <c r="D9203" s="16">
        <f>'RELLENO DATOS'!FZ85</f>
        <v>5</v>
      </c>
    </row>
    <row r="9204" spans="2:4" ht="18" customHeight="1" x14ac:dyDescent="0.35">
      <c r="B9204" s="15">
        <f>'RELLENO DATOS'!FU86</f>
        <v>40614</v>
      </c>
      <c r="C9204" s="16" t="s">
        <v>45</v>
      </c>
      <c r="D9204" s="16">
        <f>'RELLENO DATOS'!FZ86</f>
        <v>0</v>
      </c>
    </row>
    <row r="9205" spans="2:4" ht="18" customHeight="1" x14ac:dyDescent="0.35">
      <c r="B9205" s="15">
        <f>'RELLENO DATOS'!FU87</f>
        <v>40615</v>
      </c>
      <c r="C9205" s="16" t="s">
        <v>45</v>
      </c>
      <c r="D9205" s="16">
        <f>'RELLENO DATOS'!FZ87</f>
        <v>0</v>
      </c>
    </row>
    <row r="9206" spans="2:4" ht="18" customHeight="1" x14ac:dyDescent="0.35">
      <c r="B9206" s="15">
        <f>'RELLENO DATOS'!FU88</f>
        <v>40616</v>
      </c>
      <c r="C9206" s="16" t="s">
        <v>45</v>
      </c>
      <c r="D9206" s="16">
        <f>'RELLENO DATOS'!FZ88</f>
        <v>0</v>
      </c>
    </row>
    <row r="9207" spans="2:4" ht="18" customHeight="1" x14ac:dyDescent="0.35">
      <c r="B9207" s="15">
        <f>'RELLENO DATOS'!FU89</f>
        <v>40617</v>
      </c>
      <c r="C9207" s="16" t="s">
        <v>45</v>
      </c>
      <c r="D9207" s="16">
        <f>'RELLENO DATOS'!FZ89</f>
        <v>0</v>
      </c>
    </row>
    <row r="9208" spans="2:4" ht="18" customHeight="1" x14ac:dyDescent="0.35">
      <c r="B9208" s="15">
        <f>'RELLENO DATOS'!FU90</f>
        <v>40618</v>
      </c>
      <c r="C9208" s="16" t="s">
        <v>45</v>
      </c>
      <c r="D9208" s="16">
        <f>'RELLENO DATOS'!FZ90</f>
        <v>0</v>
      </c>
    </row>
    <row r="9209" spans="2:4" ht="18" customHeight="1" x14ac:dyDescent="0.35">
      <c r="B9209" s="15">
        <f>'RELLENO DATOS'!FU91</f>
        <v>40619</v>
      </c>
      <c r="C9209" s="16" t="s">
        <v>45</v>
      </c>
      <c r="D9209" s="16">
        <f>'RELLENO DATOS'!FZ91</f>
        <v>0</v>
      </c>
    </row>
    <row r="9210" spans="2:4" ht="18" customHeight="1" x14ac:dyDescent="0.35">
      <c r="B9210" s="15">
        <f>'RELLENO DATOS'!FU92</f>
        <v>40620</v>
      </c>
      <c r="C9210" s="16" t="s">
        <v>45</v>
      </c>
      <c r="D9210" s="16">
        <f>'RELLENO DATOS'!FZ92</f>
        <v>0</v>
      </c>
    </row>
    <row r="9211" spans="2:4" ht="18" customHeight="1" x14ac:dyDescent="0.35">
      <c r="B9211" s="15">
        <f>'RELLENO DATOS'!FU93</f>
        <v>40621</v>
      </c>
      <c r="C9211" s="16" t="s">
        <v>45</v>
      </c>
      <c r="D9211" s="16">
        <f>'RELLENO DATOS'!FZ93</f>
        <v>0</v>
      </c>
    </row>
    <row r="9212" spans="2:4" ht="18" customHeight="1" x14ac:dyDescent="0.35">
      <c r="B9212" s="15">
        <f>'RELLENO DATOS'!FU94</f>
        <v>40622</v>
      </c>
      <c r="C9212" s="16" t="s">
        <v>45</v>
      </c>
      <c r="D9212" s="16">
        <f>'RELLENO DATOS'!FZ94</f>
        <v>6</v>
      </c>
    </row>
    <row r="9213" spans="2:4" ht="18" customHeight="1" x14ac:dyDescent="0.35">
      <c r="B9213" s="15">
        <f>'RELLENO DATOS'!FU95</f>
        <v>40623</v>
      </c>
      <c r="C9213" s="16" t="s">
        <v>45</v>
      </c>
      <c r="D9213" s="16">
        <f>'RELLENO DATOS'!FZ95</f>
        <v>19</v>
      </c>
    </row>
    <row r="9214" spans="2:4" ht="18" customHeight="1" x14ac:dyDescent="0.35">
      <c r="B9214" s="15">
        <f>'RELLENO DATOS'!FU96</f>
        <v>40624</v>
      </c>
      <c r="C9214" s="16" t="s">
        <v>45</v>
      </c>
      <c r="D9214" s="16">
        <f>'RELLENO DATOS'!FZ96</f>
        <v>5</v>
      </c>
    </row>
    <row r="9215" spans="2:4" ht="18" customHeight="1" x14ac:dyDescent="0.35">
      <c r="B9215" s="15">
        <f>'RELLENO DATOS'!FU97</f>
        <v>40625</v>
      </c>
      <c r="C9215" s="16" t="s">
        <v>45</v>
      </c>
      <c r="D9215" s="16">
        <f>'RELLENO DATOS'!FZ97</f>
        <v>12.9</v>
      </c>
    </row>
    <row r="9216" spans="2:4" ht="18" customHeight="1" x14ac:dyDescent="0.35">
      <c r="B9216" s="15">
        <f>'RELLENO DATOS'!FU98</f>
        <v>40626</v>
      </c>
      <c r="C9216" s="16" t="s">
        <v>45</v>
      </c>
      <c r="D9216" s="16">
        <f>'RELLENO DATOS'!FZ98</f>
        <v>26</v>
      </c>
    </row>
    <row r="9217" spans="2:4" ht="18" customHeight="1" x14ac:dyDescent="0.35">
      <c r="B9217" s="15">
        <f>'RELLENO DATOS'!FU99</f>
        <v>40627</v>
      </c>
      <c r="C9217" s="16" t="s">
        <v>45</v>
      </c>
      <c r="D9217" s="16">
        <f>'RELLENO DATOS'!FZ99</f>
        <v>0.4</v>
      </c>
    </row>
    <row r="9218" spans="2:4" ht="18" customHeight="1" x14ac:dyDescent="0.35">
      <c r="B9218" s="15">
        <f>'RELLENO DATOS'!FU100</f>
        <v>40628</v>
      </c>
      <c r="C9218" s="16" t="s">
        <v>45</v>
      </c>
      <c r="D9218" s="16">
        <f>'RELLENO DATOS'!FZ100</f>
        <v>0</v>
      </c>
    </row>
    <row r="9219" spans="2:4" ht="18" customHeight="1" x14ac:dyDescent="0.35">
      <c r="B9219" s="15">
        <f>'RELLENO DATOS'!FU101</f>
        <v>40629</v>
      </c>
      <c r="C9219" s="16" t="s">
        <v>45</v>
      </c>
      <c r="D9219" s="16">
        <f>'RELLENO DATOS'!FZ101</f>
        <v>34</v>
      </c>
    </row>
    <row r="9220" spans="2:4" ht="18" customHeight="1" x14ac:dyDescent="0.35">
      <c r="B9220" s="15">
        <f>'RELLENO DATOS'!FU102</f>
        <v>40630</v>
      </c>
      <c r="C9220" s="16" t="s">
        <v>45</v>
      </c>
      <c r="D9220" s="16">
        <f>'RELLENO DATOS'!FZ102</f>
        <v>22.7</v>
      </c>
    </row>
    <row r="9221" spans="2:4" ht="18" customHeight="1" x14ac:dyDescent="0.35">
      <c r="B9221" s="15">
        <f>'RELLENO DATOS'!FU103</f>
        <v>40631</v>
      </c>
      <c r="C9221" s="16" t="s">
        <v>45</v>
      </c>
      <c r="D9221" s="16">
        <f>'RELLENO DATOS'!FZ103</f>
        <v>8.8000000000000007</v>
      </c>
    </row>
    <row r="9222" spans="2:4" ht="18" customHeight="1" x14ac:dyDescent="0.35">
      <c r="B9222" s="15">
        <f>'RELLENO DATOS'!FU104</f>
        <v>40632</v>
      </c>
      <c r="C9222" s="16" t="s">
        <v>45</v>
      </c>
      <c r="D9222" s="16">
        <f>'RELLENO DATOS'!FZ104</f>
        <v>0.3</v>
      </c>
    </row>
    <row r="9223" spans="2:4" ht="18" customHeight="1" x14ac:dyDescent="0.35">
      <c r="B9223" s="15">
        <f>'RELLENO DATOS'!FU105</f>
        <v>40633</v>
      </c>
      <c r="C9223" s="16" t="s">
        <v>45</v>
      </c>
      <c r="D9223" s="16">
        <f>'RELLENO DATOS'!FZ105</f>
        <v>0</v>
      </c>
    </row>
    <row r="9224" spans="2:4" ht="18" customHeight="1" x14ac:dyDescent="0.35">
      <c r="B9224" s="15">
        <f>'RELLENO DATOS'!FU106</f>
        <v>40634</v>
      </c>
      <c r="C9224" s="16" t="s">
        <v>45</v>
      </c>
      <c r="D9224" s="16">
        <f>'RELLENO DATOS'!FZ106</f>
        <v>7.5</v>
      </c>
    </row>
    <row r="9225" spans="2:4" ht="18" customHeight="1" x14ac:dyDescent="0.35">
      <c r="B9225" s="15">
        <f>'RELLENO DATOS'!FU107</f>
        <v>40635</v>
      </c>
      <c r="C9225" s="16" t="s">
        <v>45</v>
      </c>
      <c r="D9225" s="16">
        <f>'RELLENO DATOS'!FZ107</f>
        <v>0</v>
      </c>
    </row>
    <row r="9226" spans="2:4" ht="18" customHeight="1" x14ac:dyDescent="0.35">
      <c r="B9226" s="15">
        <f>'RELLENO DATOS'!FU108</f>
        <v>40636</v>
      </c>
      <c r="C9226" s="16" t="s">
        <v>45</v>
      </c>
      <c r="D9226" s="16">
        <f>'RELLENO DATOS'!FZ108</f>
        <v>11</v>
      </c>
    </row>
    <row r="9227" spans="2:4" ht="18" customHeight="1" x14ac:dyDescent="0.35">
      <c r="B9227" s="15">
        <f>'RELLENO DATOS'!FU109</f>
        <v>40637</v>
      </c>
      <c r="C9227" s="16" t="s">
        <v>45</v>
      </c>
      <c r="D9227" s="16">
        <f>'RELLENO DATOS'!FZ109</f>
        <v>0</v>
      </c>
    </row>
    <row r="9228" spans="2:4" ht="18" customHeight="1" x14ac:dyDescent="0.35">
      <c r="B9228" s="15">
        <f>'RELLENO DATOS'!FU110</f>
        <v>40638</v>
      </c>
      <c r="C9228" s="16" t="s">
        <v>45</v>
      </c>
      <c r="D9228" s="16">
        <f>'RELLENO DATOS'!FZ110</f>
        <v>21</v>
      </c>
    </row>
    <row r="9229" spans="2:4" ht="18" customHeight="1" x14ac:dyDescent="0.35">
      <c r="B9229" s="15">
        <f>'RELLENO DATOS'!FU111</f>
        <v>40639</v>
      </c>
      <c r="C9229" s="16" t="s">
        <v>45</v>
      </c>
      <c r="D9229" s="16">
        <f>'RELLENO DATOS'!FZ111</f>
        <v>0</v>
      </c>
    </row>
    <row r="9230" spans="2:4" ht="18" customHeight="1" x14ac:dyDescent="0.35">
      <c r="B9230" s="15">
        <f>'RELLENO DATOS'!FU112</f>
        <v>40640</v>
      </c>
      <c r="C9230" s="16" t="s">
        <v>45</v>
      </c>
      <c r="D9230" s="16">
        <f>'RELLENO DATOS'!FZ112</f>
        <v>0</v>
      </c>
    </row>
    <row r="9231" spans="2:4" ht="18" customHeight="1" x14ac:dyDescent="0.35">
      <c r="B9231" s="15">
        <f>'RELLENO DATOS'!FU113</f>
        <v>40641</v>
      </c>
      <c r="C9231" s="16" t="s">
        <v>45</v>
      </c>
      <c r="D9231" s="16">
        <f>'RELLENO DATOS'!FZ113</f>
        <v>1</v>
      </c>
    </row>
    <row r="9232" spans="2:4" ht="18" customHeight="1" x14ac:dyDescent="0.35">
      <c r="B9232" s="15">
        <f>'RELLENO DATOS'!FU114</f>
        <v>40642</v>
      </c>
      <c r="C9232" s="16" t="s">
        <v>45</v>
      </c>
      <c r="D9232" s="16">
        <f>'RELLENO DATOS'!FZ114</f>
        <v>25.7</v>
      </c>
    </row>
    <row r="9233" spans="2:4" ht="18" customHeight="1" x14ac:dyDescent="0.35">
      <c r="B9233" s="15">
        <f>'RELLENO DATOS'!FU115</f>
        <v>40643</v>
      </c>
      <c r="C9233" s="16" t="s">
        <v>45</v>
      </c>
      <c r="D9233" s="16">
        <f>'RELLENO DATOS'!FZ115</f>
        <v>1.1000000000000001</v>
      </c>
    </row>
    <row r="9234" spans="2:4" ht="18" customHeight="1" x14ac:dyDescent="0.35">
      <c r="B9234" s="15">
        <f>'RELLENO DATOS'!FU116</f>
        <v>40644</v>
      </c>
      <c r="C9234" s="16" t="s">
        <v>45</v>
      </c>
      <c r="D9234" s="16">
        <f>'RELLENO DATOS'!FZ116</f>
        <v>29.6</v>
      </c>
    </row>
    <row r="9235" spans="2:4" ht="18" customHeight="1" x14ac:dyDescent="0.35">
      <c r="B9235" s="15">
        <f>'RELLENO DATOS'!FU117</f>
        <v>40645</v>
      </c>
      <c r="C9235" s="16" t="s">
        <v>45</v>
      </c>
      <c r="D9235" s="16">
        <f>'RELLENO DATOS'!FZ117</f>
        <v>57.6</v>
      </c>
    </row>
    <row r="9236" spans="2:4" ht="18" customHeight="1" x14ac:dyDescent="0.35">
      <c r="B9236" s="15">
        <f>'RELLENO DATOS'!FU118</f>
        <v>40646</v>
      </c>
      <c r="C9236" s="16" t="s">
        <v>45</v>
      </c>
      <c r="D9236" s="16">
        <f>'RELLENO DATOS'!FZ118</f>
        <v>0.6</v>
      </c>
    </row>
    <row r="9237" spans="2:4" ht="18" customHeight="1" x14ac:dyDescent="0.35">
      <c r="B9237" s="15">
        <f>'RELLENO DATOS'!FU119</f>
        <v>40647</v>
      </c>
      <c r="C9237" s="16" t="s">
        <v>45</v>
      </c>
      <c r="D9237" s="16">
        <f>'RELLENO DATOS'!FZ119</f>
        <v>0</v>
      </c>
    </row>
    <row r="9238" spans="2:4" ht="18" customHeight="1" x14ac:dyDescent="0.35">
      <c r="B9238" s="15">
        <f>'RELLENO DATOS'!FU120</f>
        <v>40648</v>
      </c>
      <c r="C9238" s="16" t="s">
        <v>45</v>
      </c>
      <c r="D9238" s="16">
        <f>'RELLENO DATOS'!FZ120</f>
        <v>21.5</v>
      </c>
    </row>
    <row r="9239" spans="2:4" ht="18" customHeight="1" x14ac:dyDescent="0.35">
      <c r="B9239" s="15">
        <f>'RELLENO DATOS'!FU121</f>
        <v>40649</v>
      </c>
      <c r="C9239" s="16" t="s">
        <v>45</v>
      </c>
      <c r="D9239" s="16">
        <f>'RELLENO DATOS'!FZ121</f>
        <v>12.6</v>
      </c>
    </row>
    <row r="9240" spans="2:4" ht="18" customHeight="1" x14ac:dyDescent="0.35">
      <c r="B9240" s="15">
        <f>'RELLENO DATOS'!FU122</f>
        <v>40650</v>
      </c>
      <c r="C9240" s="16" t="s">
        <v>45</v>
      </c>
      <c r="D9240" s="16">
        <f>'RELLENO DATOS'!FZ122</f>
        <v>21.6</v>
      </c>
    </row>
    <row r="9241" spans="2:4" ht="18" customHeight="1" x14ac:dyDescent="0.35">
      <c r="B9241" s="15">
        <f>'RELLENO DATOS'!FU123</f>
        <v>40651</v>
      </c>
      <c r="C9241" s="16" t="s">
        <v>45</v>
      </c>
      <c r="D9241" s="16">
        <f>'RELLENO DATOS'!FZ123</f>
        <v>5.5</v>
      </c>
    </row>
    <row r="9242" spans="2:4" ht="18" customHeight="1" x14ac:dyDescent="0.35">
      <c r="B9242" s="15">
        <f>'RELLENO DATOS'!FU124</f>
        <v>40652</v>
      </c>
      <c r="C9242" s="16" t="s">
        <v>45</v>
      </c>
      <c r="D9242" s="16">
        <f>'RELLENO DATOS'!FZ124</f>
        <v>12.6</v>
      </c>
    </row>
    <row r="9243" spans="2:4" ht="18" customHeight="1" x14ac:dyDescent="0.35">
      <c r="B9243" s="15">
        <f>'RELLENO DATOS'!FU125</f>
        <v>40653</v>
      </c>
      <c r="C9243" s="16" t="s">
        <v>45</v>
      </c>
      <c r="D9243" s="16">
        <f>'RELLENO DATOS'!FZ125</f>
        <v>28.5</v>
      </c>
    </row>
    <row r="9244" spans="2:4" ht="18" customHeight="1" x14ac:dyDescent="0.35">
      <c r="B9244" s="15">
        <f>'RELLENO DATOS'!FU126</f>
        <v>40654</v>
      </c>
      <c r="C9244" s="16" t="s">
        <v>45</v>
      </c>
      <c r="D9244" s="16">
        <f>'RELLENO DATOS'!FZ126</f>
        <v>7.9</v>
      </c>
    </row>
    <row r="9245" spans="2:4" ht="18" customHeight="1" x14ac:dyDescent="0.35">
      <c r="B9245" s="15">
        <f>'RELLENO DATOS'!FU127</f>
        <v>40655</v>
      </c>
      <c r="C9245" s="16" t="s">
        <v>45</v>
      </c>
      <c r="D9245" s="16">
        <f>'RELLENO DATOS'!FZ127</f>
        <v>26</v>
      </c>
    </row>
    <row r="9246" spans="2:4" ht="18" customHeight="1" x14ac:dyDescent="0.35">
      <c r="B9246" s="15">
        <f>'RELLENO DATOS'!FU128</f>
        <v>40656</v>
      </c>
      <c r="C9246" s="16" t="s">
        <v>45</v>
      </c>
      <c r="D9246" s="16">
        <f>'RELLENO DATOS'!FZ128</f>
        <v>0.6</v>
      </c>
    </row>
    <row r="9247" spans="2:4" ht="18" customHeight="1" x14ac:dyDescent="0.35">
      <c r="B9247" s="15">
        <f>'RELLENO DATOS'!FU129</f>
        <v>40657</v>
      </c>
      <c r="C9247" s="16" t="s">
        <v>45</v>
      </c>
      <c r="D9247" s="16">
        <f>'RELLENO DATOS'!FZ129</f>
        <v>4.5</v>
      </c>
    </row>
    <row r="9248" spans="2:4" ht="18" customHeight="1" x14ac:dyDescent="0.35">
      <c r="B9248" s="15">
        <f>'RELLENO DATOS'!FU130</f>
        <v>40658</v>
      </c>
      <c r="C9248" s="16" t="s">
        <v>45</v>
      </c>
      <c r="D9248" s="16">
        <f>'RELLENO DATOS'!FZ130</f>
        <v>22.6</v>
      </c>
    </row>
    <row r="9249" spans="2:4" ht="18" customHeight="1" x14ac:dyDescent="0.35">
      <c r="B9249" s="15">
        <f>'RELLENO DATOS'!FU131</f>
        <v>40659</v>
      </c>
      <c r="C9249" s="16" t="s">
        <v>45</v>
      </c>
      <c r="D9249" s="16">
        <f>'RELLENO DATOS'!FZ131</f>
        <v>12</v>
      </c>
    </row>
    <row r="9250" spans="2:4" ht="18" customHeight="1" x14ac:dyDescent="0.35">
      <c r="B9250" s="15">
        <f>'RELLENO DATOS'!FU132</f>
        <v>40660</v>
      </c>
      <c r="C9250" s="16" t="s">
        <v>45</v>
      </c>
      <c r="D9250" s="16">
        <f>'RELLENO DATOS'!FZ132</f>
        <v>1.2</v>
      </c>
    </row>
    <row r="9251" spans="2:4" ht="18" customHeight="1" x14ac:dyDescent="0.35">
      <c r="B9251" s="15">
        <f>'RELLENO DATOS'!FU133</f>
        <v>40661</v>
      </c>
      <c r="C9251" s="16" t="s">
        <v>45</v>
      </c>
      <c r="D9251" s="16">
        <f>'RELLENO DATOS'!FZ133</f>
        <v>2.8</v>
      </c>
    </row>
    <row r="9252" spans="2:4" ht="18" customHeight="1" x14ac:dyDescent="0.35">
      <c r="B9252" s="15">
        <f>'RELLENO DATOS'!FU134</f>
        <v>40662</v>
      </c>
      <c r="C9252" s="16" t="s">
        <v>45</v>
      </c>
      <c r="D9252" s="16">
        <f>'RELLENO DATOS'!FZ134</f>
        <v>0</v>
      </c>
    </row>
    <row r="9253" spans="2:4" ht="18" customHeight="1" x14ac:dyDescent="0.35">
      <c r="B9253" s="15">
        <f>'RELLENO DATOS'!FU135</f>
        <v>40663</v>
      </c>
      <c r="C9253" s="16" t="s">
        <v>45</v>
      </c>
      <c r="D9253" s="16">
        <f>'RELLENO DATOS'!FZ135</f>
        <v>0</v>
      </c>
    </row>
    <row r="9254" spans="2:4" ht="18" customHeight="1" x14ac:dyDescent="0.35">
      <c r="B9254" s="15">
        <f>'RELLENO DATOS'!FU136</f>
        <v>40664</v>
      </c>
      <c r="C9254" s="16" t="s">
        <v>45</v>
      </c>
      <c r="D9254" s="16">
        <f>'RELLENO DATOS'!FZ136</f>
        <v>24.4</v>
      </c>
    </row>
    <row r="9255" spans="2:4" ht="18" customHeight="1" x14ac:dyDescent="0.35">
      <c r="B9255" s="15">
        <f>'RELLENO DATOS'!FU137</f>
        <v>40665</v>
      </c>
      <c r="C9255" s="16" t="s">
        <v>45</v>
      </c>
      <c r="D9255" s="16">
        <f>'RELLENO DATOS'!FZ137</f>
        <v>10.6</v>
      </c>
    </row>
    <row r="9256" spans="2:4" ht="18" customHeight="1" x14ac:dyDescent="0.35">
      <c r="B9256" s="15">
        <f>'RELLENO DATOS'!FU138</f>
        <v>40666</v>
      </c>
      <c r="C9256" s="16" t="s">
        <v>45</v>
      </c>
      <c r="D9256" s="16">
        <f>'RELLENO DATOS'!FZ138</f>
        <v>24.4</v>
      </c>
    </row>
    <row r="9257" spans="2:4" ht="18" customHeight="1" x14ac:dyDescent="0.35">
      <c r="B9257" s="15">
        <f>'RELLENO DATOS'!FU139</f>
        <v>40667</v>
      </c>
      <c r="C9257" s="16" t="s">
        <v>45</v>
      </c>
      <c r="D9257" s="16">
        <f>'RELLENO DATOS'!FZ139</f>
        <v>6.4</v>
      </c>
    </row>
    <row r="9258" spans="2:4" ht="18" customHeight="1" x14ac:dyDescent="0.35">
      <c r="B9258" s="15">
        <f>'RELLENO DATOS'!FU140</f>
        <v>40668</v>
      </c>
      <c r="C9258" s="16" t="s">
        <v>45</v>
      </c>
      <c r="D9258" s="16">
        <f>'RELLENO DATOS'!FZ140</f>
        <v>3.8</v>
      </c>
    </row>
    <row r="9259" spans="2:4" ht="18" customHeight="1" x14ac:dyDescent="0.35">
      <c r="B9259" s="15">
        <f>'RELLENO DATOS'!FU141</f>
        <v>40669</v>
      </c>
      <c r="C9259" s="16" t="s">
        <v>45</v>
      </c>
      <c r="D9259" s="16">
        <f>'RELLENO DATOS'!FZ141</f>
        <v>0.5</v>
      </c>
    </row>
    <row r="9260" spans="2:4" ht="18" customHeight="1" x14ac:dyDescent="0.35">
      <c r="B9260" s="15">
        <f>'RELLENO DATOS'!FU142</f>
        <v>40670</v>
      </c>
      <c r="C9260" s="16" t="s">
        <v>45</v>
      </c>
      <c r="D9260" s="16">
        <f>'RELLENO DATOS'!FZ142</f>
        <v>0</v>
      </c>
    </row>
    <row r="9261" spans="2:4" ht="18" customHeight="1" x14ac:dyDescent="0.35">
      <c r="B9261" s="15">
        <f>'RELLENO DATOS'!FU143</f>
        <v>40671</v>
      </c>
      <c r="C9261" s="16" t="s">
        <v>45</v>
      </c>
      <c r="D9261" s="16">
        <f>'RELLENO DATOS'!FZ143</f>
        <v>0</v>
      </c>
    </row>
    <row r="9262" spans="2:4" ht="18" customHeight="1" x14ac:dyDescent="0.35">
      <c r="B9262" s="15">
        <f>'RELLENO DATOS'!FU144</f>
        <v>40672</v>
      </c>
      <c r="C9262" s="16" t="s">
        <v>45</v>
      </c>
      <c r="D9262" s="16">
        <f>'RELLENO DATOS'!FZ144</f>
        <v>2.5</v>
      </c>
    </row>
    <row r="9263" spans="2:4" ht="18" customHeight="1" x14ac:dyDescent="0.35">
      <c r="B9263" s="15">
        <f>'RELLENO DATOS'!FU145</f>
        <v>40673</v>
      </c>
      <c r="C9263" s="16" t="s">
        <v>45</v>
      </c>
      <c r="D9263" s="16">
        <f>'RELLENO DATOS'!FZ145</f>
        <v>11.8</v>
      </c>
    </row>
    <row r="9264" spans="2:4" ht="18" customHeight="1" x14ac:dyDescent="0.35">
      <c r="B9264" s="15">
        <f>'RELLENO DATOS'!FU146</f>
        <v>40674</v>
      </c>
      <c r="C9264" s="16" t="s">
        <v>45</v>
      </c>
      <c r="D9264" s="16">
        <f>'RELLENO DATOS'!FZ146</f>
        <v>0.8</v>
      </c>
    </row>
    <row r="9265" spans="2:4" ht="18" customHeight="1" x14ac:dyDescent="0.35">
      <c r="B9265" s="15">
        <f>'RELLENO DATOS'!FU147</f>
        <v>40675</v>
      </c>
      <c r="C9265" s="16" t="s">
        <v>45</v>
      </c>
      <c r="D9265" s="16">
        <f>'RELLENO DATOS'!FZ147</f>
        <v>2.5</v>
      </c>
    </row>
    <row r="9266" spans="2:4" ht="18" customHeight="1" x14ac:dyDescent="0.35">
      <c r="B9266" s="15">
        <f>'RELLENO DATOS'!FU148</f>
        <v>40676</v>
      </c>
      <c r="C9266" s="16" t="s">
        <v>45</v>
      </c>
      <c r="D9266" s="16">
        <f>'RELLENO DATOS'!FZ148</f>
        <v>34.4</v>
      </c>
    </row>
    <row r="9267" spans="2:4" ht="18" customHeight="1" x14ac:dyDescent="0.35">
      <c r="B9267" s="15">
        <f>'RELLENO DATOS'!FU149</f>
        <v>40677</v>
      </c>
      <c r="C9267" s="16" t="s">
        <v>45</v>
      </c>
      <c r="D9267" s="16">
        <f>'RELLENO DATOS'!FZ149</f>
        <v>1</v>
      </c>
    </row>
    <row r="9268" spans="2:4" ht="18" customHeight="1" x14ac:dyDescent="0.35">
      <c r="B9268" s="15">
        <f>'RELLENO DATOS'!FU150</f>
        <v>40678</v>
      </c>
      <c r="C9268" s="16" t="s">
        <v>45</v>
      </c>
      <c r="D9268" s="16">
        <f>'RELLENO DATOS'!FZ150</f>
        <v>22</v>
      </c>
    </row>
    <row r="9269" spans="2:4" ht="18" customHeight="1" x14ac:dyDescent="0.35">
      <c r="B9269" s="15">
        <f>'RELLENO DATOS'!FU151</f>
        <v>40679</v>
      </c>
      <c r="C9269" s="16" t="s">
        <v>45</v>
      </c>
      <c r="D9269" s="16">
        <f>'RELLENO DATOS'!FZ151</f>
        <v>39</v>
      </c>
    </row>
    <row r="9270" spans="2:4" ht="18" customHeight="1" x14ac:dyDescent="0.35">
      <c r="B9270" s="15">
        <f>'RELLENO DATOS'!FU152</f>
        <v>40680</v>
      </c>
      <c r="C9270" s="16" t="s">
        <v>45</v>
      </c>
      <c r="D9270" s="16">
        <f>'RELLENO DATOS'!FZ152</f>
        <v>7.2</v>
      </c>
    </row>
    <row r="9271" spans="2:4" ht="18" customHeight="1" x14ac:dyDescent="0.35">
      <c r="B9271" s="15">
        <f>'RELLENO DATOS'!FU153</f>
        <v>40681</v>
      </c>
      <c r="C9271" s="16" t="s">
        <v>45</v>
      </c>
      <c r="D9271" s="16">
        <f>'RELLENO DATOS'!FZ153</f>
        <v>2.6</v>
      </c>
    </row>
    <row r="9272" spans="2:4" ht="18" customHeight="1" x14ac:dyDescent="0.35">
      <c r="B9272" s="15">
        <f>'RELLENO DATOS'!FU154</f>
        <v>40682</v>
      </c>
      <c r="C9272" s="16" t="s">
        <v>45</v>
      </c>
      <c r="D9272" s="16">
        <f>'RELLENO DATOS'!FZ154</f>
        <v>5.4</v>
      </c>
    </row>
    <row r="9273" spans="2:4" ht="18" customHeight="1" x14ac:dyDescent="0.35">
      <c r="B9273" s="15">
        <f>'RELLENO DATOS'!FU155</f>
        <v>40683</v>
      </c>
      <c r="C9273" s="16" t="s">
        <v>45</v>
      </c>
      <c r="D9273" s="16">
        <f>'RELLENO DATOS'!FZ155</f>
        <v>12.6</v>
      </c>
    </row>
    <row r="9274" spans="2:4" ht="18" customHeight="1" x14ac:dyDescent="0.35">
      <c r="B9274" s="15">
        <f>'RELLENO DATOS'!FU156</f>
        <v>40684</v>
      </c>
      <c r="C9274" s="16" t="s">
        <v>45</v>
      </c>
      <c r="D9274" s="16">
        <f>'RELLENO DATOS'!FZ156</f>
        <v>10.8</v>
      </c>
    </row>
    <row r="9275" spans="2:4" ht="18" customHeight="1" x14ac:dyDescent="0.35">
      <c r="B9275" s="15">
        <f>'RELLENO DATOS'!FU157</f>
        <v>40685</v>
      </c>
      <c r="C9275" s="16" t="s">
        <v>45</v>
      </c>
      <c r="D9275" s="16">
        <f>'RELLENO DATOS'!FZ157</f>
        <v>4.4000000000000004</v>
      </c>
    </row>
    <row r="9276" spans="2:4" ht="18" customHeight="1" x14ac:dyDescent="0.35">
      <c r="B9276" s="15">
        <f>'RELLENO DATOS'!FU158</f>
        <v>40686</v>
      </c>
      <c r="C9276" s="16" t="s">
        <v>45</v>
      </c>
      <c r="D9276" s="16">
        <f>'RELLENO DATOS'!FZ158</f>
        <v>0.3</v>
      </c>
    </row>
    <row r="9277" spans="2:4" ht="18" customHeight="1" x14ac:dyDescent="0.35">
      <c r="B9277" s="15">
        <f>'RELLENO DATOS'!FU159</f>
        <v>40687</v>
      </c>
      <c r="C9277" s="16" t="s">
        <v>45</v>
      </c>
      <c r="D9277" s="16">
        <f>'RELLENO DATOS'!FZ159</f>
        <v>5.6</v>
      </c>
    </row>
    <row r="9278" spans="2:4" ht="18" customHeight="1" x14ac:dyDescent="0.35">
      <c r="B9278" s="15">
        <f>'RELLENO DATOS'!FU160</f>
        <v>40688</v>
      </c>
      <c r="C9278" s="16" t="s">
        <v>45</v>
      </c>
      <c r="D9278" s="16">
        <f>'RELLENO DATOS'!FZ160</f>
        <v>0.4</v>
      </c>
    </row>
    <row r="9279" spans="2:4" ht="18" customHeight="1" x14ac:dyDescent="0.35">
      <c r="B9279" s="15">
        <f>'RELLENO DATOS'!FU161</f>
        <v>40689</v>
      </c>
      <c r="C9279" s="16" t="s">
        <v>45</v>
      </c>
      <c r="D9279" s="16">
        <f>'RELLENO DATOS'!FZ161</f>
        <v>0.5</v>
      </c>
    </row>
    <row r="9280" spans="2:4" ht="18" customHeight="1" x14ac:dyDescent="0.35">
      <c r="B9280" s="15">
        <f>'RELLENO DATOS'!FU162</f>
        <v>40690</v>
      </c>
      <c r="C9280" s="16" t="s">
        <v>45</v>
      </c>
      <c r="D9280" s="16">
        <f>'RELLENO DATOS'!FZ162</f>
        <v>7</v>
      </c>
    </row>
    <row r="9281" spans="2:4" ht="18" customHeight="1" x14ac:dyDescent="0.35">
      <c r="B9281" s="15">
        <f>'RELLENO DATOS'!FU163</f>
        <v>40691</v>
      </c>
      <c r="C9281" s="16" t="s">
        <v>45</v>
      </c>
      <c r="D9281" s="16">
        <f>'RELLENO DATOS'!FZ163</f>
        <v>1</v>
      </c>
    </row>
    <row r="9282" spans="2:4" ht="18" customHeight="1" x14ac:dyDescent="0.35">
      <c r="B9282" s="15">
        <f>'RELLENO DATOS'!FU164</f>
        <v>40692</v>
      </c>
      <c r="C9282" s="16" t="s">
        <v>45</v>
      </c>
      <c r="D9282" s="16">
        <f>'RELLENO DATOS'!FZ164</f>
        <v>10.6</v>
      </c>
    </row>
    <row r="9283" spans="2:4" ht="18" customHeight="1" x14ac:dyDescent="0.35">
      <c r="B9283" s="15">
        <f>'RELLENO DATOS'!FU165</f>
        <v>40693</v>
      </c>
      <c r="C9283" s="16" t="s">
        <v>45</v>
      </c>
      <c r="D9283" s="16">
        <f>'RELLENO DATOS'!FZ165</f>
        <v>0</v>
      </c>
    </row>
    <row r="9284" spans="2:4" ht="18" customHeight="1" x14ac:dyDescent="0.35">
      <c r="B9284" s="15">
        <f>'RELLENO DATOS'!FU166</f>
        <v>40694</v>
      </c>
      <c r="C9284" s="16" t="s">
        <v>45</v>
      </c>
      <c r="D9284" s="16">
        <f>'RELLENO DATOS'!FZ166</f>
        <v>6.8</v>
      </c>
    </row>
    <row r="9285" spans="2:4" ht="18" customHeight="1" x14ac:dyDescent="0.35">
      <c r="B9285" s="15">
        <f>'RELLENO DATOS'!FU167</f>
        <v>40695</v>
      </c>
      <c r="C9285" s="16" t="s">
        <v>45</v>
      </c>
      <c r="D9285" s="16">
        <f>'RELLENO DATOS'!FZ167</f>
        <v>17</v>
      </c>
    </row>
    <row r="9286" spans="2:4" ht="18" customHeight="1" x14ac:dyDescent="0.35">
      <c r="B9286" s="15">
        <f>'RELLENO DATOS'!FU168</f>
        <v>40696</v>
      </c>
      <c r="C9286" s="16" t="s">
        <v>45</v>
      </c>
      <c r="D9286" s="16">
        <f>'RELLENO DATOS'!FZ168</f>
        <v>5.4</v>
      </c>
    </row>
    <row r="9287" spans="2:4" ht="18" customHeight="1" x14ac:dyDescent="0.35">
      <c r="B9287" s="15">
        <f>'RELLENO DATOS'!FU169</f>
        <v>40697</v>
      </c>
      <c r="C9287" s="16" t="s">
        <v>45</v>
      </c>
      <c r="D9287" s="16">
        <f>'RELLENO DATOS'!FZ169</f>
        <v>4</v>
      </c>
    </row>
    <row r="9288" spans="2:4" ht="18" customHeight="1" x14ac:dyDescent="0.35">
      <c r="B9288" s="15">
        <f>'RELLENO DATOS'!FU170</f>
        <v>40698</v>
      </c>
      <c r="C9288" s="16" t="s">
        <v>45</v>
      </c>
      <c r="D9288" s="16">
        <f>'RELLENO DATOS'!FZ170</f>
        <v>18</v>
      </c>
    </row>
    <row r="9289" spans="2:4" ht="18" customHeight="1" x14ac:dyDescent="0.35">
      <c r="B9289" s="15">
        <f>'RELLENO DATOS'!FU171</f>
        <v>40699</v>
      </c>
      <c r="C9289" s="16" t="s">
        <v>45</v>
      </c>
      <c r="D9289" s="16">
        <f>'RELLENO DATOS'!FZ171</f>
        <v>0</v>
      </c>
    </row>
    <row r="9290" spans="2:4" ht="18" customHeight="1" x14ac:dyDescent="0.35">
      <c r="B9290" s="15">
        <f>'RELLENO DATOS'!FU172</f>
        <v>40700</v>
      </c>
      <c r="C9290" s="16" t="s">
        <v>45</v>
      </c>
      <c r="D9290" s="16">
        <f>'RELLENO DATOS'!FZ172</f>
        <v>0</v>
      </c>
    </row>
    <row r="9291" spans="2:4" ht="18" customHeight="1" x14ac:dyDescent="0.35">
      <c r="B9291" s="15">
        <f>'RELLENO DATOS'!FU173</f>
        <v>40701</v>
      </c>
      <c r="C9291" s="16" t="s">
        <v>45</v>
      </c>
      <c r="D9291" s="16">
        <f>'RELLENO DATOS'!FZ173</f>
        <v>0</v>
      </c>
    </row>
    <row r="9292" spans="2:4" ht="18" customHeight="1" x14ac:dyDescent="0.35">
      <c r="B9292" s="15">
        <f>'RELLENO DATOS'!FU174</f>
        <v>40702</v>
      </c>
      <c r="C9292" s="16" t="s">
        <v>45</v>
      </c>
      <c r="D9292" s="16">
        <f>'RELLENO DATOS'!FZ174</f>
        <v>0</v>
      </c>
    </row>
    <row r="9293" spans="2:4" ht="18" customHeight="1" x14ac:dyDescent="0.35">
      <c r="B9293" s="15">
        <f>'RELLENO DATOS'!FU175</f>
        <v>40703</v>
      </c>
      <c r="C9293" s="16" t="s">
        <v>45</v>
      </c>
      <c r="D9293" s="16">
        <f>'RELLENO DATOS'!FZ175</f>
        <v>0</v>
      </c>
    </row>
    <row r="9294" spans="2:4" ht="18" customHeight="1" x14ac:dyDescent="0.35">
      <c r="B9294" s="15">
        <f>'RELLENO DATOS'!FU176</f>
        <v>40704</v>
      </c>
      <c r="C9294" s="16" t="s">
        <v>45</v>
      </c>
      <c r="D9294" s="16">
        <f>'RELLENO DATOS'!FZ176</f>
        <v>0</v>
      </c>
    </row>
    <row r="9295" spans="2:4" ht="18" customHeight="1" x14ac:dyDescent="0.35">
      <c r="B9295" s="15">
        <f>'RELLENO DATOS'!FU177</f>
        <v>40705</v>
      </c>
      <c r="C9295" s="16" t="s">
        <v>45</v>
      </c>
      <c r="D9295" s="16">
        <f>'RELLENO DATOS'!FZ177</f>
        <v>0</v>
      </c>
    </row>
    <row r="9296" spans="2:4" ht="18" customHeight="1" x14ac:dyDescent="0.35">
      <c r="B9296" s="15">
        <f>'RELLENO DATOS'!FU178</f>
        <v>40706</v>
      </c>
      <c r="C9296" s="16" t="s">
        <v>45</v>
      </c>
      <c r="D9296" s="16">
        <f>'RELLENO DATOS'!FZ178</f>
        <v>0</v>
      </c>
    </row>
    <row r="9297" spans="2:4" ht="18" customHeight="1" x14ac:dyDescent="0.35">
      <c r="B9297" s="15">
        <f>'RELLENO DATOS'!FU179</f>
        <v>40707</v>
      </c>
      <c r="C9297" s="16" t="s">
        <v>45</v>
      </c>
      <c r="D9297" s="16">
        <f>'RELLENO DATOS'!FZ179</f>
        <v>0</v>
      </c>
    </row>
    <row r="9298" spans="2:4" ht="18" customHeight="1" x14ac:dyDescent="0.35">
      <c r="B9298" s="15">
        <f>'RELLENO DATOS'!FU180</f>
        <v>40708</v>
      </c>
      <c r="C9298" s="16" t="s">
        <v>45</v>
      </c>
      <c r="D9298" s="16">
        <f>'RELLENO DATOS'!FZ180</f>
        <v>0</v>
      </c>
    </row>
    <row r="9299" spans="2:4" ht="18" customHeight="1" x14ac:dyDescent="0.35">
      <c r="B9299" s="15">
        <f>'RELLENO DATOS'!FU181</f>
        <v>40709</v>
      </c>
      <c r="C9299" s="16" t="s">
        <v>45</v>
      </c>
      <c r="D9299" s="16">
        <f>'RELLENO DATOS'!FZ181</f>
        <v>1.5</v>
      </c>
    </row>
    <row r="9300" spans="2:4" ht="18" customHeight="1" x14ac:dyDescent="0.35">
      <c r="B9300" s="15">
        <f>'RELLENO DATOS'!FU182</f>
        <v>40710</v>
      </c>
      <c r="C9300" s="16" t="s">
        <v>45</v>
      </c>
      <c r="D9300" s="16">
        <f>'RELLENO DATOS'!FZ182</f>
        <v>0.5</v>
      </c>
    </row>
    <row r="9301" spans="2:4" ht="18" customHeight="1" x14ac:dyDescent="0.35">
      <c r="B9301" s="15">
        <f>'RELLENO DATOS'!FU183</f>
        <v>40711</v>
      </c>
      <c r="C9301" s="16" t="s">
        <v>45</v>
      </c>
      <c r="D9301" s="16">
        <f>'RELLENO DATOS'!FZ183</f>
        <v>0</v>
      </c>
    </row>
    <row r="9302" spans="2:4" ht="18" customHeight="1" x14ac:dyDescent="0.35">
      <c r="B9302" s="15">
        <f>'RELLENO DATOS'!FU184</f>
        <v>40712</v>
      </c>
      <c r="C9302" s="16" t="s">
        <v>45</v>
      </c>
      <c r="D9302" s="16">
        <f>'RELLENO DATOS'!FZ184</f>
        <v>0</v>
      </c>
    </row>
    <row r="9303" spans="2:4" ht="18" customHeight="1" x14ac:dyDescent="0.35">
      <c r="B9303" s="15">
        <f>'RELLENO DATOS'!FU185</f>
        <v>40713</v>
      </c>
      <c r="C9303" s="16" t="s">
        <v>45</v>
      </c>
      <c r="D9303" s="16">
        <f>'RELLENO DATOS'!FZ185</f>
        <v>0.5</v>
      </c>
    </row>
    <row r="9304" spans="2:4" ht="18" customHeight="1" x14ac:dyDescent="0.35">
      <c r="B9304" s="15">
        <f>'RELLENO DATOS'!FU186</f>
        <v>40714</v>
      </c>
      <c r="C9304" s="16" t="s">
        <v>45</v>
      </c>
      <c r="D9304" s="16">
        <f>'RELLENO DATOS'!FZ186</f>
        <v>5.4</v>
      </c>
    </row>
    <row r="9305" spans="2:4" ht="18" customHeight="1" x14ac:dyDescent="0.35">
      <c r="B9305" s="15">
        <f>'RELLENO DATOS'!FU187</f>
        <v>40715</v>
      </c>
      <c r="C9305" s="16" t="s">
        <v>45</v>
      </c>
      <c r="D9305" s="16">
        <f>'RELLENO DATOS'!FZ187</f>
        <v>0</v>
      </c>
    </row>
    <row r="9306" spans="2:4" ht="18" customHeight="1" x14ac:dyDescent="0.35">
      <c r="B9306" s="15">
        <f>'RELLENO DATOS'!FU188</f>
        <v>40716</v>
      </c>
      <c r="C9306" s="16" t="s">
        <v>45</v>
      </c>
      <c r="D9306" s="16">
        <f>'RELLENO DATOS'!FZ188</f>
        <v>0</v>
      </c>
    </row>
    <row r="9307" spans="2:4" ht="18" customHeight="1" x14ac:dyDescent="0.35">
      <c r="B9307" s="15">
        <f>'RELLENO DATOS'!FU189</f>
        <v>40717</v>
      </c>
      <c r="C9307" s="16" t="s">
        <v>45</v>
      </c>
      <c r="D9307" s="16">
        <f>'RELLENO DATOS'!FZ189</f>
        <v>0</v>
      </c>
    </row>
    <row r="9308" spans="2:4" ht="18" customHeight="1" x14ac:dyDescent="0.35">
      <c r="B9308" s="15">
        <f>'RELLENO DATOS'!FU190</f>
        <v>40718</v>
      </c>
      <c r="C9308" s="16" t="s">
        <v>45</v>
      </c>
      <c r="D9308" s="16">
        <f>'RELLENO DATOS'!FZ190</f>
        <v>1.5</v>
      </c>
    </row>
    <row r="9309" spans="2:4" ht="18" customHeight="1" x14ac:dyDescent="0.35">
      <c r="B9309" s="15">
        <f>'RELLENO DATOS'!FU191</f>
        <v>40719</v>
      </c>
      <c r="C9309" s="16" t="s">
        <v>45</v>
      </c>
      <c r="D9309" s="16">
        <f>'RELLENO DATOS'!FZ191</f>
        <v>2</v>
      </c>
    </row>
    <row r="9310" spans="2:4" ht="18" customHeight="1" x14ac:dyDescent="0.35">
      <c r="B9310" s="15">
        <f>'RELLENO DATOS'!FU192</f>
        <v>40720</v>
      </c>
      <c r="C9310" s="16" t="s">
        <v>45</v>
      </c>
      <c r="D9310" s="16">
        <f>'RELLENO DATOS'!FZ192</f>
        <v>1</v>
      </c>
    </row>
    <row r="9311" spans="2:4" ht="18" customHeight="1" x14ac:dyDescent="0.35">
      <c r="B9311" s="15">
        <f>'RELLENO DATOS'!FU193</f>
        <v>40721</v>
      </c>
      <c r="C9311" s="16" t="s">
        <v>45</v>
      </c>
      <c r="D9311" s="16">
        <f>'RELLENO DATOS'!FZ193</f>
        <v>0</v>
      </c>
    </row>
    <row r="9312" spans="2:4" ht="18" customHeight="1" x14ac:dyDescent="0.35">
      <c r="B9312" s="15">
        <f>'RELLENO DATOS'!FU194</f>
        <v>40722</v>
      </c>
      <c r="C9312" s="16" t="s">
        <v>45</v>
      </c>
      <c r="D9312" s="16">
        <f>'RELLENO DATOS'!FZ194</f>
        <v>0</v>
      </c>
    </row>
    <row r="9313" spans="2:4" ht="18" customHeight="1" x14ac:dyDescent="0.35">
      <c r="B9313" s="15">
        <f>'RELLENO DATOS'!FU195</f>
        <v>40723</v>
      </c>
      <c r="C9313" s="16" t="s">
        <v>45</v>
      </c>
      <c r="D9313" s="16">
        <f>'RELLENO DATOS'!FZ195</f>
        <v>0</v>
      </c>
    </row>
    <row r="9314" spans="2:4" ht="18" customHeight="1" x14ac:dyDescent="0.35">
      <c r="B9314" s="15">
        <f>'RELLENO DATOS'!FU196</f>
        <v>40724</v>
      </c>
      <c r="C9314" s="16" t="s">
        <v>45</v>
      </c>
      <c r="D9314" s="16">
        <f>'RELLENO DATOS'!FZ196</f>
        <v>0.5</v>
      </c>
    </row>
    <row r="9315" spans="2:4" ht="18" customHeight="1" x14ac:dyDescent="0.35">
      <c r="B9315" s="15">
        <f>'RELLENO DATOS'!FU197</f>
        <v>40725</v>
      </c>
      <c r="C9315" s="16" t="s">
        <v>45</v>
      </c>
      <c r="D9315" s="16">
        <f>'RELLENO DATOS'!FZ197</f>
        <v>0</v>
      </c>
    </row>
    <row r="9316" spans="2:4" ht="18" customHeight="1" x14ac:dyDescent="0.35">
      <c r="B9316" s="15">
        <f>'RELLENO DATOS'!FU198</f>
        <v>40726</v>
      </c>
      <c r="C9316" s="16" t="s">
        <v>45</v>
      </c>
      <c r="D9316" s="16">
        <f>'RELLENO DATOS'!FZ198</f>
        <v>1.2</v>
      </c>
    </row>
    <row r="9317" spans="2:4" ht="18" customHeight="1" x14ac:dyDescent="0.35">
      <c r="B9317" s="15">
        <f>'RELLENO DATOS'!FU199</f>
        <v>40727</v>
      </c>
      <c r="C9317" s="16" t="s">
        <v>45</v>
      </c>
      <c r="D9317" s="16">
        <f>'RELLENO DATOS'!FZ199</f>
        <v>1.4</v>
      </c>
    </row>
    <row r="9318" spans="2:4" ht="18" customHeight="1" x14ac:dyDescent="0.35">
      <c r="B9318" s="15">
        <f>'RELLENO DATOS'!FU200</f>
        <v>40728</v>
      </c>
      <c r="C9318" s="16" t="s">
        <v>45</v>
      </c>
      <c r="D9318" s="16">
        <f>'RELLENO DATOS'!FZ200</f>
        <v>2.8</v>
      </c>
    </row>
    <row r="9319" spans="2:4" ht="18" customHeight="1" x14ac:dyDescent="0.35">
      <c r="B9319" s="15">
        <f>'RELLENO DATOS'!FU201</f>
        <v>40729</v>
      </c>
      <c r="C9319" s="16" t="s">
        <v>45</v>
      </c>
      <c r="D9319" s="16">
        <f>'RELLENO DATOS'!FZ201</f>
        <v>0</v>
      </c>
    </row>
    <row r="9320" spans="2:4" ht="18" customHeight="1" x14ac:dyDescent="0.35">
      <c r="B9320" s="15">
        <f>'RELLENO DATOS'!FU202</f>
        <v>40730</v>
      </c>
      <c r="C9320" s="16" t="s">
        <v>45</v>
      </c>
      <c r="D9320" s="16">
        <f>'RELLENO DATOS'!FZ202</f>
        <v>0</v>
      </c>
    </row>
    <row r="9321" spans="2:4" ht="18" customHeight="1" x14ac:dyDescent="0.35">
      <c r="B9321" s="15">
        <f>'RELLENO DATOS'!FU203</f>
        <v>40731</v>
      </c>
      <c r="C9321" s="16" t="s">
        <v>45</v>
      </c>
      <c r="D9321" s="16">
        <f>'RELLENO DATOS'!FZ203</f>
        <v>0.5</v>
      </c>
    </row>
    <row r="9322" spans="2:4" ht="18" customHeight="1" x14ac:dyDescent="0.35">
      <c r="B9322" s="15">
        <f>'RELLENO DATOS'!FU204</f>
        <v>40732</v>
      </c>
      <c r="C9322" s="16" t="s">
        <v>45</v>
      </c>
      <c r="D9322" s="16">
        <f>'RELLENO DATOS'!FZ204</f>
        <v>0</v>
      </c>
    </row>
    <row r="9323" spans="2:4" ht="18" customHeight="1" x14ac:dyDescent="0.35">
      <c r="B9323" s="15">
        <f>'RELLENO DATOS'!FU205</f>
        <v>40733</v>
      </c>
      <c r="C9323" s="16" t="s">
        <v>45</v>
      </c>
      <c r="D9323" s="16">
        <f>'RELLENO DATOS'!FZ205</f>
        <v>0.5</v>
      </c>
    </row>
    <row r="9324" spans="2:4" ht="18" customHeight="1" x14ac:dyDescent="0.35">
      <c r="B9324" s="15">
        <f>'RELLENO DATOS'!FU206</f>
        <v>40734</v>
      </c>
      <c r="C9324" s="16" t="s">
        <v>45</v>
      </c>
      <c r="D9324" s="16">
        <f>'RELLENO DATOS'!FZ206</f>
        <v>0.8</v>
      </c>
    </row>
    <row r="9325" spans="2:4" ht="18" customHeight="1" x14ac:dyDescent="0.35">
      <c r="B9325" s="15">
        <f>'RELLENO DATOS'!FU207</f>
        <v>40735</v>
      </c>
      <c r="C9325" s="16" t="s">
        <v>45</v>
      </c>
      <c r="D9325" s="16">
        <f>'RELLENO DATOS'!FZ207</f>
        <v>0</v>
      </c>
    </row>
    <row r="9326" spans="2:4" ht="18" customHeight="1" x14ac:dyDescent="0.35">
      <c r="B9326" s="15">
        <f>'RELLENO DATOS'!FU208</f>
        <v>40736</v>
      </c>
      <c r="C9326" s="16" t="s">
        <v>45</v>
      </c>
      <c r="D9326" s="16">
        <f>'RELLENO DATOS'!FZ208</f>
        <v>2</v>
      </c>
    </row>
    <row r="9327" spans="2:4" ht="18" customHeight="1" x14ac:dyDescent="0.35">
      <c r="B9327" s="15">
        <f>'RELLENO DATOS'!FU209</f>
        <v>40737</v>
      </c>
      <c r="C9327" s="16" t="s">
        <v>45</v>
      </c>
      <c r="D9327" s="16">
        <f>'RELLENO DATOS'!FZ209</f>
        <v>7</v>
      </c>
    </row>
    <row r="9328" spans="2:4" ht="18" customHeight="1" x14ac:dyDescent="0.35">
      <c r="B9328" s="15">
        <f>'RELLENO DATOS'!FU210</f>
        <v>40738</v>
      </c>
      <c r="C9328" s="16" t="s">
        <v>45</v>
      </c>
      <c r="D9328" s="16">
        <f>'RELLENO DATOS'!FZ210</f>
        <v>8</v>
      </c>
    </row>
    <row r="9329" spans="2:4" ht="18" customHeight="1" x14ac:dyDescent="0.35">
      <c r="B9329" s="15">
        <f>'RELLENO DATOS'!FU211</f>
        <v>40739</v>
      </c>
      <c r="C9329" s="16" t="s">
        <v>45</v>
      </c>
      <c r="D9329" s="16">
        <f>'RELLENO DATOS'!FZ211</f>
        <v>0.3</v>
      </c>
    </row>
    <row r="9330" spans="2:4" ht="18" customHeight="1" x14ac:dyDescent="0.35">
      <c r="B9330" s="15">
        <f>'RELLENO DATOS'!FU212</f>
        <v>40740</v>
      </c>
      <c r="C9330" s="16" t="s">
        <v>45</v>
      </c>
      <c r="D9330" s="16">
        <f>'RELLENO DATOS'!FZ212</f>
        <v>0</v>
      </c>
    </row>
    <row r="9331" spans="2:4" ht="18" customHeight="1" x14ac:dyDescent="0.35">
      <c r="B9331" s="15">
        <f>'RELLENO DATOS'!FU213</f>
        <v>40741</v>
      </c>
      <c r="C9331" s="16" t="s">
        <v>45</v>
      </c>
      <c r="D9331" s="16">
        <f>'RELLENO DATOS'!FZ213</f>
        <v>0</v>
      </c>
    </row>
    <row r="9332" spans="2:4" ht="18" customHeight="1" x14ac:dyDescent="0.35">
      <c r="B9332" s="15">
        <f>'RELLENO DATOS'!FU214</f>
        <v>40742</v>
      </c>
      <c r="C9332" s="16" t="s">
        <v>45</v>
      </c>
      <c r="D9332" s="16">
        <f>'RELLENO DATOS'!FZ214</f>
        <v>1</v>
      </c>
    </row>
    <row r="9333" spans="2:4" ht="18" customHeight="1" x14ac:dyDescent="0.35">
      <c r="B9333" s="15">
        <f>'RELLENO DATOS'!FU215</f>
        <v>40743</v>
      </c>
      <c r="C9333" s="16" t="s">
        <v>45</v>
      </c>
      <c r="D9333" s="16">
        <f>'RELLENO DATOS'!FZ215</f>
        <v>0</v>
      </c>
    </row>
    <row r="9334" spans="2:4" ht="18" customHeight="1" x14ac:dyDescent="0.35">
      <c r="B9334" s="15">
        <f>'RELLENO DATOS'!FU216</f>
        <v>40744</v>
      </c>
      <c r="C9334" s="16" t="s">
        <v>45</v>
      </c>
      <c r="D9334" s="16">
        <f>'RELLENO DATOS'!FZ216</f>
        <v>0</v>
      </c>
    </row>
    <row r="9335" spans="2:4" ht="18" customHeight="1" x14ac:dyDescent="0.35">
      <c r="B9335" s="15">
        <f>'RELLENO DATOS'!FU217</f>
        <v>40745</v>
      </c>
      <c r="C9335" s="16" t="s">
        <v>45</v>
      </c>
      <c r="D9335" s="16">
        <f>'RELLENO DATOS'!FZ217</f>
        <v>0</v>
      </c>
    </row>
    <row r="9336" spans="2:4" ht="18" customHeight="1" x14ac:dyDescent="0.35">
      <c r="B9336" s="15">
        <f>'RELLENO DATOS'!FU218</f>
        <v>40746</v>
      </c>
      <c r="C9336" s="16" t="s">
        <v>45</v>
      </c>
      <c r="D9336" s="16">
        <f>'RELLENO DATOS'!FZ218</f>
        <v>0</v>
      </c>
    </row>
    <row r="9337" spans="2:4" ht="18" customHeight="1" x14ac:dyDescent="0.35">
      <c r="B9337" s="15">
        <f>'RELLENO DATOS'!FU219</f>
        <v>40747</v>
      </c>
      <c r="C9337" s="16" t="s">
        <v>45</v>
      </c>
      <c r="D9337" s="16">
        <f>'RELLENO DATOS'!FZ219</f>
        <v>1</v>
      </c>
    </row>
    <row r="9338" spans="2:4" ht="18" customHeight="1" x14ac:dyDescent="0.35">
      <c r="B9338" s="15">
        <f>'RELLENO DATOS'!FU220</f>
        <v>40748</v>
      </c>
      <c r="C9338" s="16" t="s">
        <v>45</v>
      </c>
      <c r="D9338" s="16">
        <f>'RELLENO DATOS'!FZ220</f>
        <v>0.8</v>
      </c>
    </row>
    <row r="9339" spans="2:4" ht="18" customHeight="1" x14ac:dyDescent="0.35">
      <c r="B9339" s="15">
        <f>'RELLENO DATOS'!FU221</f>
        <v>40749</v>
      </c>
      <c r="C9339" s="16" t="s">
        <v>45</v>
      </c>
      <c r="D9339" s="16">
        <f>'RELLENO DATOS'!FZ221</f>
        <v>0</v>
      </c>
    </row>
    <row r="9340" spans="2:4" ht="18" customHeight="1" x14ac:dyDescent="0.35">
      <c r="B9340" s="15">
        <f>'RELLENO DATOS'!FU222</f>
        <v>40750</v>
      </c>
      <c r="C9340" s="16" t="s">
        <v>45</v>
      </c>
      <c r="D9340" s="16">
        <f>'RELLENO DATOS'!FZ222</f>
        <v>0</v>
      </c>
    </row>
    <row r="9341" spans="2:4" ht="18" customHeight="1" x14ac:dyDescent="0.35">
      <c r="B9341" s="15">
        <f>'RELLENO DATOS'!FU223</f>
        <v>40751</v>
      </c>
      <c r="C9341" s="16" t="s">
        <v>45</v>
      </c>
      <c r="D9341" s="16">
        <f>'RELLENO DATOS'!FZ223</f>
        <v>4.5</v>
      </c>
    </row>
    <row r="9342" spans="2:4" ht="18" customHeight="1" x14ac:dyDescent="0.35">
      <c r="B9342" s="15">
        <f>'RELLENO DATOS'!FU224</f>
        <v>40752</v>
      </c>
      <c r="C9342" s="16" t="s">
        <v>45</v>
      </c>
      <c r="D9342" s="16">
        <f>'RELLENO DATOS'!FZ224</f>
        <v>0</v>
      </c>
    </row>
    <row r="9343" spans="2:4" ht="18" customHeight="1" x14ac:dyDescent="0.35">
      <c r="B9343" s="15">
        <f>'RELLENO DATOS'!FU225</f>
        <v>40753</v>
      </c>
      <c r="C9343" s="16" t="s">
        <v>45</v>
      </c>
      <c r="D9343" s="16">
        <f>'RELLENO DATOS'!FZ225</f>
        <v>0</v>
      </c>
    </row>
    <row r="9344" spans="2:4" ht="18" customHeight="1" x14ac:dyDescent="0.35">
      <c r="B9344" s="15">
        <f>'RELLENO DATOS'!FU226</f>
        <v>40754</v>
      </c>
      <c r="C9344" s="16" t="s">
        <v>45</v>
      </c>
      <c r="D9344" s="16">
        <f>'RELLENO DATOS'!FZ226</f>
        <v>3</v>
      </c>
    </row>
    <row r="9345" spans="2:4" ht="18" customHeight="1" x14ac:dyDescent="0.35">
      <c r="B9345" s="15">
        <f>'RELLENO DATOS'!FU227</f>
        <v>40755</v>
      </c>
      <c r="C9345" s="16" t="s">
        <v>45</v>
      </c>
      <c r="D9345" s="16">
        <f>'RELLENO DATOS'!FZ227</f>
        <v>5</v>
      </c>
    </row>
    <row r="9346" spans="2:4" ht="18" customHeight="1" x14ac:dyDescent="0.35">
      <c r="B9346" s="15">
        <f>'RELLENO DATOS'!FU228</f>
        <v>40756</v>
      </c>
      <c r="C9346" s="16" t="s">
        <v>45</v>
      </c>
      <c r="D9346" s="16">
        <f>'RELLENO DATOS'!FZ228</f>
        <v>1.6</v>
      </c>
    </row>
    <row r="9347" spans="2:4" ht="18" customHeight="1" x14ac:dyDescent="0.35">
      <c r="B9347" s="15">
        <f>'RELLENO DATOS'!FU229</f>
        <v>40757</v>
      </c>
      <c r="C9347" s="16" t="s">
        <v>45</v>
      </c>
      <c r="D9347" s="16">
        <f>'RELLENO DATOS'!FZ229</f>
        <v>0.6</v>
      </c>
    </row>
    <row r="9348" spans="2:4" ht="18" customHeight="1" x14ac:dyDescent="0.35">
      <c r="B9348" s="15">
        <f>'RELLENO DATOS'!FU230</f>
        <v>40758</v>
      </c>
      <c r="C9348" s="16" t="s">
        <v>45</v>
      </c>
      <c r="D9348" s="16">
        <f>'RELLENO DATOS'!FZ230</f>
        <v>0.9</v>
      </c>
    </row>
    <row r="9349" spans="2:4" ht="18" customHeight="1" x14ac:dyDescent="0.35">
      <c r="B9349" s="15">
        <f>'RELLENO DATOS'!FU231</f>
        <v>40759</v>
      </c>
      <c r="C9349" s="16" t="s">
        <v>45</v>
      </c>
      <c r="D9349" s="16">
        <f>'RELLENO DATOS'!FZ231</f>
        <v>0</v>
      </c>
    </row>
    <row r="9350" spans="2:4" ht="18" customHeight="1" x14ac:dyDescent="0.35">
      <c r="B9350" s="15">
        <f>'RELLENO DATOS'!FU232</f>
        <v>40760</v>
      </c>
      <c r="C9350" s="16" t="s">
        <v>45</v>
      </c>
      <c r="D9350" s="16">
        <f>'RELLENO DATOS'!FZ232</f>
        <v>0</v>
      </c>
    </row>
    <row r="9351" spans="2:4" ht="18" customHeight="1" x14ac:dyDescent="0.35">
      <c r="B9351" s="15">
        <f>'RELLENO DATOS'!FU233</f>
        <v>40761</v>
      </c>
      <c r="C9351" s="16" t="s">
        <v>45</v>
      </c>
      <c r="D9351" s="16">
        <f>'RELLENO DATOS'!FZ233</f>
        <v>2.7</v>
      </c>
    </row>
    <row r="9352" spans="2:4" ht="18" customHeight="1" x14ac:dyDescent="0.35">
      <c r="B9352" s="15">
        <f>'RELLENO DATOS'!FU234</f>
        <v>40762</v>
      </c>
      <c r="C9352" s="16" t="s">
        <v>45</v>
      </c>
      <c r="D9352" s="16">
        <f>'RELLENO DATOS'!FZ234</f>
        <v>0</v>
      </c>
    </row>
    <row r="9353" spans="2:4" ht="18" customHeight="1" x14ac:dyDescent="0.35">
      <c r="B9353" s="15">
        <f>'RELLENO DATOS'!FU235</f>
        <v>40763</v>
      </c>
      <c r="C9353" s="16" t="s">
        <v>45</v>
      </c>
      <c r="D9353" s="16">
        <f>'RELLENO DATOS'!FZ235</f>
        <v>0</v>
      </c>
    </row>
    <row r="9354" spans="2:4" ht="18" customHeight="1" x14ac:dyDescent="0.35">
      <c r="B9354" s="15">
        <f>'RELLENO DATOS'!FU236</f>
        <v>40764</v>
      </c>
      <c r="C9354" s="16" t="s">
        <v>45</v>
      </c>
      <c r="D9354" s="16">
        <f>'RELLENO DATOS'!FZ236</f>
        <v>0</v>
      </c>
    </row>
    <row r="9355" spans="2:4" ht="18" customHeight="1" x14ac:dyDescent="0.35">
      <c r="B9355" s="15">
        <f>'RELLENO DATOS'!FU237</f>
        <v>40765</v>
      </c>
      <c r="C9355" s="16" t="s">
        <v>45</v>
      </c>
      <c r="D9355" s="16">
        <f>'RELLENO DATOS'!FZ237</f>
        <v>4.9000000000000004</v>
      </c>
    </row>
    <row r="9356" spans="2:4" ht="18" customHeight="1" x14ac:dyDescent="0.35">
      <c r="B9356" s="15">
        <f>'RELLENO DATOS'!FU238</f>
        <v>40766</v>
      </c>
      <c r="C9356" s="16" t="s">
        <v>45</v>
      </c>
      <c r="D9356" s="16">
        <f>'RELLENO DATOS'!FZ238</f>
        <v>0</v>
      </c>
    </row>
    <row r="9357" spans="2:4" ht="18" customHeight="1" x14ac:dyDescent="0.35">
      <c r="B9357" s="15">
        <f>'RELLENO DATOS'!FU239</f>
        <v>40767</v>
      </c>
      <c r="C9357" s="16" t="s">
        <v>45</v>
      </c>
      <c r="D9357" s="16">
        <f>'RELLENO DATOS'!FZ239</f>
        <v>0</v>
      </c>
    </row>
    <row r="9358" spans="2:4" ht="18" customHeight="1" x14ac:dyDescent="0.35">
      <c r="B9358" s="15">
        <f>'RELLENO DATOS'!FU240</f>
        <v>40768</v>
      </c>
      <c r="C9358" s="16" t="s">
        <v>45</v>
      </c>
      <c r="D9358" s="16">
        <f>'RELLENO DATOS'!FZ240</f>
        <v>0</v>
      </c>
    </row>
    <row r="9359" spans="2:4" ht="18" customHeight="1" x14ac:dyDescent="0.35">
      <c r="B9359" s="15">
        <f>'RELLENO DATOS'!FU241</f>
        <v>40769</v>
      </c>
      <c r="C9359" s="16" t="s">
        <v>45</v>
      </c>
      <c r="D9359" s="16">
        <f>'RELLENO DATOS'!FZ241</f>
        <v>0</v>
      </c>
    </row>
    <row r="9360" spans="2:4" ht="18" customHeight="1" x14ac:dyDescent="0.35">
      <c r="B9360" s="15">
        <f>'RELLENO DATOS'!FU242</f>
        <v>40770</v>
      </c>
      <c r="C9360" s="16" t="s">
        <v>45</v>
      </c>
      <c r="D9360" s="16">
        <f>'RELLENO DATOS'!FZ242</f>
        <v>3</v>
      </c>
    </row>
    <row r="9361" spans="2:4" ht="18" customHeight="1" x14ac:dyDescent="0.35">
      <c r="B9361" s="15">
        <f>'RELLENO DATOS'!FU243</f>
        <v>40771</v>
      </c>
      <c r="C9361" s="16" t="s">
        <v>45</v>
      </c>
      <c r="D9361" s="16">
        <f>'RELLENO DATOS'!FZ243</f>
        <v>0.4</v>
      </c>
    </row>
    <row r="9362" spans="2:4" ht="18" customHeight="1" x14ac:dyDescent="0.35">
      <c r="B9362" s="15">
        <f>'RELLENO DATOS'!FU244</f>
        <v>40772</v>
      </c>
      <c r="C9362" s="16" t="s">
        <v>45</v>
      </c>
      <c r="D9362" s="16">
        <f>'RELLENO DATOS'!FZ244</f>
        <v>1.4</v>
      </c>
    </row>
    <row r="9363" spans="2:4" ht="18" customHeight="1" x14ac:dyDescent="0.35">
      <c r="B9363" s="15">
        <f>'RELLENO DATOS'!FU245</f>
        <v>40773</v>
      </c>
      <c r="C9363" s="16" t="s">
        <v>45</v>
      </c>
      <c r="D9363" s="16">
        <f>'RELLENO DATOS'!FZ245</f>
        <v>0</v>
      </c>
    </row>
    <row r="9364" spans="2:4" ht="18" customHeight="1" x14ac:dyDescent="0.35">
      <c r="B9364" s="15">
        <f>'RELLENO DATOS'!FU246</f>
        <v>40774</v>
      </c>
      <c r="C9364" s="16" t="s">
        <v>45</v>
      </c>
      <c r="D9364" s="16">
        <f>'RELLENO DATOS'!FZ246</f>
        <v>2.7</v>
      </c>
    </row>
    <row r="9365" spans="2:4" ht="18" customHeight="1" x14ac:dyDescent="0.35">
      <c r="B9365" s="15">
        <f>'RELLENO DATOS'!FU247</f>
        <v>40775</v>
      </c>
      <c r="C9365" s="16" t="s">
        <v>45</v>
      </c>
      <c r="D9365" s="16">
        <f>'RELLENO DATOS'!FZ247</f>
        <v>0.2</v>
      </c>
    </row>
    <row r="9366" spans="2:4" ht="18" customHeight="1" x14ac:dyDescent="0.35">
      <c r="B9366" s="15">
        <f>'RELLENO DATOS'!FU248</f>
        <v>40776</v>
      </c>
      <c r="C9366" s="16" t="s">
        <v>45</v>
      </c>
      <c r="D9366" s="16">
        <f>'RELLENO DATOS'!FZ248</f>
        <v>2.6</v>
      </c>
    </row>
    <row r="9367" spans="2:4" ht="18" customHeight="1" x14ac:dyDescent="0.35">
      <c r="B9367" s="15">
        <f>'RELLENO DATOS'!FU249</f>
        <v>40777</v>
      </c>
      <c r="C9367" s="16" t="s">
        <v>45</v>
      </c>
      <c r="D9367" s="16">
        <f>'RELLENO DATOS'!FZ249</f>
        <v>5.8</v>
      </c>
    </row>
    <row r="9368" spans="2:4" ht="18" customHeight="1" x14ac:dyDescent="0.35">
      <c r="B9368" s="15">
        <f>'RELLENO DATOS'!FU250</f>
        <v>40778</v>
      </c>
      <c r="C9368" s="16" t="s">
        <v>45</v>
      </c>
      <c r="D9368" s="16">
        <f>'RELLENO DATOS'!FZ250</f>
        <v>13.7</v>
      </c>
    </row>
    <row r="9369" spans="2:4" ht="18" customHeight="1" x14ac:dyDescent="0.35">
      <c r="B9369" s="15">
        <f>'RELLENO DATOS'!FU251</f>
        <v>40779</v>
      </c>
      <c r="C9369" s="16" t="s">
        <v>45</v>
      </c>
      <c r="D9369" s="16">
        <f>'RELLENO DATOS'!FZ251</f>
        <v>12.4</v>
      </c>
    </row>
    <row r="9370" spans="2:4" ht="18" customHeight="1" x14ac:dyDescent="0.35">
      <c r="B9370" s="15">
        <f>'RELLENO DATOS'!FU252</f>
        <v>40780</v>
      </c>
      <c r="C9370" s="16" t="s">
        <v>45</v>
      </c>
      <c r="D9370" s="16">
        <f>'RELLENO DATOS'!FZ252</f>
        <v>14.5</v>
      </c>
    </row>
    <row r="9371" spans="2:4" ht="18" customHeight="1" x14ac:dyDescent="0.35">
      <c r="B9371" s="15">
        <f>'RELLENO DATOS'!FU253</f>
        <v>40781</v>
      </c>
      <c r="C9371" s="16" t="s">
        <v>45</v>
      </c>
      <c r="D9371" s="16">
        <f>'RELLENO DATOS'!FZ253</f>
        <v>0.4</v>
      </c>
    </row>
    <row r="9372" spans="2:4" ht="18" customHeight="1" x14ac:dyDescent="0.35">
      <c r="B9372" s="15">
        <f>'RELLENO DATOS'!FU254</f>
        <v>40782</v>
      </c>
      <c r="C9372" s="16" t="s">
        <v>45</v>
      </c>
      <c r="D9372" s="16">
        <f>'RELLENO DATOS'!FZ254</f>
        <v>0</v>
      </c>
    </row>
    <row r="9373" spans="2:4" ht="18" customHeight="1" x14ac:dyDescent="0.35">
      <c r="B9373" s="15">
        <f>'RELLENO DATOS'!FU255</f>
        <v>40783</v>
      </c>
      <c r="C9373" s="16" t="s">
        <v>45</v>
      </c>
      <c r="D9373" s="16">
        <f>'RELLENO DATOS'!FZ255</f>
        <v>2.5</v>
      </c>
    </row>
    <row r="9374" spans="2:4" ht="18" customHeight="1" x14ac:dyDescent="0.35">
      <c r="B9374" s="15">
        <f>'RELLENO DATOS'!FU256</f>
        <v>40784</v>
      </c>
      <c r="C9374" s="16" t="s">
        <v>45</v>
      </c>
      <c r="D9374" s="16">
        <f>'RELLENO DATOS'!FZ256</f>
        <v>6.5</v>
      </c>
    </row>
    <row r="9375" spans="2:4" ht="18" customHeight="1" x14ac:dyDescent="0.35">
      <c r="B9375" s="15">
        <f>'RELLENO DATOS'!FU257</f>
        <v>40785</v>
      </c>
      <c r="C9375" s="16" t="s">
        <v>45</v>
      </c>
      <c r="D9375" s="16">
        <f>'RELLENO DATOS'!FZ257</f>
        <v>0</v>
      </c>
    </row>
    <row r="9376" spans="2:4" ht="18" customHeight="1" x14ac:dyDescent="0.35">
      <c r="B9376" s="15">
        <f>'RELLENO DATOS'!FU258</f>
        <v>40786</v>
      </c>
      <c r="C9376" s="16" t="s">
        <v>45</v>
      </c>
      <c r="D9376" s="16">
        <f>'RELLENO DATOS'!FZ258</f>
        <v>0</v>
      </c>
    </row>
    <row r="9377" spans="2:4" ht="18" customHeight="1" x14ac:dyDescent="0.35">
      <c r="B9377" s="15">
        <f>'RELLENO DATOS'!FU259</f>
        <v>40787</v>
      </c>
      <c r="C9377" s="16" t="s">
        <v>45</v>
      </c>
      <c r="D9377" s="16">
        <f>'RELLENO DATOS'!FZ259</f>
        <v>0.8</v>
      </c>
    </row>
    <row r="9378" spans="2:4" ht="18" customHeight="1" x14ac:dyDescent="0.35">
      <c r="B9378" s="15">
        <f>'RELLENO DATOS'!FU260</f>
        <v>40788</v>
      </c>
      <c r="C9378" s="16" t="s">
        <v>45</v>
      </c>
      <c r="D9378" s="16">
        <f>'RELLENO DATOS'!FZ260</f>
        <v>3</v>
      </c>
    </row>
    <row r="9379" spans="2:4" ht="18" customHeight="1" x14ac:dyDescent="0.35">
      <c r="B9379" s="15">
        <f>'RELLENO DATOS'!FU261</f>
        <v>40789</v>
      </c>
      <c r="C9379" s="16" t="s">
        <v>45</v>
      </c>
      <c r="D9379" s="16">
        <f>'RELLENO DATOS'!FZ261</f>
        <v>0.4</v>
      </c>
    </row>
    <row r="9380" spans="2:4" ht="18" customHeight="1" x14ac:dyDescent="0.35">
      <c r="B9380" s="15">
        <f>'RELLENO DATOS'!FU262</f>
        <v>40790</v>
      </c>
      <c r="C9380" s="16" t="s">
        <v>45</v>
      </c>
      <c r="D9380" s="16">
        <f>'RELLENO DATOS'!FZ262</f>
        <v>0</v>
      </c>
    </row>
    <row r="9381" spans="2:4" ht="18" customHeight="1" x14ac:dyDescent="0.35">
      <c r="B9381" s="15">
        <f>'RELLENO DATOS'!FU263</f>
        <v>40791</v>
      </c>
      <c r="C9381" s="16" t="s">
        <v>45</v>
      </c>
      <c r="D9381" s="16">
        <f>'RELLENO DATOS'!FZ263</f>
        <v>0</v>
      </c>
    </row>
    <row r="9382" spans="2:4" ht="18" customHeight="1" x14ac:dyDescent="0.35">
      <c r="B9382" s="15">
        <f>'RELLENO DATOS'!FU264</f>
        <v>40792</v>
      </c>
      <c r="C9382" s="16" t="s">
        <v>45</v>
      </c>
      <c r="D9382" s="16">
        <f>'RELLENO DATOS'!FZ264</f>
        <v>0</v>
      </c>
    </row>
    <row r="9383" spans="2:4" ht="18" customHeight="1" x14ac:dyDescent="0.35">
      <c r="B9383" s="15">
        <f>'RELLENO DATOS'!FU265</f>
        <v>40793</v>
      </c>
      <c r="C9383" s="16" t="s">
        <v>45</v>
      </c>
      <c r="D9383" s="16">
        <f>'RELLENO DATOS'!FZ265</f>
        <v>0.5</v>
      </c>
    </row>
    <row r="9384" spans="2:4" ht="18" customHeight="1" x14ac:dyDescent="0.35">
      <c r="B9384" s="15">
        <f>'RELLENO DATOS'!FU266</f>
        <v>40794</v>
      </c>
      <c r="C9384" s="16" t="s">
        <v>45</v>
      </c>
      <c r="D9384" s="16">
        <f>'RELLENO DATOS'!FZ266</f>
        <v>32</v>
      </c>
    </row>
    <row r="9385" spans="2:4" ht="18" customHeight="1" x14ac:dyDescent="0.35">
      <c r="B9385" s="15">
        <f>'RELLENO DATOS'!FU267</f>
        <v>40795</v>
      </c>
      <c r="C9385" s="16" t="s">
        <v>45</v>
      </c>
      <c r="D9385" s="16">
        <f>'RELLENO DATOS'!FZ267</f>
        <v>1.2</v>
      </c>
    </row>
    <row r="9386" spans="2:4" ht="18" customHeight="1" x14ac:dyDescent="0.35">
      <c r="B9386" s="15">
        <f>'RELLENO DATOS'!FU268</f>
        <v>40796</v>
      </c>
      <c r="C9386" s="16" t="s">
        <v>45</v>
      </c>
      <c r="D9386" s="16">
        <f>'RELLENO DATOS'!FZ268</f>
        <v>0</v>
      </c>
    </row>
    <row r="9387" spans="2:4" ht="18" customHeight="1" x14ac:dyDescent="0.35">
      <c r="B9387" s="15">
        <f>'RELLENO DATOS'!FU269</f>
        <v>40797</v>
      </c>
      <c r="C9387" s="16" t="s">
        <v>45</v>
      </c>
      <c r="D9387" s="16">
        <f>'RELLENO DATOS'!FZ269</f>
        <v>1.6</v>
      </c>
    </row>
    <row r="9388" spans="2:4" ht="18" customHeight="1" x14ac:dyDescent="0.35">
      <c r="B9388" s="15">
        <f>'RELLENO DATOS'!FU270</f>
        <v>40798</v>
      </c>
      <c r="C9388" s="16" t="s">
        <v>45</v>
      </c>
      <c r="D9388" s="16">
        <f>'RELLENO DATOS'!FZ270</f>
        <v>0.3</v>
      </c>
    </row>
    <row r="9389" spans="2:4" ht="18" customHeight="1" x14ac:dyDescent="0.35">
      <c r="B9389" s="15">
        <f>'RELLENO DATOS'!FU271</f>
        <v>40799</v>
      </c>
      <c r="C9389" s="16" t="s">
        <v>45</v>
      </c>
      <c r="D9389" s="16">
        <f>'RELLENO DATOS'!FZ271</f>
        <v>0.5</v>
      </c>
    </row>
    <row r="9390" spans="2:4" ht="18" customHeight="1" x14ac:dyDescent="0.35">
      <c r="B9390" s="15">
        <f>'RELLENO DATOS'!FU272</f>
        <v>40800</v>
      </c>
      <c r="C9390" s="16" t="s">
        <v>45</v>
      </c>
      <c r="D9390" s="16">
        <f>'RELLENO DATOS'!FZ272</f>
        <v>0</v>
      </c>
    </row>
    <row r="9391" spans="2:4" ht="18" customHeight="1" x14ac:dyDescent="0.35">
      <c r="B9391" s="15">
        <f>'RELLENO DATOS'!FU273</f>
        <v>40801</v>
      </c>
      <c r="C9391" s="16" t="s">
        <v>45</v>
      </c>
      <c r="D9391" s="16">
        <f>'RELLENO DATOS'!FZ273</f>
        <v>0</v>
      </c>
    </row>
    <row r="9392" spans="2:4" ht="18" customHeight="1" x14ac:dyDescent="0.35">
      <c r="B9392" s="15">
        <f>'RELLENO DATOS'!FU274</f>
        <v>40802</v>
      </c>
      <c r="C9392" s="16" t="s">
        <v>45</v>
      </c>
      <c r="D9392" s="16">
        <f>'RELLENO DATOS'!FZ274</f>
        <v>3.6</v>
      </c>
    </row>
    <row r="9393" spans="2:4" ht="18" customHeight="1" x14ac:dyDescent="0.35">
      <c r="B9393" s="15">
        <f>'RELLENO DATOS'!FU275</f>
        <v>40803</v>
      </c>
      <c r="C9393" s="16" t="s">
        <v>45</v>
      </c>
      <c r="D9393" s="16">
        <f>'RELLENO DATOS'!FZ275</f>
        <v>3</v>
      </c>
    </row>
    <row r="9394" spans="2:4" ht="18" customHeight="1" x14ac:dyDescent="0.35">
      <c r="B9394" s="15">
        <f>'RELLENO DATOS'!FU276</f>
        <v>40804</v>
      </c>
      <c r="C9394" s="16" t="s">
        <v>45</v>
      </c>
      <c r="D9394" s="16">
        <f>'RELLENO DATOS'!FZ276</f>
        <v>13</v>
      </c>
    </row>
    <row r="9395" spans="2:4" ht="18" customHeight="1" x14ac:dyDescent="0.35">
      <c r="B9395" s="15">
        <f>'RELLENO DATOS'!FU277</f>
        <v>40805</v>
      </c>
      <c r="C9395" s="16" t="s">
        <v>45</v>
      </c>
      <c r="D9395" s="16">
        <f>'RELLENO DATOS'!FZ277</f>
        <v>0.4</v>
      </c>
    </row>
    <row r="9396" spans="2:4" ht="18" customHeight="1" x14ac:dyDescent="0.35">
      <c r="B9396" s="15">
        <f>'RELLENO DATOS'!FU278</f>
        <v>40806</v>
      </c>
      <c r="C9396" s="16" t="s">
        <v>45</v>
      </c>
      <c r="D9396" s="16">
        <f>'RELLENO DATOS'!FZ278</f>
        <v>0</v>
      </c>
    </row>
    <row r="9397" spans="2:4" ht="18" customHeight="1" x14ac:dyDescent="0.35">
      <c r="B9397" s="15">
        <f>'RELLENO DATOS'!FU279</f>
        <v>40807</v>
      </c>
      <c r="C9397" s="16" t="s">
        <v>45</v>
      </c>
      <c r="D9397" s="16">
        <f>'RELLENO DATOS'!FZ279</f>
        <v>2.2999999999999998</v>
      </c>
    </row>
    <row r="9398" spans="2:4" ht="18" customHeight="1" x14ac:dyDescent="0.35">
      <c r="B9398" s="15">
        <f>'RELLENO DATOS'!FU280</f>
        <v>40808</v>
      </c>
      <c r="C9398" s="16" t="s">
        <v>45</v>
      </c>
      <c r="D9398" s="16">
        <f>'RELLENO DATOS'!FZ280</f>
        <v>0.43333333333333335</v>
      </c>
    </row>
    <row r="9399" spans="2:4" ht="18" customHeight="1" x14ac:dyDescent="0.35">
      <c r="B9399" s="15">
        <f>'RELLENO DATOS'!FU281</f>
        <v>40809</v>
      </c>
      <c r="C9399" s="16" t="s">
        <v>45</v>
      </c>
      <c r="D9399" s="16">
        <f>'RELLENO DATOS'!FZ281</f>
        <v>0</v>
      </c>
    </row>
    <row r="9400" spans="2:4" ht="18" customHeight="1" x14ac:dyDescent="0.35">
      <c r="B9400" s="15">
        <f>'RELLENO DATOS'!FU282</f>
        <v>40810</v>
      </c>
      <c r="C9400" s="16" t="s">
        <v>45</v>
      </c>
      <c r="D9400" s="16">
        <f>'RELLENO DATOS'!FZ282</f>
        <v>0</v>
      </c>
    </row>
    <row r="9401" spans="2:4" ht="18" customHeight="1" x14ac:dyDescent="0.35">
      <c r="B9401" s="15">
        <f>'RELLENO DATOS'!FU283</f>
        <v>40811</v>
      </c>
      <c r="C9401" s="16" t="s">
        <v>45</v>
      </c>
      <c r="D9401" s="16">
        <f>'RELLENO DATOS'!FZ283</f>
        <v>17</v>
      </c>
    </row>
    <row r="9402" spans="2:4" ht="18" customHeight="1" x14ac:dyDescent="0.35">
      <c r="B9402" s="15">
        <f>'RELLENO DATOS'!FU284</f>
        <v>40812</v>
      </c>
      <c r="C9402" s="16" t="s">
        <v>45</v>
      </c>
      <c r="D9402" s="16">
        <f>'RELLENO DATOS'!FZ284</f>
        <v>0</v>
      </c>
    </row>
    <row r="9403" spans="2:4" ht="18" customHeight="1" x14ac:dyDescent="0.35">
      <c r="B9403" s="15">
        <f>'RELLENO DATOS'!FU285</f>
        <v>40813</v>
      </c>
      <c r="C9403" s="16" t="s">
        <v>45</v>
      </c>
      <c r="D9403" s="16">
        <f>'RELLENO DATOS'!FZ285</f>
        <v>0</v>
      </c>
    </row>
    <row r="9404" spans="2:4" ht="18" customHeight="1" x14ac:dyDescent="0.35">
      <c r="B9404" s="15">
        <f>'RELLENO DATOS'!FU286</f>
        <v>40814</v>
      </c>
      <c r="C9404" s="16" t="s">
        <v>45</v>
      </c>
      <c r="D9404" s="16">
        <f>'RELLENO DATOS'!FZ286</f>
        <v>6</v>
      </c>
    </row>
    <row r="9405" spans="2:4" ht="18" customHeight="1" x14ac:dyDescent="0.35">
      <c r="B9405" s="15">
        <f>'RELLENO DATOS'!FU287</f>
        <v>40815</v>
      </c>
      <c r="C9405" s="16" t="s">
        <v>45</v>
      </c>
      <c r="D9405" s="16">
        <f>'RELLENO DATOS'!FZ287</f>
        <v>1</v>
      </c>
    </row>
    <row r="9406" spans="2:4" ht="18" customHeight="1" x14ac:dyDescent="0.35">
      <c r="B9406" s="15">
        <f>'RELLENO DATOS'!FU288</f>
        <v>40816</v>
      </c>
      <c r="C9406" s="16" t="s">
        <v>45</v>
      </c>
      <c r="D9406" s="16">
        <f>'RELLENO DATOS'!FZ288</f>
        <v>0.4</v>
      </c>
    </row>
    <row r="9407" spans="2:4" ht="18" customHeight="1" x14ac:dyDescent="0.35">
      <c r="B9407" s="15">
        <f>'RELLENO DATOS'!FU289</f>
        <v>40817</v>
      </c>
      <c r="C9407" s="16" t="s">
        <v>45</v>
      </c>
      <c r="D9407" s="16">
        <f>'RELLENO DATOS'!FZ289</f>
        <v>0.6</v>
      </c>
    </row>
    <row r="9408" spans="2:4" ht="18" customHeight="1" x14ac:dyDescent="0.35">
      <c r="B9408" s="15">
        <f>'RELLENO DATOS'!FU290</f>
        <v>40818</v>
      </c>
      <c r="C9408" s="16" t="s">
        <v>45</v>
      </c>
      <c r="D9408" s="16">
        <f>'RELLENO DATOS'!FZ290</f>
        <v>0.5</v>
      </c>
    </row>
    <row r="9409" spans="2:4" ht="18" customHeight="1" x14ac:dyDescent="0.35">
      <c r="B9409" s="15">
        <f>'RELLENO DATOS'!FU291</f>
        <v>40819</v>
      </c>
      <c r="C9409" s="16" t="s">
        <v>45</v>
      </c>
      <c r="D9409" s="16">
        <f>'RELLENO DATOS'!FZ291</f>
        <v>2.5</v>
      </c>
    </row>
    <row r="9410" spans="2:4" ht="18" customHeight="1" x14ac:dyDescent="0.35">
      <c r="B9410" s="15">
        <f>'RELLENO DATOS'!FU292</f>
        <v>40820</v>
      </c>
      <c r="C9410" s="16" t="s">
        <v>45</v>
      </c>
      <c r="D9410" s="16">
        <f>'RELLENO DATOS'!FZ292</f>
        <v>17.5</v>
      </c>
    </row>
    <row r="9411" spans="2:4" ht="18" customHeight="1" x14ac:dyDescent="0.35">
      <c r="B9411" s="15">
        <f>'RELLENO DATOS'!FU293</f>
        <v>40821</v>
      </c>
      <c r="C9411" s="16" t="s">
        <v>45</v>
      </c>
      <c r="D9411" s="16">
        <f>'RELLENO DATOS'!FZ293</f>
        <v>0.4</v>
      </c>
    </row>
    <row r="9412" spans="2:4" ht="18" customHeight="1" x14ac:dyDescent="0.35">
      <c r="B9412" s="15">
        <f>'RELLENO DATOS'!FU294</f>
        <v>40822</v>
      </c>
      <c r="C9412" s="16" t="s">
        <v>45</v>
      </c>
      <c r="D9412" s="16">
        <f>'RELLENO DATOS'!FZ294</f>
        <v>2.6</v>
      </c>
    </row>
    <row r="9413" spans="2:4" ht="18" customHeight="1" x14ac:dyDescent="0.35">
      <c r="B9413" s="15">
        <f>'RELLENO DATOS'!FU295</f>
        <v>40823</v>
      </c>
      <c r="C9413" s="16" t="s">
        <v>45</v>
      </c>
      <c r="D9413" s="16">
        <f>'RELLENO DATOS'!FZ295</f>
        <v>0.5</v>
      </c>
    </row>
    <row r="9414" spans="2:4" ht="18" customHeight="1" x14ac:dyDescent="0.35">
      <c r="B9414" s="15">
        <f>'RELLENO DATOS'!FU296</f>
        <v>40824</v>
      </c>
      <c r="C9414" s="16" t="s">
        <v>45</v>
      </c>
      <c r="D9414" s="16">
        <f>'RELLENO DATOS'!FZ296</f>
        <v>8.6</v>
      </c>
    </row>
    <row r="9415" spans="2:4" ht="18" customHeight="1" x14ac:dyDescent="0.35">
      <c r="B9415" s="15">
        <f>'RELLENO DATOS'!FU297</f>
        <v>40825</v>
      </c>
      <c r="C9415" s="16" t="s">
        <v>45</v>
      </c>
      <c r="D9415" s="16">
        <f>'RELLENO DATOS'!FZ297</f>
        <v>13.4</v>
      </c>
    </row>
    <row r="9416" spans="2:4" ht="18" customHeight="1" x14ac:dyDescent="0.35">
      <c r="B9416" s="15">
        <f>'RELLENO DATOS'!FU298</f>
        <v>40826</v>
      </c>
      <c r="C9416" s="16" t="s">
        <v>45</v>
      </c>
      <c r="D9416" s="16">
        <f>'RELLENO DATOS'!FZ298</f>
        <v>9.1999999999999993</v>
      </c>
    </row>
    <row r="9417" spans="2:4" ht="18" customHeight="1" x14ac:dyDescent="0.35">
      <c r="B9417" s="15">
        <f>'RELLENO DATOS'!FU299</f>
        <v>40827</v>
      </c>
      <c r="C9417" s="16" t="s">
        <v>45</v>
      </c>
      <c r="D9417" s="16">
        <f>'RELLENO DATOS'!FZ299</f>
        <v>2.5</v>
      </c>
    </row>
    <row r="9418" spans="2:4" ht="18" customHeight="1" x14ac:dyDescent="0.35">
      <c r="B9418" s="15">
        <f>'RELLENO DATOS'!FU300</f>
        <v>40828</v>
      </c>
      <c r="C9418" s="16" t="s">
        <v>45</v>
      </c>
      <c r="D9418" s="16">
        <f>'RELLENO DATOS'!FZ300</f>
        <v>18</v>
      </c>
    </row>
    <row r="9419" spans="2:4" ht="18" customHeight="1" x14ac:dyDescent="0.35">
      <c r="B9419" s="15">
        <f>'RELLENO DATOS'!FU301</f>
        <v>40829</v>
      </c>
      <c r="C9419" s="16" t="s">
        <v>45</v>
      </c>
      <c r="D9419" s="16">
        <f>'RELLENO DATOS'!FZ301</f>
        <v>0.6</v>
      </c>
    </row>
    <row r="9420" spans="2:4" ht="18" customHeight="1" x14ac:dyDescent="0.35">
      <c r="B9420" s="15">
        <f>'RELLENO DATOS'!FU302</f>
        <v>40830</v>
      </c>
      <c r="C9420" s="16" t="s">
        <v>45</v>
      </c>
      <c r="D9420" s="16">
        <f>'RELLENO DATOS'!FZ302</f>
        <v>4.0999999999999996</v>
      </c>
    </row>
    <row r="9421" spans="2:4" ht="18" customHeight="1" x14ac:dyDescent="0.35">
      <c r="B9421" s="15">
        <f>'RELLENO DATOS'!FU303</f>
        <v>40831</v>
      </c>
      <c r="C9421" s="16" t="s">
        <v>45</v>
      </c>
      <c r="D9421" s="16">
        <f>'RELLENO DATOS'!FZ303</f>
        <v>10</v>
      </c>
    </row>
    <row r="9422" spans="2:4" ht="18" customHeight="1" x14ac:dyDescent="0.35">
      <c r="B9422" s="15">
        <f>'RELLENO DATOS'!FU304</f>
        <v>40832</v>
      </c>
      <c r="C9422" s="16" t="s">
        <v>45</v>
      </c>
      <c r="D9422" s="16">
        <f>'RELLENO DATOS'!FZ304</f>
        <v>8</v>
      </c>
    </row>
    <row r="9423" spans="2:4" ht="18" customHeight="1" x14ac:dyDescent="0.35">
      <c r="B9423" s="15">
        <f>'RELLENO DATOS'!FU305</f>
        <v>40833</v>
      </c>
      <c r="C9423" s="16" t="s">
        <v>45</v>
      </c>
      <c r="D9423" s="16">
        <f>'RELLENO DATOS'!FZ305</f>
        <v>15</v>
      </c>
    </row>
    <row r="9424" spans="2:4" ht="18" customHeight="1" x14ac:dyDescent="0.35">
      <c r="B9424" s="15">
        <f>'RELLENO DATOS'!FU306</f>
        <v>40834</v>
      </c>
      <c r="C9424" s="16" t="s">
        <v>45</v>
      </c>
      <c r="D9424" s="16">
        <f>'RELLENO DATOS'!FZ306</f>
        <v>24.8</v>
      </c>
    </row>
    <row r="9425" spans="2:4" ht="18" customHeight="1" x14ac:dyDescent="0.35">
      <c r="B9425" s="15">
        <f>'RELLENO DATOS'!FU307</f>
        <v>40835</v>
      </c>
      <c r="C9425" s="16" t="s">
        <v>45</v>
      </c>
      <c r="D9425" s="16">
        <f>'RELLENO DATOS'!FZ307</f>
        <v>19.100000000000001</v>
      </c>
    </row>
    <row r="9426" spans="2:4" ht="18" customHeight="1" x14ac:dyDescent="0.35">
      <c r="B9426" s="15">
        <f>'RELLENO DATOS'!FU308</f>
        <v>40836</v>
      </c>
      <c r="C9426" s="16" t="s">
        <v>45</v>
      </c>
      <c r="D9426" s="16">
        <f>'RELLENO DATOS'!FZ308</f>
        <v>0.4</v>
      </c>
    </row>
    <row r="9427" spans="2:4" ht="18" customHeight="1" x14ac:dyDescent="0.35">
      <c r="B9427" s="15">
        <f>'RELLENO DATOS'!FU309</f>
        <v>40837</v>
      </c>
      <c r="C9427" s="16" t="s">
        <v>45</v>
      </c>
      <c r="D9427" s="16">
        <f>'RELLENO DATOS'!FZ309</f>
        <v>0</v>
      </c>
    </row>
    <row r="9428" spans="2:4" ht="18" customHeight="1" x14ac:dyDescent="0.35">
      <c r="B9428" s="15">
        <f>'RELLENO DATOS'!FU310</f>
        <v>40838</v>
      </c>
      <c r="C9428" s="16" t="s">
        <v>45</v>
      </c>
      <c r="D9428" s="16">
        <f>'RELLENO DATOS'!FZ310</f>
        <v>0</v>
      </c>
    </row>
    <row r="9429" spans="2:4" ht="18" customHeight="1" x14ac:dyDescent="0.35">
      <c r="B9429" s="15">
        <f>'RELLENO DATOS'!FU311</f>
        <v>40839</v>
      </c>
      <c r="C9429" s="16" t="s">
        <v>45</v>
      </c>
      <c r="D9429" s="16">
        <f>'RELLENO DATOS'!FZ311</f>
        <v>0</v>
      </c>
    </row>
    <row r="9430" spans="2:4" ht="18" customHeight="1" x14ac:dyDescent="0.35">
      <c r="B9430" s="15">
        <f>'RELLENO DATOS'!FU312</f>
        <v>40840</v>
      </c>
      <c r="C9430" s="16" t="s">
        <v>45</v>
      </c>
      <c r="D9430" s="16">
        <f>'RELLENO DATOS'!FZ312</f>
        <v>0.2</v>
      </c>
    </row>
    <row r="9431" spans="2:4" ht="18" customHeight="1" x14ac:dyDescent="0.35">
      <c r="B9431" s="15">
        <f>'RELLENO DATOS'!FU313</f>
        <v>40841</v>
      </c>
      <c r="C9431" s="16" t="s">
        <v>45</v>
      </c>
      <c r="D9431" s="16">
        <f>'RELLENO DATOS'!FZ313</f>
        <v>3</v>
      </c>
    </row>
    <row r="9432" spans="2:4" ht="18" customHeight="1" x14ac:dyDescent="0.35">
      <c r="B9432" s="15">
        <f>'RELLENO DATOS'!FU314</f>
        <v>40842</v>
      </c>
      <c r="C9432" s="16" t="s">
        <v>45</v>
      </c>
      <c r="D9432" s="16">
        <f>'RELLENO DATOS'!FZ314</f>
        <v>2</v>
      </c>
    </row>
    <row r="9433" spans="2:4" ht="18" customHeight="1" x14ac:dyDescent="0.35">
      <c r="B9433" s="15">
        <f>'RELLENO DATOS'!FU315</f>
        <v>40843</v>
      </c>
      <c r="C9433" s="16" t="s">
        <v>45</v>
      </c>
      <c r="D9433" s="16">
        <f>'RELLENO DATOS'!FZ315</f>
        <v>0.5</v>
      </c>
    </row>
    <row r="9434" spans="2:4" ht="18" customHeight="1" x14ac:dyDescent="0.35">
      <c r="B9434" s="15">
        <f>'RELLENO DATOS'!FU316</f>
        <v>40844</v>
      </c>
      <c r="C9434" s="16" t="s">
        <v>45</v>
      </c>
      <c r="D9434" s="16">
        <f>'RELLENO DATOS'!FZ316</f>
        <v>0</v>
      </c>
    </row>
    <row r="9435" spans="2:4" ht="18" customHeight="1" x14ac:dyDescent="0.35">
      <c r="B9435" s="15">
        <f>'RELLENO DATOS'!FU317</f>
        <v>40845</v>
      </c>
      <c r="C9435" s="16" t="s">
        <v>45</v>
      </c>
      <c r="D9435" s="16">
        <f>'RELLENO DATOS'!FZ317</f>
        <v>10.5</v>
      </c>
    </row>
    <row r="9436" spans="2:4" ht="18" customHeight="1" x14ac:dyDescent="0.35">
      <c r="B9436" s="15">
        <f>'RELLENO DATOS'!FU318</f>
        <v>40846</v>
      </c>
      <c r="C9436" s="16" t="s">
        <v>45</v>
      </c>
      <c r="D9436" s="16">
        <f>'RELLENO DATOS'!FZ318</f>
        <v>3</v>
      </c>
    </row>
    <row r="9437" spans="2:4" ht="18" customHeight="1" x14ac:dyDescent="0.35">
      <c r="B9437" s="15">
        <f>'RELLENO DATOS'!FU319</f>
        <v>40847</v>
      </c>
      <c r="C9437" s="16" t="s">
        <v>45</v>
      </c>
      <c r="D9437" s="16">
        <f>'RELLENO DATOS'!FZ319</f>
        <v>3.9666666666666668</v>
      </c>
    </row>
    <row r="9438" spans="2:4" ht="18" customHeight="1" x14ac:dyDescent="0.35">
      <c r="B9438" s="15">
        <f>'RELLENO DATOS'!FU320</f>
        <v>40848</v>
      </c>
      <c r="C9438" s="16" t="s">
        <v>45</v>
      </c>
      <c r="D9438" s="16">
        <f>'RELLENO DATOS'!FZ320</f>
        <v>0</v>
      </c>
    </row>
    <row r="9439" spans="2:4" ht="18" customHeight="1" x14ac:dyDescent="0.35">
      <c r="B9439" s="15">
        <f>'RELLENO DATOS'!FU321</f>
        <v>40849</v>
      </c>
      <c r="C9439" s="16" t="s">
        <v>45</v>
      </c>
      <c r="D9439" s="16">
        <f>'RELLENO DATOS'!FZ321</f>
        <v>0</v>
      </c>
    </row>
    <row r="9440" spans="2:4" ht="18" customHeight="1" x14ac:dyDescent="0.35">
      <c r="B9440" s="15">
        <f>'RELLENO DATOS'!FU322</f>
        <v>40850</v>
      </c>
      <c r="C9440" s="16" t="s">
        <v>45</v>
      </c>
      <c r="D9440" s="16">
        <f>'RELLENO DATOS'!FZ322</f>
        <v>8</v>
      </c>
    </row>
    <row r="9441" spans="2:4" ht="18" customHeight="1" x14ac:dyDescent="0.35">
      <c r="B9441" s="15">
        <f>'RELLENO DATOS'!FU323</f>
        <v>40851</v>
      </c>
      <c r="C9441" s="16" t="s">
        <v>45</v>
      </c>
      <c r="D9441" s="16">
        <f>'RELLENO DATOS'!FZ323</f>
        <v>0</v>
      </c>
    </row>
    <row r="9442" spans="2:4" ht="18" customHeight="1" x14ac:dyDescent="0.35">
      <c r="B9442" s="15">
        <f>'RELLENO DATOS'!FU324</f>
        <v>40852</v>
      </c>
      <c r="C9442" s="16" t="s">
        <v>45</v>
      </c>
      <c r="D9442" s="16">
        <f>'RELLENO DATOS'!FZ324</f>
        <v>3</v>
      </c>
    </row>
    <row r="9443" spans="2:4" ht="18" customHeight="1" x14ac:dyDescent="0.35">
      <c r="B9443" s="15">
        <f>'RELLENO DATOS'!FU325</f>
        <v>40853</v>
      </c>
      <c r="C9443" s="16" t="s">
        <v>45</v>
      </c>
      <c r="D9443" s="16">
        <f>'RELLENO DATOS'!FZ325</f>
        <v>8.6999999999999993</v>
      </c>
    </row>
    <row r="9444" spans="2:4" ht="18" customHeight="1" x14ac:dyDescent="0.35">
      <c r="B9444" s="15">
        <f>'RELLENO DATOS'!FU326</f>
        <v>40854</v>
      </c>
      <c r="C9444" s="16" t="s">
        <v>45</v>
      </c>
      <c r="D9444" s="16">
        <f>'RELLENO DATOS'!FZ326</f>
        <v>7</v>
      </c>
    </row>
    <row r="9445" spans="2:4" ht="18" customHeight="1" x14ac:dyDescent="0.35">
      <c r="B9445" s="15">
        <f>'RELLENO DATOS'!FU327</f>
        <v>40855</v>
      </c>
      <c r="C9445" s="16" t="s">
        <v>45</v>
      </c>
      <c r="D9445" s="16">
        <f>'RELLENO DATOS'!FZ327</f>
        <v>30.5</v>
      </c>
    </row>
    <row r="9446" spans="2:4" ht="18" customHeight="1" x14ac:dyDescent="0.35">
      <c r="B9446" s="15">
        <f>'RELLENO DATOS'!FU328</f>
        <v>40856</v>
      </c>
      <c r="C9446" s="16" t="s">
        <v>45</v>
      </c>
      <c r="D9446" s="16">
        <f>'RELLENO DATOS'!FZ328</f>
        <v>0</v>
      </c>
    </row>
    <row r="9447" spans="2:4" ht="18" customHeight="1" x14ac:dyDescent="0.35">
      <c r="B9447" s="15">
        <f>'RELLENO DATOS'!FU329</f>
        <v>40857</v>
      </c>
      <c r="C9447" s="16" t="s">
        <v>45</v>
      </c>
      <c r="D9447" s="16">
        <f>'RELLENO DATOS'!FZ329</f>
        <v>5.7</v>
      </c>
    </row>
    <row r="9448" spans="2:4" ht="18" customHeight="1" x14ac:dyDescent="0.35">
      <c r="B9448" s="15">
        <f>'RELLENO DATOS'!FU330</f>
        <v>40858</v>
      </c>
      <c r="C9448" s="16" t="s">
        <v>45</v>
      </c>
      <c r="D9448" s="16">
        <f>'RELLENO DATOS'!FZ330</f>
        <v>3.4</v>
      </c>
    </row>
    <row r="9449" spans="2:4" ht="18" customHeight="1" x14ac:dyDescent="0.35">
      <c r="B9449" s="15">
        <f>'RELLENO DATOS'!FU331</f>
        <v>40859</v>
      </c>
      <c r="C9449" s="16" t="s">
        <v>45</v>
      </c>
      <c r="D9449" s="16">
        <f>'RELLENO DATOS'!FZ331</f>
        <v>0.5</v>
      </c>
    </row>
    <row r="9450" spans="2:4" ht="18" customHeight="1" x14ac:dyDescent="0.35">
      <c r="B9450" s="15">
        <f>'RELLENO DATOS'!FU332</f>
        <v>40860</v>
      </c>
      <c r="C9450" s="16" t="s">
        <v>45</v>
      </c>
      <c r="D9450" s="16">
        <f>'RELLENO DATOS'!FZ332</f>
        <v>0</v>
      </c>
    </row>
    <row r="9451" spans="2:4" ht="18" customHeight="1" x14ac:dyDescent="0.35">
      <c r="B9451" s="15">
        <f>'RELLENO DATOS'!FU333</f>
        <v>40861</v>
      </c>
      <c r="C9451" s="16" t="s">
        <v>45</v>
      </c>
      <c r="D9451" s="16">
        <f>'RELLENO DATOS'!FZ333</f>
        <v>6.3</v>
      </c>
    </row>
    <row r="9452" spans="2:4" ht="18" customHeight="1" x14ac:dyDescent="0.35">
      <c r="B9452" s="15">
        <f>'RELLENO DATOS'!FU334</f>
        <v>40862</v>
      </c>
      <c r="C9452" s="16" t="s">
        <v>45</v>
      </c>
      <c r="D9452" s="16">
        <f>'RELLENO DATOS'!FZ334</f>
        <v>2</v>
      </c>
    </row>
    <row r="9453" spans="2:4" ht="18" customHeight="1" x14ac:dyDescent="0.35">
      <c r="B9453" s="15">
        <f>'RELLENO DATOS'!FU335</f>
        <v>40863</v>
      </c>
      <c r="C9453" s="16" t="s">
        <v>45</v>
      </c>
      <c r="D9453" s="16">
        <f>'RELLENO DATOS'!FZ335</f>
        <v>19.399999999999999</v>
      </c>
    </row>
    <row r="9454" spans="2:4" ht="18" customHeight="1" x14ac:dyDescent="0.35">
      <c r="B9454" s="15">
        <f>'RELLENO DATOS'!FU336</f>
        <v>40864</v>
      </c>
      <c r="C9454" s="16" t="s">
        <v>45</v>
      </c>
      <c r="D9454" s="16">
        <f>'RELLENO DATOS'!FZ336</f>
        <v>12.9</v>
      </c>
    </row>
    <row r="9455" spans="2:4" ht="18" customHeight="1" x14ac:dyDescent="0.35">
      <c r="B9455" s="15">
        <f>'RELLENO DATOS'!FU337</f>
        <v>40865</v>
      </c>
      <c r="C9455" s="16" t="s">
        <v>45</v>
      </c>
      <c r="D9455" s="16">
        <f>'RELLENO DATOS'!FZ337</f>
        <v>5.5</v>
      </c>
    </row>
    <row r="9456" spans="2:4" ht="18" customHeight="1" x14ac:dyDescent="0.35">
      <c r="B9456" s="15">
        <f>'RELLENO DATOS'!FU338</f>
        <v>40866</v>
      </c>
      <c r="C9456" s="16" t="s">
        <v>45</v>
      </c>
      <c r="D9456" s="16">
        <f>'RELLENO DATOS'!FZ338</f>
        <v>0</v>
      </c>
    </row>
    <row r="9457" spans="2:4" ht="18" customHeight="1" x14ac:dyDescent="0.35">
      <c r="B9457" s="15">
        <f>'RELLENO DATOS'!FU339</f>
        <v>40867</v>
      </c>
      <c r="C9457" s="16" t="s">
        <v>45</v>
      </c>
      <c r="D9457" s="16">
        <f>'RELLENO DATOS'!FZ339</f>
        <v>21.6</v>
      </c>
    </row>
    <row r="9458" spans="2:4" ht="18" customHeight="1" x14ac:dyDescent="0.35">
      <c r="B9458" s="15">
        <f>'RELLENO DATOS'!FU340</f>
        <v>40868</v>
      </c>
      <c r="C9458" s="16" t="s">
        <v>45</v>
      </c>
      <c r="D9458" s="16">
        <f>'RELLENO DATOS'!FZ340</f>
        <v>12.3</v>
      </c>
    </row>
    <row r="9459" spans="2:4" ht="18" customHeight="1" x14ac:dyDescent="0.35">
      <c r="B9459" s="15">
        <f>'RELLENO DATOS'!FU341</f>
        <v>40869</v>
      </c>
      <c r="C9459" s="16" t="s">
        <v>45</v>
      </c>
      <c r="D9459" s="16">
        <f>'RELLENO DATOS'!FZ341</f>
        <v>17.5</v>
      </c>
    </row>
    <row r="9460" spans="2:4" ht="18" customHeight="1" x14ac:dyDescent="0.35">
      <c r="B9460" s="15">
        <f>'RELLENO DATOS'!FU342</f>
        <v>40870</v>
      </c>
      <c r="C9460" s="16" t="s">
        <v>45</v>
      </c>
      <c r="D9460" s="16">
        <f>'RELLENO DATOS'!FZ342</f>
        <v>8.5</v>
      </c>
    </row>
    <row r="9461" spans="2:4" ht="18" customHeight="1" x14ac:dyDescent="0.35">
      <c r="B9461" s="15">
        <f>'RELLENO DATOS'!FU343</f>
        <v>40871</v>
      </c>
      <c r="C9461" s="16" t="s">
        <v>45</v>
      </c>
      <c r="D9461" s="16">
        <f>'RELLENO DATOS'!FZ343</f>
        <v>1.5</v>
      </c>
    </row>
    <row r="9462" spans="2:4" ht="18" customHeight="1" x14ac:dyDescent="0.35">
      <c r="B9462" s="15">
        <f>'RELLENO DATOS'!FU344</f>
        <v>40872</v>
      </c>
      <c r="C9462" s="16" t="s">
        <v>45</v>
      </c>
      <c r="D9462" s="16">
        <f>'RELLENO DATOS'!FZ344</f>
        <v>3</v>
      </c>
    </row>
    <row r="9463" spans="2:4" ht="18" customHeight="1" x14ac:dyDescent="0.35">
      <c r="B9463" s="15">
        <f>'RELLENO DATOS'!FU345</f>
        <v>40873</v>
      </c>
      <c r="C9463" s="16" t="s">
        <v>45</v>
      </c>
      <c r="D9463" s="16">
        <f>'RELLENO DATOS'!FZ345</f>
        <v>23</v>
      </c>
    </row>
    <row r="9464" spans="2:4" ht="18" customHeight="1" x14ac:dyDescent="0.35">
      <c r="B9464" s="15">
        <f>'RELLENO DATOS'!FU346</f>
        <v>40874</v>
      </c>
      <c r="C9464" s="16" t="s">
        <v>45</v>
      </c>
      <c r="D9464" s="16">
        <f>'RELLENO DATOS'!FZ346</f>
        <v>4.5</v>
      </c>
    </row>
    <row r="9465" spans="2:4" ht="18" customHeight="1" x14ac:dyDescent="0.35">
      <c r="B9465" s="15">
        <f>'RELLENO DATOS'!FU347</f>
        <v>40875</v>
      </c>
      <c r="C9465" s="16" t="s">
        <v>45</v>
      </c>
      <c r="D9465" s="16">
        <f>'RELLENO DATOS'!FZ347</f>
        <v>14.5</v>
      </c>
    </row>
    <row r="9466" spans="2:4" ht="18" customHeight="1" x14ac:dyDescent="0.35">
      <c r="B9466" s="15">
        <f>'RELLENO DATOS'!FU348</f>
        <v>40876</v>
      </c>
      <c r="C9466" s="16" t="s">
        <v>45</v>
      </c>
      <c r="D9466" s="16">
        <f>'RELLENO DATOS'!FZ348</f>
        <v>1.4</v>
      </c>
    </row>
    <row r="9467" spans="2:4" ht="18" customHeight="1" x14ac:dyDescent="0.35">
      <c r="B9467" s="15">
        <f>'RELLENO DATOS'!FU349</f>
        <v>40877</v>
      </c>
      <c r="C9467" s="16" t="s">
        <v>45</v>
      </c>
      <c r="D9467" s="16">
        <f>'RELLENO DATOS'!FZ349</f>
        <v>22.4</v>
      </c>
    </row>
    <row r="9468" spans="2:4" ht="18" customHeight="1" x14ac:dyDescent="0.35">
      <c r="B9468" s="15">
        <f>'RELLENO DATOS'!FU350</f>
        <v>40878</v>
      </c>
      <c r="C9468" s="16" t="s">
        <v>45</v>
      </c>
      <c r="D9468" s="16">
        <f>'RELLENO DATOS'!FZ350</f>
        <v>0</v>
      </c>
    </row>
    <row r="9469" spans="2:4" ht="18" customHeight="1" x14ac:dyDescent="0.35">
      <c r="B9469" s="15">
        <f>'RELLENO DATOS'!FU351</f>
        <v>40879</v>
      </c>
      <c r="C9469" s="16" t="s">
        <v>45</v>
      </c>
      <c r="D9469" s="16">
        <f>'RELLENO DATOS'!FZ351</f>
        <v>13.9</v>
      </c>
    </row>
    <row r="9470" spans="2:4" ht="18" customHeight="1" x14ac:dyDescent="0.35">
      <c r="B9470" s="15">
        <f>'RELLENO DATOS'!FU352</f>
        <v>40880</v>
      </c>
      <c r="C9470" s="16" t="s">
        <v>45</v>
      </c>
      <c r="D9470" s="16">
        <f>'RELLENO DATOS'!FZ352</f>
        <v>27.4</v>
      </c>
    </row>
    <row r="9471" spans="2:4" ht="18" customHeight="1" x14ac:dyDescent="0.35">
      <c r="B9471" s="15">
        <f>'RELLENO DATOS'!FU353</f>
        <v>40881</v>
      </c>
      <c r="C9471" s="16" t="s">
        <v>45</v>
      </c>
      <c r="D9471" s="16">
        <f>'RELLENO DATOS'!FZ353</f>
        <v>19.5</v>
      </c>
    </row>
    <row r="9472" spans="2:4" ht="18" customHeight="1" x14ac:dyDescent="0.35">
      <c r="B9472" s="15">
        <f>'RELLENO DATOS'!FU354</f>
        <v>40882</v>
      </c>
      <c r="C9472" s="16" t="s">
        <v>45</v>
      </c>
      <c r="D9472" s="16">
        <f>'RELLENO DATOS'!FZ354</f>
        <v>1</v>
      </c>
    </row>
    <row r="9473" spans="2:4" ht="18" customHeight="1" x14ac:dyDescent="0.35">
      <c r="B9473" s="15">
        <f>'RELLENO DATOS'!FU355</f>
        <v>40883</v>
      </c>
      <c r="C9473" s="16" t="s">
        <v>45</v>
      </c>
      <c r="D9473" s="16">
        <f>'RELLENO DATOS'!FZ355</f>
        <v>9.4</v>
      </c>
    </row>
    <row r="9474" spans="2:4" ht="18" customHeight="1" x14ac:dyDescent="0.35">
      <c r="B9474" s="15">
        <f>'RELLENO DATOS'!FU356</f>
        <v>40884</v>
      </c>
      <c r="C9474" s="16" t="s">
        <v>45</v>
      </c>
      <c r="D9474" s="16">
        <f>'RELLENO DATOS'!FZ356</f>
        <v>17.399999999999999</v>
      </c>
    </row>
    <row r="9475" spans="2:4" ht="18" customHeight="1" x14ac:dyDescent="0.35">
      <c r="B9475" s="15">
        <f>'RELLENO DATOS'!FU357</f>
        <v>40885</v>
      </c>
      <c r="C9475" s="16" t="s">
        <v>45</v>
      </c>
      <c r="D9475" s="16">
        <f>'RELLENO DATOS'!FZ357</f>
        <v>19.100000000000001</v>
      </c>
    </row>
    <row r="9476" spans="2:4" ht="18" customHeight="1" x14ac:dyDescent="0.35">
      <c r="B9476" s="15">
        <f>'RELLENO DATOS'!FU358</f>
        <v>40886</v>
      </c>
      <c r="C9476" s="16" t="s">
        <v>45</v>
      </c>
      <c r="D9476" s="16">
        <f>'RELLENO DATOS'!FZ358</f>
        <v>0</v>
      </c>
    </row>
    <row r="9477" spans="2:4" ht="18" customHeight="1" x14ac:dyDescent="0.35">
      <c r="B9477" s="15">
        <f>'RELLENO DATOS'!FU359</f>
        <v>40887</v>
      </c>
      <c r="C9477" s="16" t="s">
        <v>45</v>
      </c>
      <c r="D9477" s="16">
        <f>'RELLENO DATOS'!FZ359</f>
        <v>0</v>
      </c>
    </row>
    <row r="9478" spans="2:4" ht="18" customHeight="1" x14ac:dyDescent="0.35">
      <c r="B9478" s="15">
        <f>'RELLENO DATOS'!FU360</f>
        <v>40888</v>
      </c>
      <c r="C9478" s="16" t="s">
        <v>45</v>
      </c>
      <c r="D9478" s="16">
        <f>'RELLENO DATOS'!FZ360</f>
        <v>0.4</v>
      </c>
    </row>
    <row r="9479" spans="2:4" ht="18" customHeight="1" x14ac:dyDescent="0.35">
      <c r="B9479" s="15">
        <f>'RELLENO DATOS'!FU361</f>
        <v>40889</v>
      </c>
      <c r="C9479" s="16" t="s">
        <v>45</v>
      </c>
      <c r="D9479" s="16">
        <f>'RELLENO DATOS'!FZ361</f>
        <v>1.5</v>
      </c>
    </row>
    <row r="9480" spans="2:4" ht="18" customHeight="1" x14ac:dyDescent="0.35">
      <c r="B9480" s="15">
        <f>'RELLENO DATOS'!FU362</f>
        <v>40890</v>
      </c>
      <c r="C9480" s="16" t="s">
        <v>45</v>
      </c>
      <c r="D9480" s="16">
        <f>'RELLENO DATOS'!FZ362</f>
        <v>5.4</v>
      </c>
    </row>
    <row r="9481" spans="2:4" ht="18" customHeight="1" x14ac:dyDescent="0.35">
      <c r="B9481" s="15">
        <f>'RELLENO DATOS'!FU363</f>
        <v>40891</v>
      </c>
      <c r="C9481" s="16" t="s">
        <v>45</v>
      </c>
      <c r="D9481" s="16">
        <f>'RELLENO DATOS'!FZ363</f>
        <v>22.4</v>
      </c>
    </row>
    <row r="9482" spans="2:4" ht="18" customHeight="1" x14ac:dyDescent="0.35">
      <c r="B9482" s="15">
        <f>'RELLENO DATOS'!FU364</f>
        <v>40892</v>
      </c>
      <c r="C9482" s="16" t="s">
        <v>45</v>
      </c>
      <c r="D9482" s="16">
        <f>'RELLENO DATOS'!FZ364</f>
        <v>0</v>
      </c>
    </row>
    <row r="9483" spans="2:4" ht="18" customHeight="1" x14ac:dyDescent="0.35">
      <c r="B9483" s="15">
        <f>'RELLENO DATOS'!FU365</f>
        <v>40893</v>
      </c>
      <c r="C9483" s="16" t="s">
        <v>45</v>
      </c>
      <c r="D9483" s="16">
        <f>'RELLENO DATOS'!FZ365</f>
        <v>8</v>
      </c>
    </row>
    <row r="9484" spans="2:4" ht="18" customHeight="1" x14ac:dyDescent="0.35">
      <c r="B9484" s="15">
        <f>'RELLENO DATOS'!FU366</f>
        <v>40894</v>
      </c>
      <c r="C9484" s="16" t="s">
        <v>45</v>
      </c>
      <c r="D9484" s="16">
        <f>'RELLENO DATOS'!FZ366</f>
        <v>1</v>
      </c>
    </row>
    <row r="9485" spans="2:4" ht="18" customHeight="1" x14ac:dyDescent="0.35">
      <c r="B9485" s="15">
        <f>'RELLENO DATOS'!FU367</f>
        <v>40895</v>
      </c>
      <c r="C9485" s="16" t="s">
        <v>45</v>
      </c>
      <c r="D9485" s="16">
        <f>'RELLENO DATOS'!FZ367</f>
        <v>0</v>
      </c>
    </row>
    <row r="9486" spans="2:4" ht="18" customHeight="1" x14ac:dyDescent="0.35">
      <c r="B9486" s="15">
        <f>'RELLENO DATOS'!FU368</f>
        <v>40896</v>
      </c>
      <c r="C9486" s="16" t="s">
        <v>45</v>
      </c>
      <c r="D9486" s="16">
        <f>'RELLENO DATOS'!FZ368</f>
        <v>0</v>
      </c>
    </row>
    <row r="9487" spans="2:4" ht="18" customHeight="1" x14ac:dyDescent="0.35">
      <c r="B9487" s="15">
        <f>'RELLENO DATOS'!FU369</f>
        <v>40897</v>
      </c>
      <c r="C9487" s="16" t="s">
        <v>45</v>
      </c>
      <c r="D9487" s="16">
        <f>'RELLENO DATOS'!FZ369</f>
        <v>0</v>
      </c>
    </row>
    <row r="9488" spans="2:4" ht="18" customHeight="1" x14ac:dyDescent="0.35">
      <c r="B9488" s="15">
        <f>'RELLENO DATOS'!FU370</f>
        <v>40898</v>
      </c>
      <c r="C9488" s="16" t="s">
        <v>45</v>
      </c>
      <c r="D9488" s="16">
        <f>'RELLENO DATOS'!FZ370</f>
        <v>0</v>
      </c>
    </row>
    <row r="9489" spans="2:4" ht="18" customHeight="1" x14ac:dyDescent="0.35">
      <c r="B9489" s="15">
        <f>'RELLENO DATOS'!FU371</f>
        <v>40899</v>
      </c>
      <c r="C9489" s="16" t="s">
        <v>45</v>
      </c>
      <c r="D9489" s="16">
        <f>'RELLENO DATOS'!FZ371</f>
        <v>0</v>
      </c>
    </row>
    <row r="9490" spans="2:4" ht="18" customHeight="1" x14ac:dyDescent="0.35">
      <c r="B9490" s="15">
        <f>'RELLENO DATOS'!FU372</f>
        <v>40900</v>
      </c>
      <c r="C9490" s="16" t="s">
        <v>45</v>
      </c>
      <c r="D9490" s="16">
        <f>'RELLENO DATOS'!FZ372</f>
        <v>0</v>
      </c>
    </row>
    <row r="9491" spans="2:4" ht="18" customHeight="1" x14ac:dyDescent="0.35">
      <c r="B9491" s="15">
        <f>'RELLENO DATOS'!FU373</f>
        <v>40901</v>
      </c>
      <c r="C9491" s="16" t="s">
        <v>45</v>
      </c>
      <c r="D9491" s="16">
        <f>'RELLENO DATOS'!FZ373</f>
        <v>0</v>
      </c>
    </row>
    <row r="9492" spans="2:4" ht="18" customHeight="1" x14ac:dyDescent="0.35">
      <c r="B9492" s="15">
        <f>'RELLENO DATOS'!FU374</f>
        <v>40902</v>
      </c>
      <c r="C9492" s="16" t="s">
        <v>45</v>
      </c>
      <c r="D9492" s="16">
        <f>'RELLENO DATOS'!FZ374</f>
        <v>0</v>
      </c>
    </row>
    <row r="9493" spans="2:4" ht="18" customHeight="1" x14ac:dyDescent="0.35">
      <c r="B9493" s="15">
        <f>'RELLENO DATOS'!FU375</f>
        <v>40903</v>
      </c>
      <c r="C9493" s="16" t="s">
        <v>45</v>
      </c>
      <c r="D9493" s="16">
        <f>'RELLENO DATOS'!FZ375</f>
        <v>0</v>
      </c>
    </row>
    <row r="9494" spans="2:4" ht="18" customHeight="1" x14ac:dyDescent="0.35">
      <c r="B9494" s="15">
        <f>'RELLENO DATOS'!FU376</f>
        <v>40904</v>
      </c>
      <c r="C9494" s="16" t="s">
        <v>45</v>
      </c>
      <c r="D9494" s="16">
        <f>'RELLENO DATOS'!FZ376</f>
        <v>2.2000000000000002</v>
      </c>
    </row>
    <row r="9495" spans="2:4" ht="18" customHeight="1" x14ac:dyDescent="0.35">
      <c r="B9495" s="15">
        <f>'RELLENO DATOS'!FU377</f>
        <v>40905</v>
      </c>
      <c r="C9495" s="16" t="s">
        <v>45</v>
      </c>
      <c r="D9495" s="16">
        <f>'RELLENO DATOS'!FZ377</f>
        <v>0.5</v>
      </c>
    </row>
    <row r="9496" spans="2:4" ht="18" customHeight="1" x14ac:dyDescent="0.35">
      <c r="B9496" s="15">
        <f>'RELLENO DATOS'!FU378</f>
        <v>40906</v>
      </c>
      <c r="C9496" s="16" t="s">
        <v>45</v>
      </c>
      <c r="D9496" s="16">
        <f>'RELLENO DATOS'!FZ378</f>
        <v>1</v>
      </c>
    </row>
    <row r="9497" spans="2:4" ht="18" customHeight="1" x14ac:dyDescent="0.35">
      <c r="B9497" s="15">
        <f>'RELLENO DATOS'!FU379</f>
        <v>40907</v>
      </c>
      <c r="C9497" s="16" t="s">
        <v>45</v>
      </c>
      <c r="D9497" s="16">
        <f>'RELLENO DATOS'!FZ379</f>
        <v>0</v>
      </c>
    </row>
    <row r="9498" spans="2:4" ht="18" customHeight="1" x14ac:dyDescent="0.35">
      <c r="B9498" s="15">
        <f>'RELLENO DATOS'!FU380</f>
        <v>40908</v>
      </c>
      <c r="C9498" s="16" t="s">
        <v>45</v>
      </c>
      <c r="D9498" s="16">
        <f>'RELLENO DATOS'!FZ380</f>
        <v>0</v>
      </c>
    </row>
    <row r="9499" spans="2:4" ht="18" customHeight="1" x14ac:dyDescent="0.35">
      <c r="B9499" s="15">
        <f>'RELLENO DATOS'!GB16</f>
        <v>40909</v>
      </c>
      <c r="C9499" s="16" t="s">
        <v>45</v>
      </c>
      <c r="D9499" s="16">
        <f>'RELLENO DATOS'!GG16</f>
        <v>0</v>
      </c>
    </row>
    <row r="9500" spans="2:4" ht="18" customHeight="1" x14ac:dyDescent="0.35">
      <c r="B9500" s="15">
        <f>'RELLENO DATOS'!GB17</f>
        <v>40910</v>
      </c>
      <c r="C9500" s="16" t="s">
        <v>45</v>
      </c>
      <c r="D9500" s="16">
        <f>'RELLENO DATOS'!GG17</f>
        <v>0</v>
      </c>
    </row>
    <row r="9501" spans="2:4" ht="18" customHeight="1" x14ac:dyDescent="0.35">
      <c r="B9501" s="15">
        <f>'RELLENO DATOS'!GB18</f>
        <v>40911</v>
      </c>
      <c r="C9501" s="16" t="s">
        <v>45</v>
      </c>
      <c r="D9501" s="16">
        <f>'RELLENO DATOS'!GG18</f>
        <v>0</v>
      </c>
    </row>
    <row r="9502" spans="2:4" ht="18" customHeight="1" x14ac:dyDescent="0.35">
      <c r="B9502" s="15">
        <f>'RELLENO DATOS'!GB19</f>
        <v>40912</v>
      </c>
      <c r="C9502" s="16" t="s">
        <v>45</v>
      </c>
      <c r="D9502" s="16">
        <f>'RELLENO DATOS'!GG19</f>
        <v>0</v>
      </c>
    </row>
    <row r="9503" spans="2:4" ht="18" customHeight="1" x14ac:dyDescent="0.35">
      <c r="B9503" s="15">
        <f>'RELLENO DATOS'!GB20</f>
        <v>40913</v>
      </c>
      <c r="C9503" s="16" t="s">
        <v>45</v>
      </c>
      <c r="D9503" s="16">
        <f>'RELLENO DATOS'!GG20</f>
        <v>0</v>
      </c>
    </row>
    <row r="9504" spans="2:4" ht="18" customHeight="1" x14ac:dyDescent="0.35">
      <c r="B9504" s="15">
        <f>'RELLENO DATOS'!GB21</f>
        <v>40914</v>
      </c>
      <c r="C9504" s="16" t="s">
        <v>45</v>
      </c>
      <c r="D9504" s="16">
        <f>'RELLENO DATOS'!GG21</f>
        <v>0</v>
      </c>
    </row>
    <row r="9505" spans="2:4" ht="18" customHeight="1" x14ac:dyDescent="0.35">
      <c r="B9505" s="15">
        <f>'RELLENO DATOS'!GB22</f>
        <v>40915</v>
      </c>
      <c r="C9505" s="16" t="s">
        <v>45</v>
      </c>
      <c r="D9505" s="16">
        <f>'RELLENO DATOS'!GG22</f>
        <v>0</v>
      </c>
    </row>
    <row r="9506" spans="2:4" ht="18" customHeight="1" x14ac:dyDescent="0.35">
      <c r="B9506" s="15">
        <f>'RELLENO DATOS'!GB23</f>
        <v>40916</v>
      </c>
      <c r="C9506" s="16" t="s">
        <v>45</v>
      </c>
      <c r="D9506" s="16">
        <f>'RELLENO DATOS'!GG23</f>
        <v>0</v>
      </c>
    </row>
    <row r="9507" spans="2:4" ht="18" customHeight="1" x14ac:dyDescent="0.35">
      <c r="B9507" s="15">
        <f>'RELLENO DATOS'!GB24</f>
        <v>40917</v>
      </c>
      <c r="C9507" s="16" t="s">
        <v>45</v>
      </c>
      <c r="D9507" s="16">
        <f>'RELLENO DATOS'!GG24</f>
        <v>0</v>
      </c>
    </row>
    <row r="9508" spans="2:4" ht="18" customHeight="1" x14ac:dyDescent="0.35">
      <c r="B9508" s="15">
        <f>'RELLENO DATOS'!GB25</f>
        <v>40918</v>
      </c>
      <c r="C9508" s="16" t="s">
        <v>45</v>
      </c>
      <c r="D9508" s="16">
        <f>'RELLENO DATOS'!GG25</f>
        <v>0</v>
      </c>
    </row>
    <row r="9509" spans="2:4" ht="18" customHeight="1" x14ac:dyDescent="0.35">
      <c r="B9509" s="15">
        <f>'RELLENO DATOS'!GB26</f>
        <v>40919</v>
      </c>
      <c r="C9509" s="16" t="s">
        <v>45</v>
      </c>
      <c r="D9509" s="16">
        <f>'RELLENO DATOS'!GG26</f>
        <v>0</v>
      </c>
    </row>
    <row r="9510" spans="2:4" ht="18" customHeight="1" x14ac:dyDescent="0.35">
      <c r="B9510" s="15">
        <f>'RELLENO DATOS'!GB27</f>
        <v>40920</v>
      </c>
      <c r="C9510" s="16" t="s">
        <v>45</v>
      </c>
      <c r="D9510" s="16">
        <f>'RELLENO DATOS'!GG27</f>
        <v>0</v>
      </c>
    </row>
    <row r="9511" spans="2:4" ht="18" customHeight="1" x14ac:dyDescent="0.35">
      <c r="B9511" s="15">
        <f>'RELLENO DATOS'!GB28</f>
        <v>40921</v>
      </c>
      <c r="C9511" s="16" t="s">
        <v>45</v>
      </c>
      <c r="D9511" s="16">
        <f>'RELLENO DATOS'!GG28</f>
        <v>0</v>
      </c>
    </row>
    <row r="9512" spans="2:4" ht="18" customHeight="1" x14ac:dyDescent="0.35">
      <c r="B9512" s="15">
        <f>'RELLENO DATOS'!GB29</f>
        <v>40922</v>
      </c>
      <c r="C9512" s="16" t="s">
        <v>45</v>
      </c>
      <c r="D9512" s="16">
        <f>'RELLENO DATOS'!GG29</f>
        <v>0</v>
      </c>
    </row>
    <row r="9513" spans="2:4" ht="18" customHeight="1" x14ac:dyDescent="0.35">
      <c r="B9513" s="15">
        <f>'RELLENO DATOS'!GB30</f>
        <v>40923</v>
      </c>
      <c r="C9513" s="16" t="s">
        <v>45</v>
      </c>
      <c r="D9513" s="16">
        <f>'RELLENO DATOS'!GG30</f>
        <v>0</v>
      </c>
    </row>
    <row r="9514" spans="2:4" ht="18" customHeight="1" x14ac:dyDescent="0.35">
      <c r="B9514" s="15">
        <f>'RELLENO DATOS'!GB31</f>
        <v>40924</v>
      </c>
      <c r="C9514" s="16" t="s">
        <v>45</v>
      </c>
      <c r="D9514" s="16">
        <f>'RELLENO DATOS'!GG31</f>
        <v>0</v>
      </c>
    </row>
    <row r="9515" spans="2:4" ht="18" customHeight="1" x14ac:dyDescent="0.35">
      <c r="B9515" s="15">
        <f>'RELLENO DATOS'!GB32</f>
        <v>40925</v>
      </c>
      <c r="C9515" s="16" t="s">
        <v>45</v>
      </c>
      <c r="D9515" s="16">
        <f>'RELLENO DATOS'!GG32</f>
        <v>8.6999999999999993</v>
      </c>
    </row>
    <row r="9516" spans="2:4" ht="18" customHeight="1" x14ac:dyDescent="0.35">
      <c r="B9516" s="15">
        <f>'RELLENO DATOS'!GB33</f>
        <v>40926</v>
      </c>
      <c r="C9516" s="16" t="s">
        <v>45</v>
      </c>
      <c r="D9516" s="16">
        <f>'RELLENO DATOS'!GG33</f>
        <v>7.8</v>
      </c>
    </row>
    <row r="9517" spans="2:4" ht="18" customHeight="1" x14ac:dyDescent="0.35">
      <c r="B9517" s="15">
        <f>'RELLENO DATOS'!GB34</f>
        <v>40927</v>
      </c>
      <c r="C9517" s="16" t="s">
        <v>45</v>
      </c>
      <c r="D9517" s="16">
        <f>'RELLENO DATOS'!GG34</f>
        <v>0</v>
      </c>
    </row>
    <row r="9518" spans="2:4" ht="18" customHeight="1" x14ac:dyDescent="0.35">
      <c r="B9518" s="15">
        <f>'RELLENO DATOS'!GB35</f>
        <v>40928</v>
      </c>
      <c r="C9518" s="16" t="s">
        <v>45</v>
      </c>
      <c r="D9518" s="16">
        <f>'RELLENO DATOS'!GG35</f>
        <v>0</v>
      </c>
    </row>
    <row r="9519" spans="2:4" ht="18" customHeight="1" x14ac:dyDescent="0.35">
      <c r="B9519" s="15">
        <f>'RELLENO DATOS'!GB36</f>
        <v>40929</v>
      </c>
      <c r="C9519" s="16" t="s">
        <v>45</v>
      </c>
      <c r="D9519" s="16">
        <f>'RELLENO DATOS'!GG36</f>
        <v>0</v>
      </c>
    </row>
    <row r="9520" spans="2:4" ht="18" customHeight="1" x14ac:dyDescent="0.35">
      <c r="B9520" s="15">
        <f>'RELLENO DATOS'!GB37</f>
        <v>40930</v>
      </c>
      <c r="C9520" s="16" t="s">
        <v>45</v>
      </c>
      <c r="D9520" s="16">
        <f>'RELLENO DATOS'!GG37</f>
        <v>0</v>
      </c>
    </row>
    <row r="9521" spans="2:4" ht="18" customHeight="1" x14ac:dyDescent="0.35">
      <c r="B9521" s="15">
        <f>'RELLENO DATOS'!GB38</f>
        <v>40931</v>
      </c>
      <c r="C9521" s="16" t="s">
        <v>45</v>
      </c>
      <c r="D9521" s="16">
        <f>'RELLENO DATOS'!GG38</f>
        <v>10</v>
      </c>
    </row>
    <row r="9522" spans="2:4" ht="18" customHeight="1" x14ac:dyDescent="0.35">
      <c r="B9522" s="15">
        <f>'RELLENO DATOS'!GB39</f>
        <v>40932</v>
      </c>
      <c r="C9522" s="16" t="s">
        <v>45</v>
      </c>
      <c r="D9522" s="16">
        <f>'RELLENO DATOS'!GG39</f>
        <v>0</v>
      </c>
    </row>
    <row r="9523" spans="2:4" ht="18" customHeight="1" x14ac:dyDescent="0.35">
      <c r="B9523" s="15">
        <f>'RELLENO DATOS'!GB40</f>
        <v>40933</v>
      </c>
      <c r="C9523" s="16" t="s">
        <v>45</v>
      </c>
      <c r="D9523" s="16">
        <f>'RELLENO DATOS'!GG40</f>
        <v>0.4</v>
      </c>
    </row>
    <row r="9524" spans="2:4" ht="18" customHeight="1" x14ac:dyDescent="0.35">
      <c r="B9524" s="15">
        <f>'RELLENO DATOS'!GB41</f>
        <v>40934</v>
      </c>
      <c r="C9524" s="16" t="s">
        <v>45</v>
      </c>
      <c r="D9524" s="16">
        <f>'RELLENO DATOS'!GG41</f>
        <v>0</v>
      </c>
    </row>
    <row r="9525" spans="2:4" ht="18" customHeight="1" x14ac:dyDescent="0.35">
      <c r="B9525" s="15">
        <f>'RELLENO DATOS'!GB42</f>
        <v>40935</v>
      </c>
      <c r="C9525" s="16" t="s">
        <v>45</v>
      </c>
      <c r="D9525" s="16">
        <f>'RELLENO DATOS'!GG42</f>
        <v>0</v>
      </c>
    </row>
    <row r="9526" spans="2:4" ht="18" customHeight="1" x14ac:dyDescent="0.35">
      <c r="B9526" s="15">
        <f>'RELLENO DATOS'!GB43</f>
        <v>40936</v>
      </c>
      <c r="C9526" s="16" t="s">
        <v>45</v>
      </c>
      <c r="D9526" s="16">
        <f>'RELLENO DATOS'!GG43</f>
        <v>0</v>
      </c>
    </row>
    <row r="9527" spans="2:4" ht="18" customHeight="1" x14ac:dyDescent="0.35">
      <c r="B9527" s="15">
        <f>'RELLENO DATOS'!GB44</f>
        <v>40937</v>
      </c>
      <c r="C9527" s="16" t="s">
        <v>45</v>
      </c>
      <c r="D9527" s="16">
        <f>'RELLENO DATOS'!GG44</f>
        <v>0</v>
      </c>
    </row>
    <row r="9528" spans="2:4" ht="18" customHeight="1" x14ac:dyDescent="0.35">
      <c r="B9528" s="15">
        <f>'RELLENO DATOS'!GB45</f>
        <v>40938</v>
      </c>
      <c r="C9528" s="16" t="s">
        <v>45</v>
      </c>
      <c r="D9528" s="16">
        <f>'RELLENO DATOS'!GG45</f>
        <v>0</v>
      </c>
    </row>
    <row r="9529" spans="2:4" ht="18" customHeight="1" x14ac:dyDescent="0.35">
      <c r="B9529" s="15">
        <f>'RELLENO DATOS'!GB46</f>
        <v>40939</v>
      </c>
      <c r="C9529" s="16" t="s">
        <v>45</v>
      </c>
      <c r="D9529" s="16">
        <f>'RELLENO DATOS'!GG46</f>
        <v>0</v>
      </c>
    </row>
    <row r="9530" spans="2:4" ht="18" customHeight="1" x14ac:dyDescent="0.35">
      <c r="B9530" s="15">
        <f>'RELLENO DATOS'!GB47</f>
        <v>40940</v>
      </c>
      <c r="C9530" s="16" t="s">
        <v>45</v>
      </c>
      <c r="D9530" s="16">
        <f>'RELLENO DATOS'!GG47</f>
        <v>0</v>
      </c>
    </row>
    <row r="9531" spans="2:4" ht="18" customHeight="1" x14ac:dyDescent="0.35">
      <c r="B9531" s="15">
        <f>'RELLENO DATOS'!GB48</f>
        <v>40941</v>
      </c>
      <c r="C9531" s="16" t="s">
        <v>45</v>
      </c>
      <c r="D9531" s="16">
        <f>'RELLENO DATOS'!GG48</f>
        <v>0</v>
      </c>
    </row>
    <row r="9532" spans="2:4" ht="18" customHeight="1" x14ac:dyDescent="0.35">
      <c r="B9532" s="15">
        <f>'RELLENO DATOS'!GB49</f>
        <v>40942</v>
      </c>
      <c r="C9532" s="16" t="s">
        <v>45</v>
      </c>
      <c r="D9532" s="16">
        <f>'RELLENO DATOS'!GG49</f>
        <v>0</v>
      </c>
    </row>
    <row r="9533" spans="2:4" ht="18" customHeight="1" x14ac:dyDescent="0.35">
      <c r="B9533" s="15">
        <f>'RELLENO DATOS'!GB50</f>
        <v>40943</v>
      </c>
      <c r="C9533" s="16" t="s">
        <v>45</v>
      </c>
      <c r="D9533" s="16">
        <f>'RELLENO DATOS'!GG50</f>
        <v>0</v>
      </c>
    </row>
    <row r="9534" spans="2:4" ht="18" customHeight="1" x14ac:dyDescent="0.35">
      <c r="B9534" s="15">
        <f>'RELLENO DATOS'!GB51</f>
        <v>40944</v>
      </c>
      <c r="C9534" s="16" t="s">
        <v>45</v>
      </c>
      <c r="D9534" s="16">
        <f>'RELLENO DATOS'!GG51</f>
        <v>0.3</v>
      </c>
    </row>
    <row r="9535" spans="2:4" ht="18" customHeight="1" x14ac:dyDescent="0.35">
      <c r="B9535" s="15">
        <f>'RELLENO DATOS'!GB52</f>
        <v>40945</v>
      </c>
      <c r="C9535" s="16" t="s">
        <v>45</v>
      </c>
      <c r="D9535" s="16">
        <f>'RELLENO DATOS'!GG52</f>
        <v>0</v>
      </c>
    </row>
    <row r="9536" spans="2:4" ht="18" customHeight="1" x14ac:dyDescent="0.35">
      <c r="B9536" s="15">
        <f>'RELLENO DATOS'!GB53</f>
        <v>40946</v>
      </c>
      <c r="C9536" s="16" t="s">
        <v>45</v>
      </c>
      <c r="D9536" s="16">
        <f>'RELLENO DATOS'!GG53</f>
        <v>1.4</v>
      </c>
    </row>
    <row r="9537" spans="2:4" ht="18" customHeight="1" x14ac:dyDescent="0.35">
      <c r="B9537" s="15">
        <f>'RELLENO DATOS'!GB54</f>
        <v>40947</v>
      </c>
      <c r="C9537" s="16" t="s">
        <v>45</v>
      </c>
      <c r="D9537" s="16">
        <f>'RELLENO DATOS'!GG54</f>
        <v>0</v>
      </c>
    </row>
    <row r="9538" spans="2:4" ht="18" customHeight="1" x14ac:dyDescent="0.35">
      <c r="B9538" s="15">
        <f>'RELLENO DATOS'!GB55</f>
        <v>40948</v>
      </c>
      <c r="C9538" s="16" t="s">
        <v>45</v>
      </c>
      <c r="D9538" s="16">
        <f>'RELLENO DATOS'!GG55</f>
        <v>0</v>
      </c>
    </row>
    <row r="9539" spans="2:4" ht="18" customHeight="1" x14ac:dyDescent="0.35">
      <c r="B9539" s="15">
        <f>'RELLENO DATOS'!GB56</f>
        <v>40949</v>
      </c>
      <c r="C9539" s="16" t="s">
        <v>45</v>
      </c>
      <c r="D9539" s="16">
        <f>'RELLENO DATOS'!GG56</f>
        <v>1.2</v>
      </c>
    </row>
    <row r="9540" spans="2:4" ht="18" customHeight="1" x14ac:dyDescent="0.35">
      <c r="B9540" s="15">
        <f>'RELLENO DATOS'!GB57</f>
        <v>40950</v>
      </c>
      <c r="C9540" s="16" t="s">
        <v>45</v>
      </c>
      <c r="D9540" s="16">
        <f>'RELLENO DATOS'!GG57</f>
        <v>0</v>
      </c>
    </row>
    <row r="9541" spans="2:4" ht="18" customHeight="1" x14ac:dyDescent="0.35">
      <c r="B9541" s="15">
        <f>'RELLENO DATOS'!GB58</f>
        <v>40951</v>
      </c>
      <c r="C9541" s="16" t="s">
        <v>45</v>
      </c>
      <c r="D9541" s="16">
        <f>'RELLENO DATOS'!GG58</f>
        <v>0</v>
      </c>
    </row>
    <row r="9542" spans="2:4" ht="18" customHeight="1" x14ac:dyDescent="0.35">
      <c r="B9542" s="15">
        <f>'RELLENO DATOS'!GB59</f>
        <v>40952</v>
      </c>
      <c r="C9542" s="16" t="s">
        <v>45</v>
      </c>
      <c r="D9542" s="16">
        <f>'RELLENO DATOS'!GG59</f>
        <v>0</v>
      </c>
    </row>
    <row r="9543" spans="2:4" ht="18" customHeight="1" x14ac:dyDescent="0.35">
      <c r="B9543" s="15">
        <f>'RELLENO DATOS'!GB60</f>
        <v>40953</v>
      </c>
      <c r="C9543" s="16" t="s">
        <v>45</v>
      </c>
      <c r="D9543" s="16">
        <f>'RELLENO DATOS'!GG60</f>
        <v>0</v>
      </c>
    </row>
    <row r="9544" spans="2:4" ht="18" customHeight="1" x14ac:dyDescent="0.35">
      <c r="B9544" s="15">
        <f>'RELLENO DATOS'!GB61</f>
        <v>40954</v>
      </c>
      <c r="C9544" s="16" t="s">
        <v>45</v>
      </c>
      <c r="D9544" s="16">
        <f>'RELLENO DATOS'!GG61</f>
        <v>0</v>
      </c>
    </row>
    <row r="9545" spans="2:4" ht="18" customHeight="1" x14ac:dyDescent="0.35">
      <c r="B9545" s="15">
        <f>'RELLENO DATOS'!GB62</f>
        <v>40955</v>
      </c>
      <c r="C9545" s="16" t="s">
        <v>45</v>
      </c>
      <c r="D9545" s="16">
        <f>'RELLENO DATOS'!GG62</f>
        <v>0</v>
      </c>
    </row>
    <row r="9546" spans="2:4" ht="18" customHeight="1" x14ac:dyDescent="0.35">
      <c r="B9546" s="15">
        <f>'RELLENO DATOS'!GB63</f>
        <v>40956</v>
      </c>
      <c r="C9546" s="16" t="s">
        <v>45</v>
      </c>
      <c r="D9546" s="16">
        <f>'RELLENO DATOS'!GG63</f>
        <v>0</v>
      </c>
    </row>
    <row r="9547" spans="2:4" ht="18" customHeight="1" x14ac:dyDescent="0.35">
      <c r="B9547" s="15">
        <f>'RELLENO DATOS'!GB64</f>
        <v>40957</v>
      </c>
      <c r="C9547" s="16" t="s">
        <v>45</v>
      </c>
      <c r="D9547" s="16">
        <f>'RELLENO DATOS'!GG64</f>
        <v>0</v>
      </c>
    </row>
    <row r="9548" spans="2:4" ht="18" customHeight="1" x14ac:dyDescent="0.35">
      <c r="B9548" s="15">
        <f>'RELLENO DATOS'!GB65</f>
        <v>40958</v>
      </c>
      <c r="C9548" s="16" t="s">
        <v>45</v>
      </c>
      <c r="D9548" s="16">
        <f>'RELLENO DATOS'!GG65</f>
        <v>0</v>
      </c>
    </row>
    <row r="9549" spans="2:4" ht="18" customHeight="1" x14ac:dyDescent="0.35">
      <c r="B9549" s="15">
        <f>'RELLENO DATOS'!GB66</f>
        <v>40959</v>
      </c>
      <c r="C9549" s="16" t="s">
        <v>45</v>
      </c>
      <c r="D9549" s="16">
        <f>'RELLENO DATOS'!GG66</f>
        <v>0</v>
      </c>
    </row>
    <row r="9550" spans="2:4" ht="18" customHeight="1" x14ac:dyDescent="0.35">
      <c r="B9550" s="15">
        <f>'RELLENO DATOS'!GB67</f>
        <v>40960</v>
      </c>
      <c r="C9550" s="16" t="s">
        <v>45</v>
      </c>
      <c r="D9550" s="16">
        <f>'RELLENO DATOS'!GG67</f>
        <v>0</v>
      </c>
    </row>
    <row r="9551" spans="2:4" ht="18" customHeight="1" x14ac:dyDescent="0.35">
      <c r="B9551" s="15">
        <f>'RELLENO DATOS'!GB68</f>
        <v>40961</v>
      </c>
      <c r="C9551" s="16" t="s">
        <v>45</v>
      </c>
      <c r="D9551" s="16">
        <f>'RELLENO DATOS'!GG68</f>
        <v>0</v>
      </c>
    </row>
    <row r="9552" spans="2:4" ht="18" customHeight="1" x14ac:dyDescent="0.35">
      <c r="B9552" s="15">
        <f>'RELLENO DATOS'!GB69</f>
        <v>40962</v>
      </c>
      <c r="C9552" s="16" t="s">
        <v>45</v>
      </c>
      <c r="D9552" s="16">
        <f>'RELLENO DATOS'!GG69</f>
        <v>0</v>
      </c>
    </row>
    <row r="9553" spans="2:4" ht="18" customHeight="1" x14ac:dyDescent="0.35">
      <c r="B9553" s="15">
        <f>'RELLENO DATOS'!GB70</f>
        <v>40963</v>
      </c>
      <c r="C9553" s="16" t="s">
        <v>45</v>
      </c>
      <c r="D9553" s="16">
        <f>'RELLENO DATOS'!GG70</f>
        <v>0</v>
      </c>
    </row>
    <row r="9554" spans="2:4" ht="18" customHeight="1" x14ac:dyDescent="0.35">
      <c r="B9554" s="15">
        <f>'RELLENO DATOS'!GB71</f>
        <v>40964</v>
      </c>
      <c r="C9554" s="16" t="s">
        <v>45</v>
      </c>
      <c r="D9554" s="16">
        <f>'RELLENO DATOS'!GG71</f>
        <v>0</v>
      </c>
    </row>
    <row r="9555" spans="2:4" ht="18" customHeight="1" x14ac:dyDescent="0.35">
      <c r="B9555" s="15">
        <f>'RELLENO DATOS'!GB72</f>
        <v>40965</v>
      </c>
      <c r="C9555" s="16" t="s">
        <v>45</v>
      </c>
      <c r="D9555" s="16">
        <f>'RELLENO DATOS'!GG72</f>
        <v>0</v>
      </c>
    </row>
    <row r="9556" spans="2:4" ht="18" customHeight="1" x14ac:dyDescent="0.35">
      <c r="B9556" s="15">
        <f>'RELLENO DATOS'!GB73</f>
        <v>40966</v>
      </c>
      <c r="C9556" s="16" t="s">
        <v>45</v>
      </c>
      <c r="D9556" s="16">
        <f>'RELLENO DATOS'!GG73</f>
        <v>0</v>
      </c>
    </row>
    <row r="9557" spans="2:4" ht="18" customHeight="1" x14ac:dyDescent="0.35">
      <c r="B9557" s="15">
        <f>'RELLENO DATOS'!GB74</f>
        <v>40967</v>
      </c>
      <c r="C9557" s="16" t="s">
        <v>45</v>
      </c>
      <c r="D9557" s="16">
        <f>'RELLENO DATOS'!GG74</f>
        <v>0</v>
      </c>
    </row>
    <row r="9558" spans="2:4" ht="18" customHeight="1" x14ac:dyDescent="0.35">
      <c r="B9558" s="15">
        <f>'RELLENO DATOS'!GB75</f>
        <v>40968</v>
      </c>
      <c r="C9558" s="16" t="s">
        <v>45</v>
      </c>
      <c r="D9558" s="16">
        <f>'RELLENO DATOS'!GG75</f>
        <v>0.5</v>
      </c>
    </row>
    <row r="9559" spans="2:4" ht="18" customHeight="1" x14ac:dyDescent="0.35">
      <c r="B9559" s="15">
        <f>'RELLENO DATOS'!GB76</f>
        <v>40969</v>
      </c>
      <c r="C9559" s="16" t="s">
        <v>45</v>
      </c>
      <c r="D9559" s="16">
        <f>'RELLENO DATOS'!GG76</f>
        <v>2</v>
      </c>
    </row>
    <row r="9560" spans="2:4" ht="18" customHeight="1" x14ac:dyDescent="0.35">
      <c r="B9560" s="15">
        <f>'RELLENO DATOS'!GB77</f>
        <v>40970</v>
      </c>
      <c r="C9560" s="16" t="s">
        <v>45</v>
      </c>
      <c r="D9560" s="16">
        <f>'RELLENO DATOS'!GG77</f>
        <v>0</v>
      </c>
    </row>
    <row r="9561" spans="2:4" ht="18" customHeight="1" x14ac:dyDescent="0.35">
      <c r="B9561" s="15">
        <f>'RELLENO DATOS'!GB78</f>
        <v>40971</v>
      </c>
      <c r="C9561" s="16" t="s">
        <v>45</v>
      </c>
      <c r="D9561" s="16">
        <f>'RELLENO DATOS'!GG78</f>
        <v>0</v>
      </c>
    </row>
    <row r="9562" spans="2:4" ht="18" customHeight="1" x14ac:dyDescent="0.35">
      <c r="B9562" s="15">
        <f>'RELLENO DATOS'!GB79</f>
        <v>40972</v>
      </c>
      <c r="C9562" s="16" t="s">
        <v>45</v>
      </c>
      <c r="D9562" s="16">
        <f>'RELLENO DATOS'!GG79</f>
        <v>0</v>
      </c>
    </row>
    <row r="9563" spans="2:4" ht="18" customHeight="1" x14ac:dyDescent="0.35">
      <c r="B9563" s="15">
        <f>'RELLENO DATOS'!GB80</f>
        <v>40973</v>
      </c>
      <c r="C9563" s="16" t="s">
        <v>45</v>
      </c>
      <c r="D9563" s="16">
        <f>'RELLENO DATOS'!GG80</f>
        <v>0</v>
      </c>
    </row>
    <row r="9564" spans="2:4" ht="18" customHeight="1" x14ac:dyDescent="0.35">
      <c r="B9564" s="15">
        <f>'RELLENO DATOS'!GB81</f>
        <v>40974</v>
      </c>
      <c r="C9564" s="16" t="s">
        <v>45</v>
      </c>
      <c r="D9564" s="16">
        <f>'RELLENO DATOS'!GG81</f>
        <v>3.2</v>
      </c>
    </row>
    <row r="9565" spans="2:4" ht="18" customHeight="1" x14ac:dyDescent="0.35">
      <c r="B9565" s="15">
        <f>'RELLENO DATOS'!GB82</f>
        <v>40975</v>
      </c>
      <c r="C9565" s="16" t="s">
        <v>45</v>
      </c>
      <c r="D9565" s="16">
        <f>'RELLENO DATOS'!GG82</f>
        <v>6.4</v>
      </c>
    </row>
    <row r="9566" spans="2:4" ht="18" customHeight="1" x14ac:dyDescent="0.35">
      <c r="B9566" s="15">
        <f>'RELLENO DATOS'!GB83</f>
        <v>40976</v>
      </c>
      <c r="C9566" s="16" t="s">
        <v>45</v>
      </c>
      <c r="D9566" s="16">
        <f>'RELLENO DATOS'!GG83</f>
        <v>2</v>
      </c>
    </row>
    <row r="9567" spans="2:4" ht="18" customHeight="1" x14ac:dyDescent="0.35">
      <c r="B9567" s="15">
        <f>'RELLENO DATOS'!GB84</f>
        <v>40977</v>
      </c>
      <c r="C9567" s="16" t="s">
        <v>45</v>
      </c>
      <c r="D9567" s="16">
        <f>'RELLENO DATOS'!GG84</f>
        <v>5.7</v>
      </c>
    </row>
    <row r="9568" spans="2:4" ht="18" customHeight="1" x14ac:dyDescent="0.35">
      <c r="B9568" s="15">
        <f>'RELLENO DATOS'!GB85</f>
        <v>40978</v>
      </c>
      <c r="C9568" s="16" t="s">
        <v>45</v>
      </c>
      <c r="D9568" s="16">
        <f>'RELLENO DATOS'!GG85</f>
        <v>0.8</v>
      </c>
    </row>
    <row r="9569" spans="2:4" ht="18" customHeight="1" x14ac:dyDescent="0.35">
      <c r="B9569" s="15">
        <f>'RELLENO DATOS'!GB86</f>
        <v>40979</v>
      </c>
      <c r="C9569" s="16" t="s">
        <v>45</v>
      </c>
      <c r="D9569" s="16">
        <f>'RELLENO DATOS'!GG86</f>
        <v>0</v>
      </c>
    </row>
    <row r="9570" spans="2:4" ht="18" customHeight="1" x14ac:dyDescent="0.35">
      <c r="B9570" s="15">
        <f>'RELLENO DATOS'!GB87</f>
        <v>40980</v>
      </c>
      <c r="C9570" s="16" t="s">
        <v>45</v>
      </c>
      <c r="D9570" s="16">
        <f>'RELLENO DATOS'!GG87</f>
        <v>1.2</v>
      </c>
    </row>
    <row r="9571" spans="2:4" ht="18" customHeight="1" x14ac:dyDescent="0.35">
      <c r="B9571" s="15">
        <f>'RELLENO DATOS'!GB88</f>
        <v>40981</v>
      </c>
      <c r="C9571" s="16" t="s">
        <v>45</v>
      </c>
      <c r="D9571" s="16">
        <f>'RELLENO DATOS'!GG88</f>
        <v>0</v>
      </c>
    </row>
    <row r="9572" spans="2:4" ht="18" customHeight="1" x14ac:dyDescent="0.35">
      <c r="B9572" s="15">
        <f>'RELLENO DATOS'!GB89</f>
        <v>40982</v>
      </c>
      <c r="C9572" s="16" t="s">
        <v>45</v>
      </c>
      <c r="D9572" s="16">
        <f>'RELLENO DATOS'!GG89</f>
        <v>0</v>
      </c>
    </row>
    <row r="9573" spans="2:4" ht="18" customHeight="1" x14ac:dyDescent="0.35">
      <c r="B9573" s="15">
        <f>'RELLENO DATOS'!GB90</f>
        <v>40983</v>
      </c>
      <c r="C9573" s="16" t="s">
        <v>45</v>
      </c>
      <c r="D9573" s="16">
        <f>'RELLENO DATOS'!GG90</f>
        <v>4.8</v>
      </c>
    </row>
    <row r="9574" spans="2:4" ht="18" customHeight="1" x14ac:dyDescent="0.35">
      <c r="B9574" s="15">
        <f>'RELLENO DATOS'!GB91</f>
        <v>40984</v>
      </c>
      <c r="C9574" s="16" t="s">
        <v>45</v>
      </c>
      <c r="D9574" s="16">
        <f>'RELLENO DATOS'!GG91</f>
        <v>0</v>
      </c>
    </row>
    <row r="9575" spans="2:4" ht="18" customHeight="1" x14ac:dyDescent="0.35">
      <c r="B9575" s="15">
        <f>'RELLENO DATOS'!GB92</f>
        <v>40985</v>
      </c>
      <c r="C9575" s="16" t="s">
        <v>45</v>
      </c>
      <c r="D9575" s="16">
        <f>'RELLENO DATOS'!GG92</f>
        <v>13.2</v>
      </c>
    </row>
    <row r="9576" spans="2:4" ht="18" customHeight="1" x14ac:dyDescent="0.35">
      <c r="B9576" s="15">
        <f>'RELLENO DATOS'!GB93</f>
        <v>40986</v>
      </c>
      <c r="C9576" s="16" t="s">
        <v>45</v>
      </c>
      <c r="D9576" s="16">
        <f>'RELLENO DATOS'!GG93</f>
        <v>0</v>
      </c>
    </row>
    <row r="9577" spans="2:4" ht="18" customHeight="1" x14ac:dyDescent="0.35">
      <c r="B9577" s="15">
        <f>'RELLENO DATOS'!GB94</f>
        <v>40987</v>
      </c>
      <c r="C9577" s="16" t="s">
        <v>45</v>
      </c>
      <c r="D9577" s="16">
        <f>'RELLENO DATOS'!GG94</f>
        <v>4</v>
      </c>
    </row>
    <row r="9578" spans="2:4" ht="18" customHeight="1" x14ac:dyDescent="0.35">
      <c r="B9578" s="15">
        <f>'RELLENO DATOS'!GB95</f>
        <v>40988</v>
      </c>
      <c r="C9578" s="16" t="s">
        <v>45</v>
      </c>
      <c r="D9578" s="16">
        <f>'RELLENO DATOS'!GG95</f>
        <v>6</v>
      </c>
    </row>
    <row r="9579" spans="2:4" ht="18" customHeight="1" x14ac:dyDescent="0.35">
      <c r="B9579" s="15">
        <f>'RELLENO DATOS'!GB96</f>
        <v>40989</v>
      </c>
      <c r="C9579" s="16" t="s">
        <v>45</v>
      </c>
      <c r="D9579" s="16">
        <f>'RELLENO DATOS'!GG96</f>
        <v>17.2</v>
      </c>
    </row>
    <row r="9580" spans="2:4" ht="18" customHeight="1" x14ac:dyDescent="0.35">
      <c r="B9580" s="15">
        <f>'RELLENO DATOS'!GB97</f>
        <v>40990</v>
      </c>
      <c r="C9580" s="16" t="s">
        <v>45</v>
      </c>
      <c r="D9580" s="16">
        <f>'RELLENO DATOS'!GG97</f>
        <v>0</v>
      </c>
    </row>
    <row r="9581" spans="2:4" ht="18" customHeight="1" x14ac:dyDescent="0.35">
      <c r="B9581" s="15">
        <f>'RELLENO DATOS'!GB98</f>
        <v>40991</v>
      </c>
      <c r="C9581" s="16" t="s">
        <v>45</v>
      </c>
      <c r="D9581" s="16">
        <f>'RELLENO DATOS'!GG98</f>
        <v>0</v>
      </c>
    </row>
    <row r="9582" spans="2:4" ht="18" customHeight="1" x14ac:dyDescent="0.35">
      <c r="B9582" s="15">
        <f>'RELLENO DATOS'!GB99</f>
        <v>40992</v>
      </c>
      <c r="C9582" s="16" t="s">
        <v>45</v>
      </c>
      <c r="D9582" s="16">
        <f>'RELLENO DATOS'!GG99</f>
        <v>7.8</v>
      </c>
    </row>
    <row r="9583" spans="2:4" ht="18" customHeight="1" x14ac:dyDescent="0.35">
      <c r="B9583" s="15">
        <f>'RELLENO DATOS'!GB100</f>
        <v>40993</v>
      </c>
      <c r="C9583" s="16" t="s">
        <v>45</v>
      </c>
      <c r="D9583" s="16">
        <f>'RELLENO DATOS'!GG100</f>
        <v>2</v>
      </c>
    </row>
    <row r="9584" spans="2:4" ht="18" customHeight="1" x14ac:dyDescent="0.35">
      <c r="B9584" s="15">
        <f>'RELLENO DATOS'!GB101</f>
        <v>40994</v>
      </c>
      <c r="C9584" s="16" t="s">
        <v>45</v>
      </c>
      <c r="D9584" s="16">
        <f>'RELLENO DATOS'!GG101</f>
        <v>0.5</v>
      </c>
    </row>
    <row r="9585" spans="2:4" ht="18" customHeight="1" x14ac:dyDescent="0.35">
      <c r="B9585" s="15">
        <f>'RELLENO DATOS'!GB102</f>
        <v>40995</v>
      </c>
      <c r="C9585" s="16" t="s">
        <v>45</v>
      </c>
      <c r="D9585" s="16">
        <f>'RELLENO DATOS'!GG102</f>
        <v>0</v>
      </c>
    </row>
    <row r="9586" spans="2:4" ht="18" customHeight="1" x14ac:dyDescent="0.35">
      <c r="B9586" s="15">
        <f>'RELLENO DATOS'!GB103</f>
        <v>40996</v>
      </c>
      <c r="C9586" s="16" t="s">
        <v>45</v>
      </c>
      <c r="D9586" s="16">
        <f>'RELLENO DATOS'!GG103</f>
        <v>6.5</v>
      </c>
    </row>
    <row r="9587" spans="2:4" ht="18" customHeight="1" x14ac:dyDescent="0.35">
      <c r="B9587" s="15">
        <f>'RELLENO DATOS'!GB104</f>
        <v>40997</v>
      </c>
      <c r="C9587" s="16" t="s">
        <v>45</v>
      </c>
      <c r="D9587" s="16">
        <f>'RELLENO DATOS'!GG104</f>
        <v>1</v>
      </c>
    </row>
    <row r="9588" spans="2:4" ht="18" customHeight="1" x14ac:dyDescent="0.35">
      <c r="B9588" s="15">
        <f>'RELLENO DATOS'!GB105</f>
        <v>40998</v>
      </c>
      <c r="C9588" s="16" t="s">
        <v>45</v>
      </c>
      <c r="D9588" s="16">
        <f>'RELLENO DATOS'!GG105</f>
        <v>0</v>
      </c>
    </row>
    <row r="9589" spans="2:4" ht="18" customHeight="1" x14ac:dyDescent="0.35">
      <c r="B9589" s="15">
        <f>'RELLENO DATOS'!GB106</f>
        <v>40999</v>
      </c>
      <c r="C9589" s="16" t="s">
        <v>45</v>
      </c>
      <c r="D9589" s="16">
        <f>'RELLENO DATOS'!GG106</f>
        <v>5.5</v>
      </c>
    </row>
    <row r="9590" spans="2:4" ht="18" customHeight="1" x14ac:dyDescent="0.35">
      <c r="B9590" s="15">
        <f>'RELLENO DATOS'!GB107</f>
        <v>41000</v>
      </c>
      <c r="C9590" s="16" t="s">
        <v>45</v>
      </c>
      <c r="D9590" s="16">
        <f>'RELLENO DATOS'!GG107</f>
        <v>0.5</v>
      </c>
    </row>
    <row r="9591" spans="2:4" ht="18" customHeight="1" x14ac:dyDescent="0.35">
      <c r="B9591" s="15">
        <f>'RELLENO DATOS'!GB108</f>
        <v>41001</v>
      </c>
      <c r="C9591" s="16" t="s">
        <v>45</v>
      </c>
      <c r="D9591" s="16">
        <f>'RELLENO DATOS'!GG108</f>
        <v>1.4</v>
      </c>
    </row>
    <row r="9592" spans="2:4" ht="18" customHeight="1" x14ac:dyDescent="0.35">
      <c r="B9592" s="15">
        <f>'RELLENO DATOS'!GB109</f>
        <v>41002</v>
      </c>
      <c r="C9592" s="16" t="s">
        <v>45</v>
      </c>
      <c r="D9592" s="16">
        <f>'RELLENO DATOS'!GG109</f>
        <v>20.5</v>
      </c>
    </row>
    <row r="9593" spans="2:4" ht="18" customHeight="1" x14ac:dyDescent="0.35">
      <c r="B9593" s="15">
        <f>'RELLENO DATOS'!GB110</f>
        <v>41003</v>
      </c>
      <c r="C9593" s="16" t="s">
        <v>45</v>
      </c>
      <c r="D9593" s="16">
        <f>'RELLENO DATOS'!GG110</f>
        <v>0</v>
      </c>
    </row>
    <row r="9594" spans="2:4" ht="18" customHeight="1" x14ac:dyDescent="0.35">
      <c r="B9594" s="15">
        <f>'RELLENO DATOS'!GB111</f>
        <v>41004</v>
      </c>
      <c r="C9594" s="16" t="s">
        <v>45</v>
      </c>
      <c r="D9594" s="16">
        <f>'RELLENO DATOS'!GG111</f>
        <v>8.1999999999999993</v>
      </c>
    </row>
    <row r="9595" spans="2:4" ht="18" customHeight="1" x14ac:dyDescent="0.35">
      <c r="B9595" s="15">
        <f>'RELLENO DATOS'!GB112</f>
        <v>41005</v>
      </c>
      <c r="C9595" s="16" t="s">
        <v>45</v>
      </c>
      <c r="D9595" s="16">
        <f>'RELLENO DATOS'!GG112</f>
        <v>23.5</v>
      </c>
    </row>
    <row r="9596" spans="2:4" ht="18" customHeight="1" x14ac:dyDescent="0.35">
      <c r="B9596" s="15">
        <f>'RELLENO DATOS'!GB113</f>
        <v>41006</v>
      </c>
      <c r="C9596" s="16" t="s">
        <v>45</v>
      </c>
      <c r="D9596" s="16">
        <f>'RELLENO DATOS'!GG113</f>
        <v>2.6</v>
      </c>
    </row>
    <row r="9597" spans="2:4" ht="18" customHeight="1" x14ac:dyDescent="0.35">
      <c r="B9597" s="15">
        <f>'RELLENO DATOS'!GB114</f>
        <v>41007</v>
      </c>
      <c r="C9597" s="16" t="s">
        <v>45</v>
      </c>
      <c r="D9597" s="16">
        <f>'RELLENO DATOS'!GG114</f>
        <v>28.5</v>
      </c>
    </row>
    <row r="9598" spans="2:4" ht="18" customHeight="1" x14ac:dyDescent="0.35">
      <c r="B9598" s="15">
        <f>'RELLENO DATOS'!GB115</f>
        <v>41008</v>
      </c>
      <c r="C9598" s="16" t="s">
        <v>45</v>
      </c>
      <c r="D9598" s="16">
        <f>'RELLENO DATOS'!GG115</f>
        <v>18</v>
      </c>
    </row>
    <row r="9599" spans="2:4" ht="18" customHeight="1" x14ac:dyDescent="0.35">
      <c r="B9599" s="15">
        <f>'RELLENO DATOS'!GB116</f>
        <v>41009</v>
      </c>
      <c r="C9599" s="16" t="s">
        <v>45</v>
      </c>
      <c r="D9599" s="16">
        <f>'RELLENO DATOS'!GG116</f>
        <v>14.6</v>
      </c>
    </row>
    <row r="9600" spans="2:4" ht="18" customHeight="1" x14ac:dyDescent="0.35">
      <c r="B9600" s="15">
        <f>'RELLENO DATOS'!GB117</f>
        <v>41010</v>
      </c>
      <c r="C9600" s="16" t="s">
        <v>45</v>
      </c>
      <c r="D9600" s="16">
        <f>'RELLENO DATOS'!GG117</f>
        <v>11.8</v>
      </c>
    </row>
    <row r="9601" spans="2:4" ht="18" customHeight="1" x14ac:dyDescent="0.35">
      <c r="B9601" s="15">
        <f>'RELLENO DATOS'!GB118</f>
        <v>41011</v>
      </c>
      <c r="C9601" s="16" t="s">
        <v>45</v>
      </c>
      <c r="D9601" s="16">
        <f>'RELLENO DATOS'!GG118</f>
        <v>23.4</v>
      </c>
    </row>
    <row r="9602" spans="2:4" ht="18" customHeight="1" x14ac:dyDescent="0.35">
      <c r="B9602" s="15">
        <f>'RELLENO DATOS'!GB119</f>
        <v>41012</v>
      </c>
      <c r="C9602" s="16" t="s">
        <v>45</v>
      </c>
      <c r="D9602" s="16">
        <f>'RELLENO DATOS'!GG119</f>
        <v>27.4</v>
      </c>
    </row>
    <row r="9603" spans="2:4" ht="18" customHeight="1" x14ac:dyDescent="0.35">
      <c r="B9603" s="15">
        <f>'RELLENO DATOS'!GB120</f>
        <v>41013</v>
      </c>
      <c r="C9603" s="16" t="s">
        <v>45</v>
      </c>
      <c r="D9603" s="16">
        <f>'RELLENO DATOS'!GG120</f>
        <v>2</v>
      </c>
    </row>
    <row r="9604" spans="2:4" ht="18" customHeight="1" x14ac:dyDescent="0.35">
      <c r="B9604" s="15">
        <f>'RELLENO DATOS'!GB121</f>
        <v>41014</v>
      </c>
      <c r="C9604" s="16" t="s">
        <v>45</v>
      </c>
      <c r="D9604" s="16">
        <f>'RELLENO DATOS'!GG121</f>
        <v>2</v>
      </c>
    </row>
    <row r="9605" spans="2:4" ht="18" customHeight="1" x14ac:dyDescent="0.35">
      <c r="B9605" s="15">
        <f>'RELLENO DATOS'!GB122</f>
        <v>41015</v>
      </c>
      <c r="C9605" s="16" t="s">
        <v>45</v>
      </c>
      <c r="D9605" s="16">
        <f>'RELLENO DATOS'!GG122</f>
        <v>2.2999999999999998</v>
      </c>
    </row>
    <row r="9606" spans="2:4" ht="18" customHeight="1" x14ac:dyDescent="0.35">
      <c r="B9606" s="15">
        <f>'RELLENO DATOS'!GB123</f>
        <v>41016</v>
      </c>
      <c r="C9606" s="16" t="s">
        <v>45</v>
      </c>
      <c r="D9606" s="16">
        <f>'RELLENO DATOS'!GG123</f>
        <v>13.3</v>
      </c>
    </row>
    <row r="9607" spans="2:4" ht="18" customHeight="1" x14ac:dyDescent="0.35">
      <c r="B9607" s="15">
        <f>'RELLENO DATOS'!GB124</f>
        <v>41017</v>
      </c>
      <c r="C9607" s="16" t="s">
        <v>45</v>
      </c>
      <c r="D9607" s="16">
        <f>'RELLENO DATOS'!GG124</f>
        <v>7.7</v>
      </c>
    </row>
    <row r="9608" spans="2:4" ht="18" customHeight="1" x14ac:dyDescent="0.35">
      <c r="B9608" s="15">
        <f>'RELLENO DATOS'!GB125</f>
        <v>41018</v>
      </c>
      <c r="C9608" s="16" t="s">
        <v>45</v>
      </c>
      <c r="D9608" s="16">
        <f>'RELLENO DATOS'!GG125</f>
        <v>5.5</v>
      </c>
    </row>
    <row r="9609" spans="2:4" ht="18" customHeight="1" x14ac:dyDescent="0.35">
      <c r="B9609" s="15">
        <f>'RELLENO DATOS'!GB126</f>
        <v>41019</v>
      </c>
      <c r="C9609" s="16" t="s">
        <v>45</v>
      </c>
      <c r="D9609" s="16">
        <f>'RELLENO DATOS'!GG126</f>
        <v>31</v>
      </c>
    </row>
    <row r="9610" spans="2:4" ht="18" customHeight="1" x14ac:dyDescent="0.35">
      <c r="B9610" s="15">
        <f>'RELLENO DATOS'!GB127</f>
        <v>41020</v>
      </c>
      <c r="C9610" s="16" t="s">
        <v>45</v>
      </c>
      <c r="D9610" s="16">
        <f>'RELLENO DATOS'!GG127</f>
        <v>17</v>
      </c>
    </row>
    <row r="9611" spans="2:4" ht="18" customHeight="1" x14ac:dyDescent="0.35">
      <c r="B9611" s="15">
        <f>'RELLENO DATOS'!GB128</f>
        <v>41021</v>
      </c>
      <c r="C9611" s="16" t="s">
        <v>45</v>
      </c>
      <c r="D9611" s="16">
        <f>'RELLENO DATOS'!GG128</f>
        <v>9.6</v>
      </c>
    </row>
    <row r="9612" spans="2:4" ht="18" customHeight="1" x14ac:dyDescent="0.35">
      <c r="B9612" s="15">
        <f>'RELLENO DATOS'!GB129</f>
        <v>41022</v>
      </c>
      <c r="C9612" s="16" t="s">
        <v>45</v>
      </c>
      <c r="D9612" s="16">
        <f>'RELLENO DATOS'!GG129</f>
        <v>5.3</v>
      </c>
    </row>
    <row r="9613" spans="2:4" ht="18" customHeight="1" x14ac:dyDescent="0.35">
      <c r="B9613" s="15">
        <f>'RELLENO DATOS'!GB130</f>
        <v>41023</v>
      </c>
      <c r="C9613" s="16" t="s">
        <v>45</v>
      </c>
      <c r="D9613" s="16">
        <f>'RELLENO DATOS'!GG130</f>
        <v>0.1</v>
      </c>
    </row>
    <row r="9614" spans="2:4" ht="18" customHeight="1" x14ac:dyDescent="0.35">
      <c r="B9614" s="15">
        <f>'RELLENO DATOS'!GB131</f>
        <v>41024</v>
      </c>
      <c r="C9614" s="16" t="s">
        <v>45</v>
      </c>
      <c r="D9614" s="16">
        <f>'RELLENO DATOS'!GG131</f>
        <v>3.4</v>
      </c>
    </row>
    <row r="9615" spans="2:4" ht="18" customHeight="1" x14ac:dyDescent="0.35">
      <c r="B9615" s="15">
        <f>'RELLENO DATOS'!GB132</f>
        <v>41025</v>
      </c>
      <c r="C9615" s="16" t="s">
        <v>45</v>
      </c>
      <c r="D9615" s="16">
        <f>'RELLENO DATOS'!GG132</f>
        <v>0.4</v>
      </c>
    </row>
    <row r="9616" spans="2:4" ht="18" customHeight="1" x14ac:dyDescent="0.35">
      <c r="B9616" s="15">
        <f>'RELLENO DATOS'!GB133</f>
        <v>41026</v>
      </c>
      <c r="C9616" s="16" t="s">
        <v>45</v>
      </c>
      <c r="D9616" s="16">
        <f>'RELLENO DATOS'!GG133</f>
        <v>0.4</v>
      </c>
    </row>
    <row r="9617" spans="2:4" ht="18" customHeight="1" x14ac:dyDescent="0.35">
      <c r="B9617" s="15">
        <f>'RELLENO DATOS'!GB134</f>
        <v>41027</v>
      </c>
      <c r="C9617" s="16" t="s">
        <v>45</v>
      </c>
      <c r="D9617" s="16">
        <f>'RELLENO DATOS'!GG134</f>
        <v>2.2999999999999998</v>
      </c>
    </row>
    <row r="9618" spans="2:4" ht="18" customHeight="1" x14ac:dyDescent="0.35">
      <c r="B9618" s="15">
        <f>'RELLENO DATOS'!GB135</f>
        <v>41028</v>
      </c>
      <c r="C9618" s="16" t="s">
        <v>45</v>
      </c>
      <c r="D9618" s="16">
        <f>'RELLENO DATOS'!GG135</f>
        <v>1.1000000000000001</v>
      </c>
    </row>
    <row r="9619" spans="2:4" ht="18" customHeight="1" x14ac:dyDescent="0.35">
      <c r="B9619" s="15">
        <f>'RELLENO DATOS'!GB136</f>
        <v>41029</v>
      </c>
      <c r="C9619" s="16" t="s">
        <v>45</v>
      </c>
      <c r="D9619" s="16">
        <f>'RELLENO DATOS'!GG136</f>
        <v>2</v>
      </c>
    </row>
    <row r="9620" spans="2:4" ht="18" customHeight="1" x14ac:dyDescent="0.35">
      <c r="B9620" s="15">
        <f>'RELLENO DATOS'!GB137</f>
        <v>41030</v>
      </c>
      <c r="C9620" s="16" t="s">
        <v>45</v>
      </c>
      <c r="D9620" s="16">
        <f>'RELLENO DATOS'!GG137</f>
        <v>2.8</v>
      </c>
    </row>
    <row r="9621" spans="2:4" ht="18" customHeight="1" x14ac:dyDescent="0.35">
      <c r="B9621" s="15">
        <f>'RELLENO DATOS'!GB138</f>
        <v>41031</v>
      </c>
      <c r="C9621" s="16" t="s">
        <v>45</v>
      </c>
      <c r="D9621" s="16">
        <f>'RELLENO DATOS'!GG138</f>
        <v>0.7</v>
      </c>
    </row>
    <row r="9622" spans="2:4" ht="18" customHeight="1" x14ac:dyDescent="0.35">
      <c r="B9622" s="15">
        <f>'RELLENO DATOS'!GB139</f>
        <v>41032</v>
      </c>
      <c r="C9622" s="16" t="s">
        <v>45</v>
      </c>
      <c r="D9622" s="16">
        <f>'RELLENO DATOS'!GG139</f>
        <v>1.5</v>
      </c>
    </row>
    <row r="9623" spans="2:4" ht="18" customHeight="1" x14ac:dyDescent="0.35">
      <c r="B9623" s="15">
        <f>'RELLENO DATOS'!GB140</f>
        <v>41033</v>
      </c>
      <c r="C9623" s="16" t="s">
        <v>45</v>
      </c>
      <c r="D9623" s="16">
        <f>'RELLENO DATOS'!GG140</f>
        <v>42</v>
      </c>
    </row>
    <row r="9624" spans="2:4" ht="18" customHeight="1" x14ac:dyDescent="0.35">
      <c r="B9624" s="15">
        <f>'RELLENO DATOS'!GB141</f>
        <v>41034</v>
      </c>
      <c r="C9624" s="16" t="s">
        <v>45</v>
      </c>
      <c r="D9624" s="16">
        <f>'RELLENO DATOS'!GG141</f>
        <v>0</v>
      </c>
    </row>
    <row r="9625" spans="2:4" ht="18" customHeight="1" x14ac:dyDescent="0.35">
      <c r="B9625" s="15">
        <f>'RELLENO DATOS'!GB142</f>
        <v>41035</v>
      </c>
      <c r="C9625" s="16" t="s">
        <v>45</v>
      </c>
      <c r="D9625" s="16">
        <f>'RELLENO DATOS'!GG142</f>
        <v>0</v>
      </c>
    </row>
    <row r="9626" spans="2:4" ht="18" customHeight="1" x14ac:dyDescent="0.35">
      <c r="B9626" s="15">
        <f>'RELLENO DATOS'!GB143</f>
        <v>41036</v>
      </c>
      <c r="C9626" s="16" t="s">
        <v>45</v>
      </c>
      <c r="D9626" s="16">
        <f>'RELLENO DATOS'!GG143</f>
        <v>3.6</v>
      </c>
    </row>
    <row r="9627" spans="2:4" ht="18" customHeight="1" x14ac:dyDescent="0.35">
      <c r="B9627" s="15">
        <f>'RELLENO DATOS'!GB144</f>
        <v>41037</v>
      </c>
      <c r="C9627" s="16" t="s">
        <v>45</v>
      </c>
      <c r="D9627" s="16">
        <f>'RELLENO DATOS'!GG144</f>
        <v>15.8</v>
      </c>
    </row>
    <row r="9628" spans="2:4" ht="18" customHeight="1" x14ac:dyDescent="0.35">
      <c r="B9628" s="15">
        <f>'RELLENO DATOS'!GB145</f>
        <v>41038</v>
      </c>
      <c r="C9628" s="16" t="s">
        <v>45</v>
      </c>
      <c r="D9628" s="16">
        <f>'RELLENO DATOS'!GG145</f>
        <v>1.7</v>
      </c>
    </row>
    <row r="9629" spans="2:4" ht="18" customHeight="1" x14ac:dyDescent="0.35">
      <c r="B9629" s="15">
        <f>'RELLENO DATOS'!GB146</f>
        <v>41039</v>
      </c>
      <c r="C9629" s="16" t="s">
        <v>45</v>
      </c>
      <c r="D9629" s="16">
        <f>'RELLENO DATOS'!GG146</f>
        <v>0.3</v>
      </c>
    </row>
    <row r="9630" spans="2:4" ht="18" customHeight="1" x14ac:dyDescent="0.35">
      <c r="B9630" s="15">
        <f>'RELLENO DATOS'!GB147</f>
        <v>41040</v>
      </c>
      <c r="C9630" s="16" t="s">
        <v>45</v>
      </c>
      <c r="D9630" s="16">
        <f>'RELLENO DATOS'!GG147</f>
        <v>0</v>
      </c>
    </row>
    <row r="9631" spans="2:4" ht="18" customHeight="1" x14ac:dyDescent="0.35">
      <c r="B9631" s="15">
        <f>'RELLENO DATOS'!GB148</f>
        <v>41041</v>
      </c>
      <c r="C9631" s="16" t="s">
        <v>45</v>
      </c>
      <c r="D9631" s="16">
        <f>'RELLENO DATOS'!GG148</f>
        <v>0.6</v>
      </c>
    </row>
    <row r="9632" spans="2:4" ht="18" customHeight="1" x14ac:dyDescent="0.35">
      <c r="B9632" s="15">
        <f>'RELLENO DATOS'!GB149</f>
        <v>41042</v>
      </c>
      <c r="C9632" s="16" t="s">
        <v>45</v>
      </c>
      <c r="D9632" s="16">
        <f>'RELLENO DATOS'!GG149</f>
        <v>0.3</v>
      </c>
    </row>
    <row r="9633" spans="2:4" ht="18" customHeight="1" x14ac:dyDescent="0.35">
      <c r="B9633" s="15">
        <f>'RELLENO DATOS'!GB150</f>
        <v>41043</v>
      </c>
      <c r="C9633" s="16" t="s">
        <v>45</v>
      </c>
      <c r="D9633" s="16">
        <f>'RELLENO DATOS'!GG150</f>
        <v>0</v>
      </c>
    </row>
    <row r="9634" spans="2:4" ht="18" customHeight="1" x14ac:dyDescent="0.35">
      <c r="B9634" s="15">
        <f>'RELLENO DATOS'!GB151</f>
        <v>41044</v>
      </c>
      <c r="C9634" s="16" t="s">
        <v>45</v>
      </c>
      <c r="D9634" s="16">
        <f>'RELLENO DATOS'!GG151</f>
        <v>0</v>
      </c>
    </row>
    <row r="9635" spans="2:4" ht="18" customHeight="1" x14ac:dyDescent="0.35">
      <c r="B9635" s="15">
        <f>'RELLENO DATOS'!GB152</f>
        <v>41045</v>
      </c>
      <c r="C9635" s="16" t="s">
        <v>45</v>
      </c>
      <c r="D9635" s="16">
        <f>'RELLENO DATOS'!GG152</f>
        <v>0</v>
      </c>
    </row>
    <row r="9636" spans="2:4" ht="18" customHeight="1" x14ac:dyDescent="0.35">
      <c r="B9636" s="15">
        <f>'RELLENO DATOS'!GB153</f>
        <v>41046</v>
      </c>
      <c r="C9636" s="16" t="s">
        <v>45</v>
      </c>
      <c r="D9636" s="16">
        <f>'RELLENO DATOS'!GG153</f>
        <v>0.2</v>
      </c>
    </row>
    <row r="9637" spans="2:4" ht="18" customHeight="1" x14ac:dyDescent="0.35">
      <c r="B9637" s="15">
        <f>'RELLENO DATOS'!GB154</f>
        <v>41047</v>
      </c>
      <c r="C9637" s="16" t="s">
        <v>45</v>
      </c>
      <c r="D9637" s="16">
        <f>'RELLENO DATOS'!GG154</f>
        <v>12.5</v>
      </c>
    </row>
    <row r="9638" spans="2:4" ht="18" customHeight="1" x14ac:dyDescent="0.35">
      <c r="B9638" s="15">
        <f>'RELLENO DATOS'!GB155</f>
        <v>41048</v>
      </c>
      <c r="C9638" s="16" t="s">
        <v>45</v>
      </c>
      <c r="D9638" s="16">
        <f>'RELLENO DATOS'!GG155</f>
        <v>0.3</v>
      </c>
    </row>
    <row r="9639" spans="2:4" ht="18" customHeight="1" x14ac:dyDescent="0.35">
      <c r="B9639" s="15">
        <f>'RELLENO DATOS'!GB156</f>
        <v>41049</v>
      </c>
      <c r="C9639" s="16" t="s">
        <v>45</v>
      </c>
      <c r="D9639" s="16">
        <f>'RELLENO DATOS'!GG156</f>
        <v>0</v>
      </c>
    </row>
    <row r="9640" spans="2:4" ht="18" customHeight="1" x14ac:dyDescent="0.35">
      <c r="B9640" s="15">
        <f>'RELLENO DATOS'!GB157</f>
        <v>41050</v>
      </c>
      <c r="C9640" s="16" t="s">
        <v>45</v>
      </c>
      <c r="D9640" s="16">
        <f>'RELLENO DATOS'!GG157</f>
        <v>0.3</v>
      </c>
    </row>
    <row r="9641" spans="2:4" ht="18" customHeight="1" x14ac:dyDescent="0.35">
      <c r="B9641" s="15">
        <f>'RELLENO DATOS'!GB158</f>
        <v>41051</v>
      </c>
      <c r="C9641" s="16" t="s">
        <v>45</v>
      </c>
      <c r="D9641" s="16">
        <f>'RELLENO DATOS'!GG158</f>
        <v>1.6</v>
      </c>
    </row>
    <row r="9642" spans="2:4" ht="18" customHeight="1" x14ac:dyDescent="0.35">
      <c r="B9642" s="15">
        <f>'RELLENO DATOS'!GB159</f>
        <v>41052</v>
      </c>
      <c r="C9642" s="16" t="s">
        <v>45</v>
      </c>
      <c r="D9642" s="16">
        <f>'RELLENO DATOS'!GG159</f>
        <v>0</v>
      </c>
    </row>
    <row r="9643" spans="2:4" ht="18" customHeight="1" x14ac:dyDescent="0.35">
      <c r="B9643" s="15">
        <f>'RELLENO DATOS'!GB160</f>
        <v>41053</v>
      </c>
      <c r="C9643" s="16" t="s">
        <v>45</v>
      </c>
      <c r="D9643" s="16">
        <f>'RELLENO DATOS'!GG160</f>
        <v>0</v>
      </c>
    </row>
    <row r="9644" spans="2:4" ht="18" customHeight="1" x14ac:dyDescent="0.35">
      <c r="B9644" s="15">
        <f>'RELLENO DATOS'!GB161</f>
        <v>41054</v>
      </c>
      <c r="C9644" s="16" t="s">
        <v>45</v>
      </c>
      <c r="D9644" s="16">
        <f>'RELLENO DATOS'!GG161</f>
        <v>0.5</v>
      </c>
    </row>
    <row r="9645" spans="2:4" ht="18" customHeight="1" x14ac:dyDescent="0.35">
      <c r="B9645" s="15">
        <f>'RELLENO DATOS'!GB162</f>
        <v>41055</v>
      </c>
      <c r="C9645" s="16" t="s">
        <v>45</v>
      </c>
      <c r="D9645" s="16">
        <f>'RELLENO DATOS'!GG162</f>
        <v>0</v>
      </c>
    </row>
    <row r="9646" spans="2:4" ht="18" customHeight="1" x14ac:dyDescent="0.35">
      <c r="B9646" s="15">
        <f>'RELLENO DATOS'!GB163</f>
        <v>41056</v>
      </c>
      <c r="C9646" s="16" t="s">
        <v>45</v>
      </c>
      <c r="D9646" s="16">
        <f>'RELLENO DATOS'!GG163</f>
        <v>0</v>
      </c>
    </row>
    <row r="9647" spans="2:4" ht="18" customHeight="1" x14ac:dyDescent="0.35">
      <c r="B9647" s="15">
        <f>'RELLENO DATOS'!GB164</f>
        <v>41057</v>
      </c>
      <c r="C9647" s="16" t="s">
        <v>45</v>
      </c>
      <c r="D9647" s="16">
        <f>'RELLENO DATOS'!GG164</f>
        <v>3.4</v>
      </c>
    </row>
    <row r="9648" spans="2:4" ht="18" customHeight="1" x14ac:dyDescent="0.35">
      <c r="B9648" s="15">
        <f>'RELLENO DATOS'!GB165</f>
        <v>41058</v>
      </c>
      <c r="C9648" s="16" t="s">
        <v>45</v>
      </c>
      <c r="D9648" s="16">
        <f>'RELLENO DATOS'!GG165</f>
        <v>0.4</v>
      </c>
    </row>
    <row r="9649" spans="2:4" ht="18" customHeight="1" x14ac:dyDescent="0.35">
      <c r="B9649" s="15">
        <f>'RELLENO DATOS'!GB166</f>
        <v>41059</v>
      </c>
      <c r="C9649" s="16" t="s">
        <v>45</v>
      </c>
      <c r="D9649" s="16">
        <f>'RELLENO DATOS'!GG166</f>
        <v>1.8333333333333333</v>
      </c>
    </row>
    <row r="9650" spans="2:4" ht="18" customHeight="1" x14ac:dyDescent="0.35">
      <c r="B9650" s="15">
        <f>'RELLENO DATOS'!GB167</f>
        <v>41060</v>
      </c>
      <c r="C9650" s="16" t="s">
        <v>45</v>
      </c>
      <c r="D9650" s="16">
        <f>'RELLENO DATOS'!GG167</f>
        <v>0</v>
      </c>
    </row>
    <row r="9651" spans="2:4" ht="18" customHeight="1" x14ac:dyDescent="0.35">
      <c r="B9651" s="15">
        <f>'RELLENO DATOS'!GB168</f>
        <v>41061</v>
      </c>
      <c r="C9651" s="16" t="s">
        <v>45</v>
      </c>
      <c r="D9651" s="16">
        <f>'RELLENO DATOS'!GG168</f>
        <v>0</v>
      </c>
    </row>
    <row r="9652" spans="2:4" ht="18" customHeight="1" x14ac:dyDescent="0.35">
      <c r="B9652" s="15">
        <f>'RELLENO DATOS'!GB169</f>
        <v>41062</v>
      </c>
      <c r="C9652" s="16" t="s">
        <v>45</v>
      </c>
      <c r="D9652" s="16">
        <f>'RELLENO DATOS'!GG169</f>
        <v>0</v>
      </c>
    </row>
    <row r="9653" spans="2:4" ht="18" customHeight="1" x14ac:dyDescent="0.35">
      <c r="B9653" s="15">
        <f>'RELLENO DATOS'!GB170</f>
        <v>41063</v>
      </c>
      <c r="C9653" s="16" t="s">
        <v>45</v>
      </c>
      <c r="D9653" s="16">
        <f>'RELLENO DATOS'!GG170</f>
        <v>0</v>
      </c>
    </row>
    <row r="9654" spans="2:4" ht="18" customHeight="1" x14ac:dyDescent="0.35">
      <c r="B9654" s="15">
        <f>'RELLENO DATOS'!GB171</f>
        <v>41064</v>
      </c>
      <c r="C9654" s="16" t="s">
        <v>45</v>
      </c>
      <c r="D9654" s="16">
        <f>'RELLENO DATOS'!GG171</f>
        <v>0</v>
      </c>
    </row>
    <row r="9655" spans="2:4" ht="18" customHeight="1" x14ac:dyDescent="0.35">
      <c r="B9655" s="15">
        <f>'RELLENO DATOS'!GB172</f>
        <v>41065</v>
      </c>
      <c r="C9655" s="16" t="s">
        <v>45</v>
      </c>
      <c r="D9655" s="16">
        <f>'RELLENO DATOS'!GG172</f>
        <v>0</v>
      </c>
    </row>
    <row r="9656" spans="2:4" ht="18" customHeight="1" x14ac:dyDescent="0.35">
      <c r="B9656" s="15">
        <f>'RELLENO DATOS'!GB173</f>
        <v>41066</v>
      </c>
      <c r="C9656" s="16" t="s">
        <v>45</v>
      </c>
      <c r="D9656" s="16">
        <f>'RELLENO DATOS'!GG173</f>
        <v>0</v>
      </c>
    </row>
    <row r="9657" spans="2:4" ht="18" customHeight="1" x14ac:dyDescent="0.35">
      <c r="B9657" s="15">
        <f>'RELLENO DATOS'!GB174</f>
        <v>41067</v>
      </c>
      <c r="C9657" s="16" t="s">
        <v>45</v>
      </c>
      <c r="D9657" s="16">
        <f>'RELLENO DATOS'!GG174</f>
        <v>0.5</v>
      </c>
    </row>
    <row r="9658" spans="2:4" ht="18" customHeight="1" x14ac:dyDescent="0.35">
      <c r="B9658" s="15">
        <f>'RELLENO DATOS'!GB175</f>
        <v>41068</v>
      </c>
      <c r="C9658" s="16" t="s">
        <v>45</v>
      </c>
      <c r="D9658" s="16">
        <f>'RELLENO DATOS'!GG175</f>
        <v>0</v>
      </c>
    </row>
    <row r="9659" spans="2:4" ht="18" customHeight="1" x14ac:dyDescent="0.35">
      <c r="B9659" s="15">
        <f>'RELLENO DATOS'!GB176</f>
        <v>41069</v>
      </c>
      <c r="C9659" s="16" t="s">
        <v>45</v>
      </c>
      <c r="D9659" s="16">
        <f>'RELLENO DATOS'!GG176</f>
        <v>0</v>
      </c>
    </row>
    <row r="9660" spans="2:4" ht="18" customHeight="1" x14ac:dyDescent="0.35">
      <c r="B9660" s="15">
        <f>'RELLENO DATOS'!GB177</f>
        <v>41070</v>
      </c>
      <c r="C9660" s="16" t="s">
        <v>45</v>
      </c>
      <c r="D9660" s="16">
        <f>'RELLENO DATOS'!GG177</f>
        <v>0</v>
      </c>
    </row>
    <row r="9661" spans="2:4" ht="18" customHeight="1" x14ac:dyDescent="0.35">
      <c r="B9661" s="15">
        <f>'RELLENO DATOS'!GB178</f>
        <v>41071</v>
      </c>
      <c r="C9661" s="16" t="s">
        <v>45</v>
      </c>
      <c r="D9661" s="16">
        <f>'RELLENO DATOS'!GG178</f>
        <v>0</v>
      </c>
    </row>
    <row r="9662" spans="2:4" ht="18" customHeight="1" x14ac:dyDescent="0.35">
      <c r="B9662" s="15">
        <f>'RELLENO DATOS'!GB179</f>
        <v>41072</v>
      </c>
      <c r="C9662" s="16" t="s">
        <v>45</v>
      </c>
      <c r="D9662" s="16">
        <f>'RELLENO DATOS'!GG179</f>
        <v>1</v>
      </c>
    </row>
    <row r="9663" spans="2:4" ht="18" customHeight="1" x14ac:dyDescent="0.35">
      <c r="B9663" s="15">
        <f>'RELLENO DATOS'!GB180</f>
        <v>41073</v>
      </c>
      <c r="C9663" s="16" t="s">
        <v>45</v>
      </c>
      <c r="D9663" s="16">
        <f>'RELLENO DATOS'!GG180</f>
        <v>8.8000000000000007</v>
      </c>
    </row>
    <row r="9664" spans="2:4" ht="18" customHeight="1" x14ac:dyDescent="0.35">
      <c r="B9664" s="15">
        <f>'RELLENO DATOS'!GB181</f>
        <v>41074</v>
      </c>
      <c r="C9664" s="16" t="s">
        <v>45</v>
      </c>
      <c r="D9664" s="16">
        <f>'RELLENO DATOS'!GG181</f>
        <v>2.4</v>
      </c>
    </row>
    <row r="9665" spans="2:4" ht="18" customHeight="1" x14ac:dyDescent="0.35">
      <c r="B9665" s="15">
        <f>'RELLENO DATOS'!GB182</f>
        <v>41075</v>
      </c>
      <c r="C9665" s="16" t="s">
        <v>45</v>
      </c>
      <c r="D9665" s="16">
        <f>'RELLENO DATOS'!GG182</f>
        <v>0.2</v>
      </c>
    </row>
    <row r="9666" spans="2:4" ht="18" customHeight="1" x14ac:dyDescent="0.35">
      <c r="B9666" s="15">
        <f>'RELLENO DATOS'!GB183</f>
        <v>41076</v>
      </c>
      <c r="C9666" s="16" t="s">
        <v>45</v>
      </c>
      <c r="D9666" s="16">
        <f>'RELLENO DATOS'!GG183</f>
        <v>0</v>
      </c>
    </row>
    <row r="9667" spans="2:4" ht="18" customHeight="1" x14ac:dyDescent="0.35">
      <c r="B9667" s="15">
        <f>'RELLENO DATOS'!GB184</f>
        <v>41077</v>
      </c>
      <c r="C9667" s="16" t="s">
        <v>45</v>
      </c>
      <c r="D9667" s="16">
        <f>'RELLENO DATOS'!GG184</f>
        <v>2.6</v>
      </c>
    </row>
    <row r="9668" spans="2:4" ht="18" customHeight="1" x14ac:dyDescent="0.35">
      <c r="B9668" s="15">
        <f>'RELLENO DATOS'!GB185</f>
        <v>41078</v>
      </c>
      <c r="C9668" s="16" t="s">
        <v>45</v>
      </c>
      <c r="D9668" s="16">
        <f>'RELLENO DATOS'!GG185</f>
        <v>0.8</v>
      </c>
    </row>
    <row r="9669" spans="2:4" ht="18" customHeight="1" x14ac:dyDescent="0.35">
      <c r="B9669" s="15">
        <f>'RELLENO DATOS'!GB186</f>
        <v>41079</v>
      </c>
      <c r="C9669" s="16" t="s">
        <v>45</v>
      </c>
      <c r="D9669" s="16">
        <f>'RELLENO DATOS'!GG186</f>
        <v>0</v>
      </c>
    </row>
    <row r="9670" spans="2:4" ht="18" customHeight="1" x14ac:dyDescent="0.35">
      <c r="B9670" s="15">
        <f>'RELLENO DATOS'!GB187</f>
        <v>41080</v>
      </c>
      <c r="C9670" s="16" t="s">
        <v>45</v>
      </c>
      <c r="D9670" s="16">
        <f>'RELLENO DATOS'!GG187</f>
        <v>0</v>
      </c>
    </row>
    <row r="9671" spans="2:4" ht="18" customHeight="1" x14ac:dyDescent="0.35">
      <c r="B9671" s="15">
        <f>'RELLENO DATOS'!GB188</f>
        <v>41081</v>
      </c>
      <c r="C9671" s="16" t="s">
        <v>45</v>
      </c>
      <c r="D9671" s="16">
        <f>'RELLENO DATOS'!GG188</f>
        <v>0</v>
      </c>
    </row>
    <row r="9672" spans="2:4" ht="18" customHeight="1" x14ac:dyDescent="0.35">
      <c r="B9672" s="15">
        <f>'RELLENO DATOS'!GB189</f>
        <v>41082</v>
      </c>
      <c r="C9672" s="16" t="s">
        <v>45</v>
      </c>
      <c r="D9672" s="16">
        <f>'RELLENO DATOS'!GG189</f>
        <v>0</v>
      </c>
    </row>
    <row r="9673" spans="2:4" ht="18" customHeight="1" x14ac:dyDescent="0.35">
      <c r="B9673" s="15">
        <f>'RELLENO DATOS'!GB190</f>
        <v>41083</v>
      </c>
      <c r="C9673" s="16" t="s">
        <v>45</v>
      </c>
      <c r="D9673" s="16">
        <f>'RELLENO DATOS'!GG190</f>
        <v>0</v>
      </c>
    </row>
    <row r="9674" spans="2:4" ht="18" customHeight="1" x14ac:dyDescent="0.35">
      <c r="B9674" s="15">
        <f>'RELLENO DATOS'!GB191</f>
        <v>41084</v>
      </c>
      <c r="C9674" s="16" t="s">
        <v>45</v>
      </c>
      <c r="D9674" s="16">
        <f>'RELLENO DATOS'!GG191</f>
        <v>1.4</v>
      </c>
    </row>
    <row r="9675" spans="2:4" ht="18" customHeight="1" x14ac:dyDescent="0.35">
      <c r="B9675" s="15">
        <f>'RELLENO DATOS'!GB192</f>
        <v>41085</v>
      </c>
      <c r="C9675" s="16" t="s">
        <v>45</v>
      </c>
      <c r="D9675" s="16">
        <f>'RELLENO DATOS'!GG192</f>
        <v>0</v>
      </c>
    </row>
    <row r="9676" spans="2:4" ht="18" customHeight="1" x14ac:dyDescent="0.35">
      <c r="B9676" s="15">
        <f>'RELLENO DATOS'!GB193</f>
        <v>41086</v>
      </c>
      <c r="C9676" s="16" t="s">
        <v>45</v>
      </c>
      <c r="D9676" s="16">
        <f>'RELLENO DATOS'!GG193</f>
        <v>1.7</v>
      </c>
    </row>
    <row r="9677" spans="2:4" ht="18" customHeight="1" x14ac:dyDescent="0.35">
      <c r="B9677" s="15">
        <f>'RELLENO DATOS'!GB194</f>
        <v>41087</v>
      </c>
      <c r="C9677" s="16" t="s">
        <v>45</v>
      </c>
      <c r="D9677" s="16">
        <f>'RELLENO DATOS'!GG194</f>
        <v>0</v>
      </c>
    </row>
    <row r="9678" spans="2:4" ht="18" customHeight="1" x14ac:dyDescent="0.35">
      <c r="B9678" s="15">
        <f>'RELLENO DATOS'!GB195</f>
        <v>41088</v>
      </c>
      <c r="C9678" s="16" t="s">
        <v>45</v>
      </c>
      <c r="D9678" s="16">
        <f>'RELLENO DATOS'!GG195</f>
        <v>0</v>
      </c>
    </row>
    <row r="9679" spans="2:4" ht="18" customHeight="1" x14ac:dyDescent="0.35">
      <c r="B9679" s="15">
        <f>'RELLENO DATOS'!GB196</f>
        <v>41089</v>
      </c>
      <c r="C9679" s="16" t="s">
        <v>45</v>
      </c>
      <c r="D9679" s="16">
        <f>'RELLENO DATOS'!GG196</f>
        <v>0</v>
      </c>
    </row>
    <row r="9680" spans="2:4" ht="18" customHeight="1" x14ac:dyDescent="0.35">
      <c r="B9680" s="15">
        <f>'RELLENO DATOS'!GB197</f>
        <v>41090</v>
      </c>
      <c r="C9680" s="16" t="s">
        <v>45</v>
      </c>
      <c r="D9680" s="16">
        <f>'RELLENO DATOS'!GG197</f>
        <v>0.5</v>
      </c>
    </row>
    <row r="9681" spans="2:4" ht="18" customHeight="1" x14ac:dyDescent="0.35">
      <c r="B9681" s="15">
        <f>'RELLENO DATOS'!GB198</f>
        <v>41091</v>
      </c>
      <c r="C9681" s="16" t="s">
        <v>45</v>
      </c>
      <c r="D9681" s="16">
        <f>'RELLENO DATOS'!GG198</f>
        <v>0</v>
      </c>
    </row>
    <row r="9682" spans="2:4" ht="18" customHeight="1" x14ac:dyDescent="0.35">
      <c r="B9682" s="15">
        <f>'RELLENO DATOS'!GB199</f>
        <v>41092</v>
      </c>
      <c r="C9682" s="16" t="s">
        <v>45</v>
      </c>
      <c r="D9682" s="16">
        <f>'RELLENO DATOS'!GG199</f>
        <v>0</v>
      </c>
    </row>
    <row r="9683" spans="2:4" ht="18" customHeight="1" x14ac:dyDescent="0.35">
      <c r="B9683" s="15">
        <f>'RELLENO DATOS'!GB200</f>
        <v>41093</v>
      </c>
      <c r="C9683" s="16" t="s">
        <v>45</v>
      </c>
      <c r="D9683" s="16">
        <f>'RELLENO DATOS'!GG200</f>
        <v>0</v>
      </c>
    </row>
    <row r="9684" spans="2:4" ht="18" customHeight="1" x14ac:dyDescent="0.35">
      <c r="B9684" s="15">
        <f>'RELLENO DATOS'!GB201</f>
        <v>41094</v>
      </c>
      <c r="C9684" s="16" t="s">
        <v>45</v>
      </c>
      <c r="D9684" s="16">
        <f>'RELLENO DATOS'!GG201</f>
        <v>0</v>
      </c>
    </row>
    <row r="9685" spans="2:4" ht="18" customHeight="1" x14ac:dyDescent="0.35">
      <c r="B9685" s="15">
        <f>'RELLENO DATOS'!GB202</f>
        <v>41095</v>
      </c>
      <c r="C9685" s="16" t="s">
        <v>45</v>
      </c>
      <c r="D9685" s="16">
        <f>'RELLENO DATOS'!GG202</f>
        <v>0</v>
      </c>
    </row>
    <row r="9686" spans="2:4" ht="18" customHeight="1" x14ac:dyDescent="0.35">
      <c r="B9686" s="15">
        <f>'RELLENO DATOS'!GB203</f>
        <v>41096</v>
      </c>
      <c r="C9686" s="16" t="s">
        <v>45</v>
      </c>
      <c r="D9686" s="16">
        <f>'RELLENO DATOS'!GG203</f>
        <v>0</v>
      </c>
    </row>
    <row r="9687" spans="2:4" ht="18" customHeight="1" x14ac:dyDescent="0.35">
      <c r="B9687" s="15">
        <f>'RELLENO DATOS'!GB204</f>
        <v>41097</v>
      </c>
      <c r="C9687" s="16" t="s">
        <v>45</v>
      </c>
      <c r="D9687" s="16">
        <f>'RELLENO DATOS'!GG204</f>
        <v>0</v>
      </c>
    </row>
    <row r="9688" spans="2:4" ht="18" customHeight="1" x14ac:dyDescent="0.35">
      <c r="B9688" s="15">
        <f>'RELLENO DATOS'!GB205</f>
        <v>41098</v>
      </c>
      <c r="C9688" s="16" t="s">
        <v>45</v>
      </c>
      <c r="D9688" s="16">
        <f>'RELLENO DATOS'!GG205</f>
        <v>0</v>
      </c>
    </row>
    <row r="9689" spans="2:4" ht="18" customHeight="1" x14ac:dyDescent="0.35">
      <c r="B9689" s="15">
        <f>'RELLENO DATOS'!GB206</f>
        <v>41099</v>
      </c>
      <c r="C9689" s="16" t="s">
        <v>45</v>
      </c>
      <c r="D9689" s="16">
        <f>'RELLENO DATOS'!GG206</f>
        <v>0</v>
      </c>
    </row>
    <row r="9690" spans="2:4" ht="18" customHeight="1" x14ac:dyDescent="0.35">
      <c r="B9690" s="15">
        <f>'RELLENO DATOS'!GB207</f>
        <v>41100</v>
      </c>
      <c r="C9690" s="16" t="s">
        <v>45</v>
      </c>
      <c r="D9690" s="16">
        <f>'RELLENO DATOS'!GG207</f>
        <v>0</v>
      </c>
    </row>
    <row r="9691" spans="2:4" ht="18" customHeight="1" x14ac:dyDescent="0.35">
      <c r="B9691" s="15">
        <f>'RELLENO DATOS'!GB208</f>
        <v>41101</v>
      </c>
      <c r="C9691" s="16" t="s">
        <v>45</v>
      </c>
      <c r="D9691" s="16">
        <f>'RELLENO DATOS'!GG208</f>
        <v>0</v>
      </c>
    </row>
    <row r="9692" spans="2:4" ht="18" customHeight="1" x14ac:dyDescent="0.35">
      <c r="B9692" s="15">
        <f>'RELLENO DATOS'!GB209</f>
        <v>41102</v>
      </c>
      <c r="C9692" s="16" t="s">
        <v>45</v>
      </c>
      <c r="D9692" s="16">
        <f>'RELLENO DATOS'!GG209</f>
        <v>5</v>
      </c>
    </row>
    <row r="9693" spans="2:4" ht="18" customHeight="1" x14ac:dyDescent="0.35">
      <c r="B9693" s="15">
        <f>'RELLENO DATOS'!GB210</f>
        <v>41103</v>
      </c>
      <c r="C9693" s="16" t="s">
        <v>45</v>
      </c>
      <c r="D9693" s="16">
        <f>'RELLENO DATOS'!GG210</f>
        <v>0.3</v>
      </c>
    </row>
    <row r="9694" spans="2:4" ht="18" customHeight="1" x14ac:dyDescent="0.35">
      <c r="B9694" s="15">
        <f>'RELLENO DATOS'!GB211</f>
        <v>41104</v>
      </c>
      <c r="C9694" s="16" t="s">
        <v>45</v>
      </c>
      <c r="D9694" s="16">
        <f>'RELLENO DATOS'!GG211</f>
        <v>0</v>
      </c>
    </row>
    <row r="9695" spans="2:4" ht="18" customHeight="1" x14ac:dyDescent="0.35">
      <c r="B9695" s="15">
        <f>'RELLENO DATOS'!GB212</f>
        <v>41105</v>
      </c>
      <c r="C9695" s="16" t="s">
        <v>45</v>
      </c>
      <c r="D9695" s="16">
        <f>'RELLENO DATOS'!GG212</f>
        <v>0</v>
      </c>
    </row>
    <row r="9696" spans="2:4" ht="18" customHeight="1" x14ac:dyDescent="0.35">
      <c r="B9696" s="15">
        <f>'RELLENO DATOS'!GB213</f>
        <v>41106</v>
      </c>
      <c r="C9696" s="16" t="s">
        <v>45</v>
      </c>
      <c r="D9696" s="16">
        <f>'RELLENO DATOS'!GG213</f>
        <v>0</v>
      </c>
    </row>
    <row r="9697" spans="2:4" ht="18" customHeight="1" x14ac:dyDescent="0.35">
      <c r="B9697" s="15">
        <f>'RELLENO DATOS'!GB214</f>
        <v>41107</v>
      </c>
      <c r="C9697" s="16" t="s">
        <v>45</v>
      </c>
      <c r="D9697" s="16">
        <f>'RELLENO DATOS'!GG214</f>
        <v>0</v>
      </c>
    </row>
    <row r="9698" spans="2:4" ht="18" customHeight="1" x14ac:dyDescent="0.35">
      <c r="B9698" s="15">
        <f>'RELLENO DATOS'!GB215</f>
        <v>41108</v>
      </c>
      <c r="C9698" s="16" t="s">
        <v>45</v>
      </c>
      <c r="D9698" s="16">
        <f>'RELLENO DATOS'!GG215</f>
        <v>5.2</v>
      </c>
    </row>
    <row r="9699" spans="2:4" ht="18" customHeight="1" x14ac:dyDescent="0.35">
      <c r="B9699" s="15">
        <f>'RELLENO DATOS'!GB216</f>
        <v>41109</v>
      </c>
      <c r="C9699" s="16" t="s">
        <v>45</v>
      </c>
      <c r="D9699" s="16">
        <f>'RELLENO DATOS'!GG216</f>
        <v>6.4</v>
      </c>
    </row>
    <row r="9700" spans="2:4" ht="18" customHeight="1" x14ac:dyDescent="0.35">
      <c r="B9700" s="15">
        <f>'RELLENO DATOS'!GB217</f>
        <v>41110</v>
      </c>
      <c r="C9700" s="16" t="s">
        <v>45</v>
      </c>
      <c r="D9700" s="16">
        <f>'RELLENO DATOS'!GG217</f>
        <v>1.4</v>
      </c>
    </row>
    <row r="9701" spans="2:4" ht="18" customHeight="1" x14ac:dyDescent="0.35">
      <c r="B9701" s="15">
        <f>'RELLENO DATOS'!GB218</f>
        <v>41111</v>
      </c>
      <c r="C9701" s="16" t="s">
        <v>45</v>
      </c>
      <c r="D9701" s="16">
        <f>'RELLENO DATOS'!GG218</f>
        <v>0.8</v>
      </c>
    </row>
    <row r="9702" spans="2:4" ht="18" customHeight="1" x14ac:dyDescent="0.35">
      <c r="B9702" s="15">
        <f>'RELLENO DATOS'!GB219</f>
        <v>41112</v>
      </c>
      <c r="C9702" s="16" t="s">
        <v>45</v>
      </c>
      <c r="D9702" s="16">
        <f>'RELLENO DATOS'!GG219</f>
        <v>0</v>
      </c>
    </row>
    <row r="9703" spans="2:4" ht="18" customHeight="1" x14ac:dyDescent="0.35">
      <c r="B9703" s="15">
        <f>'RELLENO DATOS'!GB220</f>
        <v>41113</v>
      </c>
      <c r="C9703" s="16" t="s">
        <v>45</v>
      </c>
      <c r="D9703" s="16">
        <f>'RELLENO DATOS'!GG220</f>
        <v>0.2</v>
      </c>
    </row>
    <row r="9704" spans="2:4" ht="18" customHeight="1" x14ac:dyDescent="0.35">
      <c r="B9704" s="15">
        <f>'RELLENO DATOS'!GB221</f>
        <v>41114</v>
      </c>
      <c r="C9704" s="16" t="s">
        <v>45</v>
      </c>
      <c r="D9704" s="16">
        <f>'RELLENO DATOS'!GG221</f>
        <v>0</v>
      </c>
    </row>
    <row r="9705" spans="2:4" ht="18" customHeight="1" x14ac:dyDescent="0.35">
      <c r="B9705" s="15">
        <f>'RELLENO DATOS'!GB222</f>
        <v>41115</v>
      </c>
      <c r="C9705" s="16" t="s">
        <v>45</v>
      </c>
      <c r="D9705" s="16">
        <f>'RELLENO DATOS'!GG222</f>
        <v>0</v>
      </c>
    </row>
    <row r="9706" spans="2:4" ht="18" customHeight="1" x14ac:dyDescent="0.35">
      <c r="B9706" s="15">
        <f>'RELLENO DATOS'!GB223</f>
        <v>41116</v>
      </c>
      <c r="C9706" s="16" t="s">
        <v>45</v>
      </c>
      <c r="D9706" s="16">
        <f>'RELLENO DATOS'!GG223</f>
        <v>0</v>
      </c>
    </row>
    <row r="9707" spans="2:4" ht="18" customHeight="1" x14ac:dyDescent="0.35">
      <c r="B9707" s="15">
        <f>'RELLENO DATOS'!GB224</f>
        <v>41117</v>
      </c>
      <c r="C9707" s="16" t="s">
        <v>45</v>
      </c>
      <c r="D9707" s="16">
        <f>'RELLENO DATOS'!GG224</f>
        <v>1.6</v>
      </c>
    </row>
    <row r="9708" spans="2:4" ht="18" customHeight="1" x14ac:dyDescent="0.35">
      <c r="B9708" s="15">
        <f>'RELLENO DATOS'!GB225</f>
        <v>41118</v>
      </c>
      <c r="C9708" s="16" t="s">
        <v>45</v>
      </c>
      <c r="D9708" s="16">
        <f>'RELLENO DATOS'!GG225</f>
        <v>0</v>
      </c>
    </row>
    <row r="9709" spans="2:4" ht="18" customHeight="1" x14ac:dyDescent="0.35">
      <c r="B9709" s="15">
        <f>'RELLENO DATOS'!GB226</f>
        <v>41119</v>
      </c>
      <c r="C9709" s="16" t="s">
        <v>45</v>
      </c>
      <c r="D9709" s="16">
        <f>'RELLENO DATOS'!GG226</f>
        <v>0</v>
      </c>
    </row>
    <row r="9710" spans="2:4" ht="18" customHeight="1" x14ac:dyDescent="0.35">
      <c r="B9710" s="15">
        <f>'RELLENO DATOS'!GB227</f>
        <v>41120</v>
      </c>
      <c r="C9710" s="16" t="s">
        <v>45</v>
      </c>
      <c r="D9710" s="16">
        <f>'RELLENO DATOS'!GG227</f>
        <v>2.5</v>
      </c>
    </row>
    <row r="9711" spans="2:4" ht="18" customHeight="1" x14ac:dyDescent="0.35">
      <c r="B9711" s="15">
        <f>'RELLENO DATOS'!GB228</f>
        <v>41121</v>
      </c>
      <c r="C9711" s="16" t="s">
        <v>45</v>
      </c>
      <c r="D9711" s="16">
        <f>'RELLENO DATOS'!GG228</f>
        <v>0</v>
      </c>
    </row>
    <row r="9712" spans="2:4" ht="18" customHeight="1" x14ac:dyDescent="0.35">
      <c r="B9712" s="15">
        <f>'RELLENO DATOS'!GB229</f>
        <v>41122</v>
      </c>
      <c r="C9712" s="16" t="s">
        <v>45</v>
      </c>
      <c r="D9712" s="16">
        <f>'RELLENO DATOS'!GG229</f>
        <v>11.4</v>
      </c>
    </row>
    <row r="9713" spans="2:4" ht="18" customHeight="1" x14ac:dyDescent="0.35">
      <c r="B9713" s="15">
        <f>'RELLENO DATOS'!GB230</f>
        <v>41123</v>
      </c>
      <c r="C9713" s="16" t="s">
        <v>45</v>
      </c>
      <c r="D9713" s="16">
        <f>'RELLENO DATOS'!GG230</f>
        <v>0.2</v>
      </c>
    </row>
    <row r="9714" spans="2:4" ht="18" customHeight="1" x14ac:dyDescent="0.35">
      <c r="B9714" s="15">
        <f>'RELLENO DATOS'!GB231</f>
        <v>41124</v>
      </c>
      <c r="C9714" s="16" t="s">
        <v>45</v>
      </c>
      <c r="D9714" s="16">
        <f>'RELLENO DATOS'!GG231</f>
        <v>0.8</v>
      </c>
    </row>
    <row r="9715" spans="2:4" ht="18" customHeight="1" x14ac:dyDescent="0.35">
      <c r="B9715" s="15">
        <f>'RELLENO DATOS'!GB232</f>
        <v>41125</v>
      </c>
      <c r="C9715" s="16" t="s">
        <v>45</v>
      </c>
      <c r="D9715" s="16">
        <f>'RELLENO DATOS'!GG232</f>
        <v>12.4</v>
      </c>
    </row>
    <row r="9716" spans="2:4" ht="18" customHeight="1" x14ac:dyDescent="0.35">
      <c r="B9716" s="15">
        <f>'RELLENO DATOS'!GB233</f>
        <v>41126</v>
      </c>
      <c r="C9716" s="16" t="s">
        <v>45</v>
      </c>
      <c r="D9716" s="16">
        <f>'RELLENO DATOS'!GG233</f>
        <v>29</v>
      </c>
    </row>
    <row r="9717" spans="2:4" ht="18" customHeight="1" x14ac:dyDescent="0.35">
      <c r="B9717" s="15">
        <f>'RELLENO DATOS'!GB234</f>
        <v>41127</v>
      </c>
      <c r="C9717" s="16" t="s">
        <v>45</v>
      </c>
      <c r="D9717" s="16">
        <f>'RELLENO DATOS'!GG234</f>
        <v>1</v>
      </c>
    </row>
    <row r="9718" spans="2:4" ht="18" customHeight="1" x14ac:dyDescent="0.35">
      <c r="B9718" s="15">
        <f>'RELLENO DATOS'!GB235</f>
        <v>41128</v>
      </c>
      <c r="C9718" s="16" t="s">
        <v>45</v>
      </c>
      <c r="D9718" s="16">
        <f>'RELLENO DATOS'!GG235</f>
        <v>1</v>
      </c>
    </row>
    <row r="9719" spans="2:4" ht="18" customHeight="1" x14ac:dyDescent="0.35">
      <c r="B9719" s="15">
        <f>'RELLENO DATOS'!GB236</f>
        <v>41129</v>
      </c>
      <c r="C9719" s="16" t="s">
        <v>45</v>
      </c>
      <c r="D9719" s="16">
        <f>'RELLENO DATOS'!GG236</f>
        <v>6</v>
      </c>
    </row>
    <row r="9720" spans="2:4" ht="18" customHeight="1" x14ac:dyDescent="0.35">
      <c r="B9720" s="15">
        <f>'RELLENO DATOS'!GB237</f>
        <v>41130</v>
      </c>
      <c r="C9720" s="16" t="s">
        <v>45</v>
      </c>
      <c r="D9720" s="16">
        <f>'RELLENO DATOS'!GG237</f>
        <v>0.5</v>
      </c>
    </row>
    <row r="9721" spans="2:4" ht="18" customHeight="1" x14ac:dyDescent="0.35">
      <c r="B9721" s="15">
        <f>'RELLENO DATOS'!GB238</f>
        <v>41131</v>
      </c>
      <c r="C9721" s="16" t="s">
        <v>45</v>
      </c>
      <c r="D9721" s="16">
        <f>'RELLENO DATOS'!GG238</f>
        <v>0</v>
      </c>
    </row>
    <row r="9722" spans="2:4" ht="18" customHeight="1" x14ac:dyDescent="0.35">
      <c r="B9722" s="15">
        <f>'RELLENO DATOS'!GB239</f>
        <v>41132</v>
      </c>
      <c r="C9722" s="16" t="s">
        <v>45</v>
      </c>
      <c r="D9722" s="16">
        <f>'RELLENO DATOS'!GG239</f>
        <v>0</v>
      </c>
    </row>
    <row r="9723" spans="2:4" ht="18" customHeight="1" x14ac:dyDescent="0.35">
      <c r="B9723" s="15">
        <f>'RELLENO DATOS'!GB240</f>
        <v>41133</v>
      </c>
      <c r="C9723" s="16" t="s">
        <v>45</v>
      </c>
      <c r="D9723" s="16">
        <f>'RELLENO DATOS'!GG240</f>
        <v>8</v>
      </c>
    </row>
    <row r="9724" spans="2:4" ht="18" customHeight="1" x14ac:dyDescent="0.35">
      <c r="B9724" s="15">
        <f>'RELLENO DATOS'!GB241</f>
        <v>41134</v>
      </c>
      <c r="C9724" s="16" t="s">
        <v>45</v>
      </c>
      <c r="D9724" s="16">
        <f>'RELLENO DATOS'!GG241</f>
        <v>4</v>
      </c>
    </row>
    <row r="9725" spans="2:4" ht="18" customHeight="1" x14ac:dyDescent="0.35">
      <c r="B9725" s="15">
        <f>'RELLENO DATOS'!GB242</f>
        <v>41135</v>
      </c>
      <c r="C9725" s="16" t="s">
        <v>45</v>
      </c>
      <c r="D9725" s="16">
        <f>'RELLENO DATOS'!GG242</f>
        <v>0.6</v>
      </c>
    </row>
    <row r="9726" spans="2:4" ht="18" customHeight="1" x14ac:dyDescent="0.35">
      <c r="B9726" s="15">
        <f>'RELLENO DATOS'!GB243</f>
        <v>41136</v>
      </c>
      <c r="C9726" s="16" t="s">
        <v>45</v>
      </c>
      <c r="D9726" s="16">
        <f>'RELLENO DATOS'!GG243</f>
        <v>0</v>
      </c>
    </row>
    <row r="9727" spans="2:4" ht="18" customHeight="1" x14ac:dyDescent="0.35">
      <c r="B9727" s="15">
        <f>'RELLENO DATOS'!GB244</f>
        <v>41137</v>
      </c>
      <c r="C9727" s="16" t="s">
        <v>45</v>
      </c>
      <c r="D9727" s="16">
        <f>'RELLENO DATOS'!GG244</f>
        <v>0</v>
      </c>
    </row>
    <row r="9728" spans="2:4" ht="18" customHeight="1" x14ac:dyDescent="0.35">
      <c r="B9728" s="15">
        <f>'RELLENO DATOS'!GB245</f>
        <v>41138</v>
      </c>
      <c r="C9728" s="16" t="s">
        <v>45</v>
      </c>
      <c r="D9728" s="16">
        <f>'RELLENO DATOS'!GG245</f>
        <v>0</v>
      </c>
    </row>
    <row r="9729" spans="2:4" ht="18" customHeight="1" x14ac:dyDescent="0.35">
      <c r="B9729" s="15">
        <f>'RELLENO DATOS'!GB246</f>
        <v>41139</v>
      </c>
      <c r="C9729" s="16" t="s">
        <v>45</v>
      </c>
      <c r="D9729" s="16">
        <f>'RELLENO DATOS'!GG246</f>
        <v>0</v>
      </c>
    </row>
    <row r="9730" spans="2:4" ht="18" customHeight="1" x14ac:dyDescent="0.35">
      <c r="B9730" s="15">
        <f>'RELLENO DATOS'!GB247</f>
        <v>41140</v>
      </c>
      <c r="C9730" s="16" t="s">
        <v>45</v>
      </c>
      <c r="D9730" s="16">
        <f>'RELLENO DATOS'!GG247</f>
        <v>0</v>
      </c>
    </row>
    <row r="9731" spans="2:4" ht="18" customHeight="1" x14ac:dyDescent="0.35">
      <c r="B9731" s="15">
        <f>'RELLENO DATOS'!GB248</f>
        <v>41141</v>
      </c>
      <c r="C9731" s="16" t="s">
        <v>45</v>
      </c>
      <c r="D9731" s="16">
        <f>'RELLENO DATOS'!GG248</f>
        <v>0</v>
      </c>
    </row>
    <row r="9732" spans="2:4" ht="18" customHeight="1" x14ac:dyDescent="0.35">
      <c r="B9732" s="15">
        <f>'RELLENO DATOS'!GB249</f>
        <v>41142</v>
      </c>
      <c r="C9732" s="16" t="s">
        <v>45</v>
      </c>
      <c r="D9732" s="16">
        <f>'RELLENO DATOS'!GG249</f>
        <v>0</v>
      </c>
    </row>
    <row r="9733" spans="2:4" ht="18" customHeight="1" x14ac:dyDescent="0.35">
      <c r="B9733" s="15">
        <f>'RELLENO DATOS'!GB250</f>
        <v>41143</v>
      </c>
      <c r="C9733" s="16" t="s">
        <v>45</v>
      </c>
      <c r="D9733" s="16">
        <f>'RELLENO DATOS'!GG250</f>
        <v>6.4</v>
      </c>
    </row>
    <row r="9734" spans="2:4" ht="18" customHeight="1" x14ac:dyDescent="0.35">
      <c r="B9734" s="15">
        <f>'RELLENO DATOS'!GB251</f>
        <v>41144</v>
      </c>
      <c r="C9734" s="16" t="s">
        <v>45</v>
      </c>
      <c r="D9734" s="16">
        <f>'RELLENO DATOS'!GG251</f>
        <v>23.4</v>
      </c>
    </row>
    <row r="9735" spans="2:4" ht="18" customHeight="1" x14ac:dyDescent="0.35">
      <c r="B9735" s="15">
        <f>'RELLENO DATOS'!GB252</f>
        <v>41145</v>
      </c>
      <c r="C9735" s="16" t="s">
        <v>45</v>
      </c>
      <c r="D9735" s="16">
        <f>'RELLENO DATOS'!GG252</f>
        <v>12.4</v>
      </c>
    </row>
    <row r="9736" spans="2:4" ht="18" customHeight="1" x14ac:dyDescent="0.35">
      <c r="B9736" s="15">
        <f>'RELLENO DATOS'!GB253</f>
        <v>41146</v>
      </c>
      <c r="C9736" s="16" t="s">
        <v>45</v>
      </c>
      <c r="D9736" s="16">
        <f>'RELLENO DATOS'!GG253</f>
        <v>3</v>
      </c>
    </row>
    <row r="9737" spans="2:4" ht="18" customHeight="1" x14ac:dyDescent="0.35">
      <c r="B9737" s="15">
        <f>'RELLENO DATOS'!GB254</f>
        <v>41147</v>
      </c>
      <c r="C9737" s="16" t="s">
        <v>45</v>
      </c>
      <c r="D9737" s="16">
        <f>'RELLENO DATOS'!GG254</f>
        <v>1.2</v>
      </c>
    </row>
    <row r="9738" spans="2:4" ht="18" customHeight="1" x14ac:dyDescent="0.35">
      <c r="B9738" s="15">
        <f>'RELLENO DATOS'!GB255</f>
        <v>41148</v>
      </c>
      <c r="C9738" s="16" t="s">
        <v>45</v>
      </c>
      <c r="D9738" s="16">
        <f>'RELLENO DATOS'!GG255</f>
        <v>2.4</v>
      </c>
    </row>
    <row r="9739" spans="2:4" ht="18" customHeight="1" x14ac:dyDescent="0.35">
      <c r="B9739" s="15">
        <f>'RELLENO DATOS'!GB256</f>
        <v>41149</v>
      </c>
      <c r="C9739" s="16" t="s">
        <v>45</v>
      </c>
      <c r="D9739" s="16">
        <f>'RELLENO DATOS'!GG256</f>
        <v>1</v>
      </c>
    </row>
    <row r="9740" spans="2:4" ht="18" customHeight="1" x14ac:dyDescent="0.35">
      <c r="B9740" s="15">
        <f>'RELLENO DATOS'!GB257</f>
        <v>41150</v>
      </c>
      <c r="C9740" s="16" t="s">
        <v>45</v>
      </c>
      <c r="D9740" s="16">
        <f>'RELLENO DATOS'!GG257</f>
        <v>0</v>
      </c>
    </row>
    <row r="9741" spans="2:4" ht="18" customHeight="1" x14ac:dyDescent="0.35">
      <c r="B9741" s="15">
        <f>'RELLENO DATOS'!GB258</f>
        <v>41151</v>
      </c>
      <c r="C9741" s="16" t="s">
        <v>45</v>
      </c>
      <c r="D9741" s="16">
        <f>'RELLENO DATOS'!GG258</f>
        <v>0</v>
      </c>
    </row>
    <row r="9742" spans="2:4" ht="18" customHeight="1" x14ac:dyDescent="0.35">
      <c r="B9742" s="15">
        <f>'RELLENO DATOS'!GB259</f>
        <v>41152</v>
      </c>
      <c r="C9742" s="16" t="s">
        <v>45</v>
      </c>
      <c r="D9742" s="16">
        <f>'RELLENO DATOS'!GG259</f>
        <v>0</v>
      </c>
    </row>
    <row r="9743" spans="2:4" ht="18" customHeight="1" x14ac:dyDescent="0.35">
      <c r="B9743" s="15">
        <f>'RELLENO DATOS'!GB260</f>
        <v>41153</v>
      </c>
      <c r="C9743" s="16" t="s">
        <v>45</v>
      </c>
      <c r="D9743" s="16">
        <f>'RELLENO DATOS'!GG260</f>
        <v>0</v>
      </c>
    </row>
    <row r="9744" spans="2:4" ht="18" customHeight="1" x14ac:dyDescent="0.35">
      <c r="B9744" s="15">
        <f>'RELLENO DATOS'!GB261</f>
        <v>41154</v>
      </c>
      <c r="C9744" s="16" t="s">
        <v>45</v>
      </c>
      <c r="D9744" s="16">
        <f>'RELLENO DATOS'!GG261</f>
        <v>2.4</v>
      </c>
    </row>
    <row r="9745" spans="2:4" ht="18" customHeight="1" x14ac:dyDescent="0.35">
      <c r="B9745" s="15">
        <f>'RELLENO DATOS'!GB262</f>
        <v>41155</v>
      </c>
      <c r="C9745" s="16" t="s">
        <v>45</v>
      </c>
      <c r="D9745" s="16">
        <f>'RELLENO DATOS'!GG262</f>
        <v>0</v>
      </c>
    </row>
    <row r="9746" spans="2:4" ht="18" customHeight="1" x14ac:dyDescent="0.35">
      <c r="B9746" s="15">
        <f>'RELLENO DATOS'!GB263</f>
        <v>41156</v>
      </c>
      <c r="C9746" s="16" t="s">
        <v>45</v>
      </c>
      <c r="D9746" s="16">
        <f>'RELLENO DATOS'!GG263</f>
        <v>0</v>
      </c>
    </row>
    <row r="9747" spans="2:4" ht="18" customHeight="1" x14ac:dyDescent="0.35">
      <c r="B9747" s="15">
        <f>'RELLENO DATOS'!GB264</f>
        <v>41157</v>
      </c>
      <c r="C9747" s="16" t="s">
        <v>45</v>
      </c>
      <c r="D9747" s="16">
        <f>'RELLENO DATOS'!GG264</f>
        <v>4.4000000000000004</v>
      </c>
    </row>
    <row r="9748" spans="2:4" ht="18" customHeight="1" x14ac:dyDescent="0.35">
      <c r="B9748" s="15">
        <f>'RELLENO DATOS'!GB265</f>
        <v>41158</v>
      </c>
      <c r="C9748" s="16" t="s">
        <v>45</v>
      </c>
      <c r="D9748" s="16">
        <f>'RELLENO DATOS'!GG265</f>
        <v>0.4</v>
      </c>
    </row>
    <row r="9749" spans="2:4" ht="18" customHeight="1" x14ac:dyDescent="0.35">
      <c r="B9749" s="15">
        <f>'RELLENO DATOS'!GB266</f>
        <v>41159</v>
      </c>
      <c r="C9749" s="16" t="s">
        <v>45</v>
      </c>
      <c r="D9749" s="16">
        <f>'RELLENO DATOS'!GG266</f>
        <v>0</v>
      </c>
    </row>
    <row r="9750" spans="2:4" ht="18" customHeight="1" x14ac:dyDescent="0.35">
      <c r="B9750" s="15">
        <f>'RELLENO DATOS'!GB267</f>
        <v>41160</v>
      </c>
      <c r="C9750" s="16" t="s">
        <v>45</v>
      </c>
      <c r="D9750" s="16">
        <f>'RELLENO DATOS'!GG267</f>
        <v>0.7</v>
      </c>
    </row>
    <row r="9751" spans="2:4" ht="18" customHeight="1" x14ac:dyDescent="0.35">
      <c r="B9751" s="15">
        <f>'RELLENO DATOS'!GB268</f>
        <v>41161</v>
      </c>
      <c r="C9751" s="16" t="s">
        <v>45</v>
      </c>
      <c r="D9751" s="16">
        <f>'RELLENO DATOS'!GG268</f>
        <v>0</v>
      </c>
    </row>
    <row r="9752" spans="2:4" ht="18" customHeight="1" x14ac:dyDescent="0.35">
      <c r="B9752" s="15">
        <f>'RELLENO DATOS'!GB269</f>
        <v>41162</v>
      </c>
      <c r="C9752" s="16" t="s">
        <v>45</v>
      </c>
      <c r="D9752" s="16">
        <f>'RELLENO DATOS'!GG269</f>
        <v>0</v>
      </c>
    </row>
    <row r="9753" spans="2:4" ht="18" customHeight="1" x14ac:dyDescent="0.35">
      <c r="B9753" s="15">
        <f>'RELLENO DATOS'!GB270</f>
        <v>41163</v>
      </c>
      <c r="C9753" s="16" t="s">
        <v>45</v>
      </c>
      <c r="D9753" s="16">
        <f>'RELLENO DATOS'!GG270</f>
        <v>0</v>
      </c>
    </row>
    <row r="9754" spans="2:4" ht="18" customHeight="1" x14ac:dyDescent="0.35">
      <c r="B9754" s="15">
        <f>'RELLENO DATOS'!GB271</f>
        <v>41164</v>
      </c>
      <c r="C9754" s="16" t="s">
        <v>45</v>
      </c>
      <c r="D9754" s="16">
        <f>'RELLENO DATOS'!GG271</f>
        <v>10.4</v>
      </c>
    </row>
    <row r="9755" spans="2:4" ht="18" customHeight="1" x14ac:dyDescent="0.35">
      <c r="B9755" s="15">
        <f>'RELLENO DATOS'!GB272</f>
        <v>41165</v>
      </c>
      <c r="C9755" s="16" t="s">
        <v>45</v>
      </c>
      <c r="D9755" s="16">
        <f>'RELLENO DATOS'!GG272</f>
        <v>7.5</v>
      </c>
    </row>
    <row r="9756" spans="2:4" ht="18" customHeight="1" x14ac:dyDescent="0.35">
      <c r="B9756" s="15">
        <f>'RELLENO DATOS'!GB273</f>
        <v>41166</v>
      </c>
      <c r="C9756" s="16" t="s">
        <v>45</v>
      </c>
      <c r="D9756" s="16">
        <f>'RELLENO DATOS'!GG273</f>
        <v>0</v>
      </c>
    </row>
    <row r="9757" spans="2:4" ht="18" customHeight="1" x14ac:dyDescent="0.35">
      <c r="B9757" s="15">
        <f>'RELLENO DATOS'!GB274</f>
        <v>41167</v>
      </c>
      <c r="C9757" s="16" t="s">
        <v>45</v>
      </c>
      <c r="D9757" s="16">
        <f>'RELLENO DATOS'!GG274</f>
        <v>0</v>
      </c>
    </row>
    <row r="9758" spans="2:4" ht="18" customHeight="1" x14ac:dyDescent="0.35">
      <c r="B9758" s="15">
        <f>'RELLENO DATOS'!GB275</f>
        <v>41168</v>
      </c>
      <c r="C9758" s="16" t="s">
        <v>45</v>
      </c>
      <c r="D9758" s="16">
        <f>'RELLENO DATOS'!GG275</f>
        <v>0</v>
      </c>
    </row>
    <row r="9759" spans="2:4" ht="18" customHeight="1" x14ac:dyDescent="0.35">
      <c r="B9759" s="15">
        <f>'RELLENO DATOS'!GB276</f>
        <v>41169</v>
      </c>
      <c r="C9759" s="16" t="s">
        <v>45</v>
      </c>
      <c r="D9759" s="16">
        <f>'RELLENO DATOS'!GG276</f>
        <v>3</v>
      </c>
    </row>
    <row r="9760" spans="2:4" ht="18" customHeight="1" x14ac:dyDescent="0.35">
      <c r="B9760" s="15">
        <f>'RELLENO DATOS'!GB277</f>
        <v>41170</v>
      </c>
      <c r="C9760" s="16" t="s">
        <v>45</v>
      </c>
      <c r="D9760" s="16">
        <f>'RELLENO DATOS'!GG277</f>
        <v>0.2</v>
      </c>
    </row>
    <row r="9761" spans="2:4" ht="18" customHeight="1" x14ac:dyDescent="0.35">
      <c r="B9761" s="15">
        <f>'RELLENO DATOS'!GB278</f>
        <v>41171</v>
      </c>
      <c r="C9761" s="16" t="s">
        <v>45</v>
      </c>
      <c r="D9761" s="16">
        <f>'RELLENO DATOS'!GG278</f>
        <v>0</v>
      </c>
    </row>
    <row r="9762" spans="2:4" ht="18" customHeight="1" x14ac:dyDescent="0.35">
      <c r="B9762" s="15">
        <f>'RELLENO DATOS'!GB279</f>
        <v>41172</v>
      </c>
      <c r="C9762" s="16" t="s">
        <v>45</v>
      </c>
      <c r="D9762" s="16">
        <f>'RELLENO DATOS'!GG279</f>
        <v>0.5</v>
      </c>
    </row>
    <row r="9763" spans="2:4" ht="18" customHeight="1" x14ac:dyDescent="0.35">
      <c r="B9763" s="15">
        <f>'RELLENO DATOS'!GB280</f>
        <v>41173</v>
      </c>
      <c r="C9763" s="16" t="s">
        <v>45</v>
      </c>
      <c r="D9763" s="16">
        <f>'RELLENO DATOS'!GG280</f>
        <v>2.7</v>
      </c>
    </row>
    <row r="9764" spans="2:4" ht="18" customHeight="1" x14ac:dyDescent="0.35">
      <c r="B9764" s="15">
        <f>'RELLENO DATOS'!GB281</f>
        <v>41174</v>
      </c>
      <c r="C9764" s="16" t="s">
        <v>45</v>
      </c>
      <c r="D9764" s="16">
        <f>'RELLENO DATOS'!GG281</f>
        <v>7.5</v>
      </c>
    </row>
    <row r="9765" spans="2:4" ht="18" customHeight="1" x14ac:dyDescent="0.35">
      <c r="B9765" s="15">
        <f>'RELLENO DATOS'!GB282</f>
        <v>41175</v>
      </c>
      <c r="C9765" s="16" t="s">
        <v>45</v>
      </c>
      <c r="D9765" s="16">
        <f>'RELLENO DATOS'!GG282</f>
        <v>0</v>
      </c>
    </row>
    <row r="9766" spans="2:4" ht="18" customHeight="1" x14ac:dyDescent="0.35">
      <c r="B9766" s="15">
        <f>'RELLENO DATOS'!GB283</f>
        <v>41176</v>
      </c>
      <c r="C9766" s="16" t="s">
        <v>45</v>
      </c>
      <c r="D9766" s="16">
        <f>'RELLENO DATOS'!GG283</f>
        <v>23.2</v>
      </c>
    </row>
    <row r="9767" spans="2:4" ht="18" customHeight="1" x14ac:dyDescent="0.35">
      <c r="B9767" s="15">
        <f>'RELLENO DATOS'!GB284</f>
        <v>41177</v>
      </c>
      <c r="C9767" s="16" t="s">
        <v>45</v>
      </c>
      <c r="D9767" s="16">
        <f>'RELLENO DATOS'!GG284</f>
        <v>11.2</v>
      </c>
    </row>
    <row r="9768" spans="2:4" ht="18" customHeight="1" x14ac:dyDescent="0.35">
      <c r="B9768" s="15">
        <f>'RELLENO DATOS'!GB285</f>
        <v>41178</v>
      </c>
      <c r="C9768" s="16" t="s">
        <v>45</v>
      </c>
      <c r="D9768" s="16">
        <f>'RELLENO DATOS'!GG285</f>
        <v>9</v>
      </c>
    </row>
    <row r="9769" spans="2:4" ht="18" customHeight="1" x14ac:dyDescent="0.35">
      <c r="B9769" s="15">
        <f>'RELLENO DATOS'!GB286</f>
        <v>41179</v>
      </c>
      <c r="C9769" s="16" t="s">
        <v>45</v>
      </c>
      <c r="D9769" s="16">
        <f>'RELLENO DATOS'!GG286</f>
        <v>7.6</v>
      </c>
    </row>
    <row r="9770" spans="2:4" ht="18" customHeight="1" x14ac:dyDescent="0.35">
      <c r="B9770" s="15">
        <f>'RELLENO DATOS'!GB287</f>
        <v>41180</v>
      </c>
      <c r="C9770" s="16" t="s">
        <v>45</v>
      </c>
      <c r="D9770" s="16">
        <f>'RELLENO DATOS'!GG287</f>
        <v>5.4</v>
      </c>
    </row>
    <row r="9771" spans="2:4" ht="18" customHeight="1" x14ac:dyDescent="0.35">
      <c r="B9771" s="15">
        <f>'RELLENO DATOS'!GB288</f>
        <v>41181</v>
      </c>
      <c r="C9771" s="16" t="s">
        <v>45</v>
      </c>
      <c r="D9771" s="16">
        <f>'RELLENO DATOS'!GG288</f>
        <v>3</v>
      </c>
    </row>
    <row r="9772" spans="2:4" ht="18" customHeight="1" x14ac:dyDescent="0.35">
      <c r="B9772" s="15">
        <f>'RELLENO DATOS'!GB289</f>
        <v>41182</v>
      </c>
      <c r="C9772" s="16" t="s">
        <v>45</v>
      </c>
      <c r="D9772" s="16">
        <f>'RELLENO DATOS'!GG289</f>
        <v>0</v>
      </c>
    </row>
    <row r="9773" spans="2:4" ht="18" customHeight="1" x14ac:dyDescent="0.35">
      <c r="B9773" s="15">
        <f>'RELLENO DATOS'!GB290</f>
        <v>41183</v>
      </c>
      <c r="C9773" s="16" t="s">
        <v>45</v>
      </c>
      <c r="D9773" s="16">
        <f>'RELLENO DATOS'!GG290</f>
        <v>0</v>
      </c>
    </row>
    <row r="9774" spans="2:4" ht="18" customHeight="1" x14ac:dyDescent="0.35">
      <c r="B9774" s="15">
        <f>'RELLENO DATOS'!GB291</f>
        <v>41184</v>
      </c>
      <c r="C9774" s="16" t="s">
        <v>45</v>
      </c>
      <c r="D9774" s="16">
        <f>'RELLENO DATOS'!GG291</f>
        <v>0</v>
      </c>
    </row>
    <row r="9775" spans="2:4" ht="18" customHeight="1" x14ac:dyDescent="0.35">
      <c r="B9775" s="15">
        <f>'RELLENO DATOS'!GB292</f>
        <v>41185</v>
      </c>
      <c r="C9775" s="16" t="s">
        <v>45</v>
      </c>
      <c r="D9775" s="16">
        <f>'RELLENO DATOS'!GG292</f>
        <v>0</v>
      </c>
    </row>
    <row r="9776" spans="2:4" ht="18" customHeight="1" x14ac:dyDescent="0.35">
      <c r="B9776" s="15">
        <f>'RELLENO DATOS'!GB293</f>
        <v>41186</v>
      </c>
      <c r="C9776" s="16" t="s">
        <v>45</v>
      </c>
      <c r="D9776" s="16">
        <f>'RELLENO DATOS'!GG293</f>
        <v>8.6999999999999993</v>
      </c>
    </row>
    <row r="9777" spans="2:4" ht="18" customHeight="1" x14ac:dyDescent="0.35">
      <c r="B9777" s="15">
        <f>'RELLENO DATOS'!GB294</f>
        <v>41187</v>
      </c>
      <c r="C9777" s="16" t="s">
        <v>45</v>
      </c>
      <c r="D9777" s="16">
        <f>'RELLENO DATOS'!GG294</f>
        <v>0</v>
      </c>
    </row>
    <row r="9778" spans="2:4" ht="18" customHeight="1" x14ac:dyDescent="0.35">
      <c r="B9778" s="15">
        <f>'RELLENO DATOS'!GB295</f>
        <v>41188</v>
      </c>
      <c r="C9778" s="16" t="s">
        <v>45</v>
      </c>
      <c r="D9778" s="16">
        <f>'RELLENO DATOS'!GG295</f>
        <v>31.5</v>
      </c>
    </row>
    <row r="9779" spans="2:4" ht="18" customHeight="1" x14ac:dyDescent="0.35">
      <c r="B9779" s="15">
        <f>'RELLENO DATOS'!GB296</f>
        <v>41189</v>
      </c>
      <c r="C9779" s="16" t="s">
        <v>45</v>
      </c>
      <c r="D9779" s="16">
        <f>'RELLENO DATOS'!GG296</f>
        <v>1.5</v>
      </c>
    </row>
    <row r="9780" spans="2:4" ht="18" customHeight="1" x14ac:dyDescent="0.35">
      <c r="B9780" s="15">
        <f>'RELLENO DATOS'!GB297</f>
        <v>41190</v>
      </c>
      <c r="C9780" s="16" t="s">
        <v>45</v>
      </c>
      <c r="D9780" s="16">
        <f>'RELLENO DATOS'!GG297</f>
        <v>0</v>
      </c>
    </row>
    <row r="9781" spans="2:4" ht="18" customHeight="1" x14ac:dyDescent="0.35">
      <c r="B9781" s="15">
        <f>'RELLENO DATOS'!GB298</f>
        <v>41191</v>
      </c>
      <c r="C9781" s="16" t="s">
        <v>45</v>
      </c>
      <c r="D9781" s="16">
        <f>'RELLENO DATOS'!GG298</f>
        <v>0</v>
      </c>
    </row>
    <row r="9782" spans="2:4" ht="18" customHeight="1" x14ac:dyDescent="0.35">
      <c r="B9782" s="15">
        <f>'RELLENO DATOS'!GB299</f>
        <v>41192</v>
      </c>
      <c r="C9782" s="16" t="s">
        <v>45</v>
      </c>
      <c r="D9782" s="16">
        <f>'RELLENO DATOS'!GG299</f>
        <v>0</v>
      </c>
    </row>
    <row r="9783" spans="2:4" ht="18" customHeight="1" x14ac:dyDescent="0.35">
      <c r="B9783" s="15">
        <f>'RELLENO DATOS'!GB300</f>
        <v>41193</v>
      </c>
      <c r="C9783" s="16" t="s">
        <v>45</v>
      </c>
      <c r="D9783" s="16">
        <f>'RELLENO DATOS'!GG300</f>
        <v>0</v>
      </c>
    </row>
    <row r="9784" spans="2:4" ht="18" customHeight="1" x14ac:dyDescent="0.35">
      <c r="B9784" s="15">
        <f>'RELLENO DATOS'!GB301</f>
        <v>41194</v>
      </c>
      <c r="C9784" s="16" t="s">
        <v>45</v>
      </c>
      <c r="D9784" s="16">
        <f>'RELLENO DATOS'!GG301</f>
        <v>6.4</v>
      </c>
    </row>
    <row r="9785" spans="2:4" ht="18" customHeight="1" x14ac:dyDescent="0.35">
      <c r="B9785" s="15">
        <f>'RELLENO DATOS'!GB302</f>
        <v>41195</v>
      </c>
      <c r="C9785" s="16" t="s">
        <v>45</v>
      </c>
      <c r="D9785" s="16">
        <f>'RELLENO DATOS'!GG302</f>
        <v>0</v>
      </c>
    </row>
    <row r="9786" spans="2:4" ht="18" customHeight="1" x14ac:dyDescent="0.35">
      <c r="B9786" s="15">
        <f>'RELLENO DATOS'!GB303</f>
        <v>41196</v>
      </c>
      <c r="C9786" s="16" t="s">
        <v>45</v>
      </c>
      <c r="D9786" s="16">
        <f>'RELLENO DATOS'!GG303</f>
        <v>0.5</v>
      </c>
    </row>
    <row r="9787" spans="2:4" ht="18" customHeight="1" x14ac:dyDescent="0.35">
      <c r="B9787" s="15">
        <f>'RELLENO DATOS'!GB304</f>
        <v>41197</v>
      </c>
      <c r="C9787" s="16" t="s">
        <v>45</v>
      </c>
      <c r="D9787" s="16">
        <f>'RELLENO DATOS'!GG304</f>
        <v>5</v>
      </c>
    </row>
    <row r="9788" spans="2:4" ht="18" customHeight="1" x14ac:dyDescent="0.35">
      <c r="B9788" s="15">
        <f>'RELLENO DATOS'!GB305</f>
        <v>41198</v>
      </c>
      <c r="C9788" s="16" t="s">
        <v>45</v>
      </c>
      <c r="D9788" s="16">
        <f>'RELLENO DATOS'!GG305</f>
        <v>5.2</v>
      </c>
    </row>
    <row r="9789" spans="2:4" ht="18" customHeight="1" x14ac:dyDescent="0.35">
      <c r="B9789" s="15">
        <f>'RELLENO DATOS'!GB306</f>
        <v>41199</v>
      </c>
      <c r="C9789" s="16" t="s">
        <v>45</v>
      </c>
      <c r="D9789" s="16">
        <f>'RELLENO DATOS'!GG306</f>
        <v>24</v>
      </c>
    </row>
    <row r="9790" spans="2:4" ht="18" customHeight="1" x14ac:dyDescent="0.35">
      <c r="B9790" s="15">
        <f>'RELLENO DATOS'!GB307</f>
        <v>41200</v>
      </c>
      <c r="C9790" s="16" t="s">
        <v>45</v>
      </c>
      <c r="D9790" s="16">
        <f>'RELLENO DATOS'!GG307</f>
        <v>0.4</v>
      </c>
    </row>
    <row r="9791" spans="2:4" ht="18" customHeight="1" x14ac:dyDescent="0.35">
      <c r="B9791" s="15">
        <f>'RELLENO DATOS'!GB308</f>
        <v>41201</v>
      </c>
      <c r="C9791" s="16" t="s">
        <v>45</v>
      </c>
      <c r="D9791" s="16">
        <f>'RELLENO DATOS'!GG308</f>
        <v>32.299999999999997</v>
      </c>
    </row>
    <row r="9792" spans="2:4" ht="18" customHeight="1" x14ac:dyDescent="0.35">
      <c r="B9792" s="15">
        <f>'RELLENO DATOS'!GB309</f>
        <v>41202</v>
      </c>
      <c r="C9792" s="16" t="s">
        <v>45</v>
      </c>
      <c r="D9792" s="16">
        <f>'RELLENO DATOS'!GG309</f>
        <v>7.9</v>
      </c>
    </row>
    <row r="9793" spans="2:4" ht="18" customHeight="1" x14ac:dyDescent="0.35">
      <c r="B9793" s="15">
        <f>'RELLENO DATOS'!GB310</f>
        <v>41203</v>
      </c>
      <c r="C9793" s="16" t="s">
        <v>45</v>
      </c>
      <c r="D9793" s="16">
        <f>'RELLENO DATOS'!GG310</f>
        <v>1.7</v>
      </c>
    </row>
    <row r="9794" spans="2:4" ht="18" customHeight="1" x14ac:dyDescent="0.35">
      <c r="B9794" s="15">
        <f>'RELLENO DATOS'!GB311</f>
        <v>41204</v>
      </c>
      <c r="C9794" s="16" t="s">
        <v>45</v>
      </c>
      <c r="D9794" s="16">
        <f>'RELLENO DATOS'!GG311</f>
        <v>0.5</v>
      </c>
    </row>
    <row r="9795" spans="2:4" ht="18" customHeight="1" x14ac:dyDescent="0.35">
      <c r="B9795" s="15">
        <f>'RELLENO DATOS'!GB312</f>
        <v>41205</v>
      </c>
      <c r="C9795" s="16" t="s">
        <v>45</v>
      </c>
      <c r="D9795" s="16">
        <f>'RELLENO DATOS'!GG312</f>
        <v>1</v>
      </c>
    </row>
    <row r="9796" spans="2:4" ht="18" customHeight="1" x14ac:dyDescent="0.35">
      <c r="B9796" s="15">
        <f>'RELLENO DATOS'!GB313</f>
        <v>41206</v>
      </c>
      <c r="C9796" s="16" t="s">
        <v>45</v>
      </c>
      <c r="D9796" s="16">
        <f>'RELLENO DATOS'!GG313</f>
        <v>30.4</v>
      </c>
    </row>
    <row r="9797" spans="2:4" ht="18" customHeight="1" x14ac:dyDescent="0.35">
      <c r="B9797" s="15">
        <f>'RELLENO DATOS'!GB314</f>
        <v>41207</v>
      </c>
      <c r="C9797" s="16" t="s">
        <v>45</v>
      </c>
      <c r="D9797" s="16">
        <f>'RELLENO DATOS'!GG314</f>
        <v>27</v>
      </c>
    </row>
    <row r="9798" spans="2:4" ht="18" customHeight="1" x14ac:dyDescent="0.35">
      <c r="B9798" s="15">
        <f>'RELLENO DATOS'!GB315</f>
        <v>41208</v>
      </c>
      <c r="C9798" s="16" t="s">
        <v>45</v>
      </c>
      <c r="D9798" s="16">
        <f>'RELLENO DATOS'!GG315</f>
        <v>1.8</v>
      </c>
    </row>
    <row r="9799" spans="2:4" ht="18" customHeight="1" x14ac:dyDescent="0.35">
      <c r="B9799" s="15">
        <f>'RELLENO DATOS'!GB316</f>
        <v>41209</v>
      </c>
      <c r="C9799" s="16" t="s">
        <v>45</v>
      </c>
      <c r="D9799" s="16">
        <f>'RELLENO DATOS'!GG316</f>
        <v>0</v>
      </c>
    </row>
    <row r="9800" spans="2:4" ht="18" customHeight="1" x14ac:dyDescent="0.35">
      <c r="B9800" s="15">
        <f>'RELLENO DATOS'!GB317</f>
        <v>41210</v>
      </c>
      <c r="C9800" s="16" t="s">
        <v>45</v>
      </c>
      <c r="D9800" s="16">
        <f>'RELLENO DATOS'!GG317</f>
        <v>1</v>
      </c>
    </row>
    <row r="9801" spans="2:4" ht="18" customHeight="1" x14ac:dyDescent="0.35">
      <c r="B9801" s="15">
        <f>'RELLENO DATOS'!GB318</f>
        <v>41211</v>
      </c>
      <c r="C9801" s="16" t="s">
        <v>45</v>
      </c>
      <c r="D9801" s="16">
        <f>'RELLENO DATOS'!GG318</f>
        <v>0.5</v>
      </c>
    </row>
    <row r="9802" spans="2:4" ht="18" customHeight="1" x14ac:dyDescent="0.35">
      <c r="B9802" s="15">
        <f>'RELLENO DATOS'!GB319</f>
        <v>41212</v>
      </c>
      <c r="C9802" s="16" t="s">
        <v>45</v>
      </c>
      <c r="D9802" s="16">
        <f>'RELLENO DATOS'!GG319</f>
        <v>2.7</v>
      </c>
    </row>
    <row r="9803" spans="2:4" ht="18" customHeight="1" x14ac:dyDescent="0.35">
      <c r="B9803" s="15">
        <f>'RELLENO DATOS'!GB320</f>
        <v>41213</v>
      </c>
      <c r="C9803" s="16" t="s">
        <v>45</v>
      </c>
      <c r="D9803" s="16">
        <f>'RELLENO DATOS'!GG320</f>
        <v>0</v>
      </c>
    </row>
    <row r="9804" spans="2:4" ht="18" customHeight="1" x14ac:dyDescent="0.35">
      <c r="B9804" s="15">
        <f>'RELLENO DATOS'!GB321</f>
        <v>41214</v>
      </c>
      <c r="C9804" s="16" t="s">
        <v>45</v>
      </c>
      <c r="D9804" s="16">
        <f>'RELLENO DATOS'!GG321</f>
        <v>0</v>
      </c>
    </row>
    <row r="9805" spans="2:4" ht="18" customHeight="1" x14ac:dyDescent="0.35">
      <c r="B9805" s="15">
        <f>'RELLENO DATOS'!GB322</f>
        <v>41215</v>
      </c>
      <c r="C9805" s="16" t="s">
        <v>45</v>
      </c>
      <c r="D9805" s="16">
        <f>'RELLENO DATOS'!GG322</f>
        <v>0</v>
      </c>
    </row>
    <row r="9806" spans="2:4" ht="18" customHeight="1" x14ac:dyDescent="0.35">
      <c r="B9806" s="15">
        <f>'RELLENO DATOS'!GB323</f>
        <v>41216</v>
      </c>
      <c r="C9806" s="16" t="s">
        <v>45</v>
      </c>
      <c r="D9806" s="16">
        <f>'RELLENO DATOS'!GG323</f>
        <v>0</v>
      </c>
    </row>
    <row r="9807" spans="2:4" ht="18" customHeight="1" x14ac:dyDescent="0.35">
      <c r="B9807" s="15">
        <f>'RELLENO DATOS'!GB324</f>
        <v>41217</v>
      </c>
      <c r="C9807" s="16" t="s">
        <v>45</v>
      </c>
      <c r="D9807" s="16">
        <f>'RELLENO DATOS'!GG324</f>
        <v>0</v>
      </c>
    </row>
    <row r="9808" spans="2:4" ht="18" customHeight="1" x14ac:dyDescent="0.35">
      <c r="B9808" s="15">
        <f>'RELLENO DATOS'!GB325</f>
        <v>41218</v>
      </c>
      <c r="C9808" s="16" t="s">
        <v>45</v>
      </c>
      <c r="D9808" s="16">
        <f>'RELLENO DATOS'!GG325</f>
        <v>1.9</v>
      </c>
    </row>
    <row r="9809" spans="2:4" ht="18" customHeight="1" x14ac:dyDescent="0.35">
      <c r="B9809" s="15">
        <f>'RELLENO DATOS'!GB326</f>
        <v>41219</v>
      </c>
      <c r="C9809" s="16" t="s">
        <v>45</v>
      </c>
      <c r="D9809" s="16">
        <f>'RELLENO DATOS'!GG326</f>
        <v>0</v>
      </c>
    </row>
    <row r="9810" spans="2:4" ht="18" customHeight="1" x14ac:dyDescent="0.35">
      <c r="B9810" s="15">
        <f>'RELLENO DATOS'!GB327</f>
        <v>41220</v>
      </c>
      <c r="C9810" s="16" t="s">
        <v>45</v>
      </c>
      <c r="D9810" s="16">
        <f>'RELLENO DATOS'!GG327</f>
        <v>0</v>
      </c>
    </row>
    <row r="9811" spans="2:4" ht="18" customHeight="1" x14ac:dyDescent="0.35">
      <c r="B9811" s="15">
        <f>'RELLENO DATOS'!GB328</f>
        <v>41221</v>
      </c>
      <c r="C9811" s="16" t="s">
        <v>45</v>
      </c>
      <c r="D9811" s="16">
        <f>'RELLENO DATOS'!GG328</f>
        <v>0.6</v>
      </c>
    </row>
    <row r="9812" spans="2:4" ht="18" customHeight="1" x14ac:dyDescent="0.35">
      <c r="B9812" s="15">
        <f>'RELLENO DATOS'!GB329</f>
        <v>41222</v>
      </c>
      <c r="C9812" s="16" t="s">
        <v>45</v>
      </c>
      <c r="D9812" s="16">
        <f>'RELLENO DATOS'!GG329</f>
        <v>0</v>
      </c>
    </row>
    <row r="9813" spans="2:4" ht="18" customHeight="1" x14ac:dyDescent="0.35">
      <c r="B9813" s="15">
        <f>'RELLENO DATOS'!GB330</f>
        <v>41223</v>
      </c>
      <c r="C9813" s="16" t="s">
        <v>45</v>
      </c>
      <c r="D9813" s="16">
        <f>'RELLENO DATOS'!GG330</f>
        <v>0</v>
      </c>
    </row>
    <row r="9814" spans="2:4" ht="18" customHeight="1" x14ac:dyDescent="0.35">
      <c r="B9814" s="15">
        <f>'RELLENO DATOS'!GB331</f>
        <v>41224</v>
      </c>
      <c r="C9814" s="16" t="s">
        <v>45</v>
      </c>
      <c r="D9814" s="16">
        <f>'RELLENO DATOS'!GG331</f>
        <v>0.4</v>
      </c>
    </row>
    <row r="9815" spans="2:4" ht="18" customHeight="1" x14ac:dyDescent="0.35">
      <c r="B9815" s="15">
        <f>'RELLENO DATOS'!GB332</f>
        <v>41225</v>
      </c>
      <c r="C9815" s="16" t="s">
        <v>45</v>
      </c>
      <c r="D9815" s="16">
        <f>'RELLENO DATOS'!GG332</f>
        <v>0</v>
      </c>
    </row>
    <row r="9816" spans="2:4" ht="18" customHeight="1" x14ac:dyDescent="0.35">
      <c r="B9816" s="15">
        <f>'RELLENO DATOS'!GB333</f>
        <v>41226</v>
      </c>
      <c r="C9816" s="16" t="s">
        <v>45</v>
      </c>
      <c r="D9816" s="16">
        <f>'RELLENO DATOS'!GG333</f>
        <v>0.6</v>
      </c>
    </row>
    <row r="9817" spans="2:4" ht="18" customHeight="1" x14ac:dyDescent="0.35">
      <c r="B9817" s="15">
        <f>'RELLENO DATOS'!GB334</f>
        <v>41227</v>
      </c>
      <c r="C9817" s="16" t="s">
        <v>45</v>
      </c>
      <c r="D9817" s="16">
        <f>'RELLENO DATOS'!GG334</f>
        <v>24.6</v>
      </c>
    </row>
    <row r="9818" spans="2:4" ht="18" customHeight="1" x14ac:dyDescent="0.35">
      <c r="B9818" s="15">
        <f>'RELLENO DATOS'!GB335</f>
        <v>41228</v>
      </c>
      <c r="C9818" s="16" t="s">
        <v>45</v>
      </c>
      <c r="D9818" s="16">
        <f>'RELLENO DATOS'!GG335</f>
        <v>17.2</v>
      </c>
    </row>
    <row r="9819" spans="2:4" ht="18" customHeight="1" x14ac:dyDescent="0.35">
      <c r="B9819" s="15">
        <f>'RELLENO DATOS'!GB336</f>
        <v>41229</v>
      </c>
      <c r="C9819" s="16" t="s">
        <v>45</v>
      </c>
      <c r="D9819" s="16">
        <f>'RELLENO DATOS'!GG336</f>
        <v>4.5</v>
      </c>
    </row>
    <row r="9820" spans="2:4" ht="18" customHeight="1" x14ac:dyDescent="0.35">
      <c r="B9820" s="15">
        <f>'RELLENO DATOS'!GB337</f>
        <v>41230</v>
      </c>
      <c r="C9820" s="16" t="s">
        <v>45</v>
      </c>
      <c r="D9820" s="16">
        <f>'RELLENO DATOS'!GG337</f>
        <v>7.8</v>
      </c>
    </row>
    <row r="9821" spans="2:4" ht="18" customHeight="1" x14ac:dyDescent="0.35">
      <c r="B9821" s="15">
        <f>'RELLENO DATOS'!GB338</f>
        <v>41231</v>
      </c>
      <c r="C9821" s="16" t="s">
        <v>45</v>
      </c>
      <c r="D9821" s="16">
        <f>'RELLENO DATOS'!GG338</f>
        <v>0.5</v>
      </c>
    </row>
    <row r="9822" spans="2:4" ht="18" customHeight="1" x14ac:dyDescent="0.35">
      <c r="B9822" s="15">
        <f>'RELLENO DATOS'!GB339</f>
        <v>41232</v>
      </c>
      <c r="C9822" s="16" t="s">
        <v>45</v>
      </c>
      <c r="D9822" s="16">
        <f>'RELLENO DATOS'!GG339</f>
        <v>0</v>
      </c>
    </row>
    <row r="9823" spans="2:4" ht="18" customHeight="1" x14ac:dyDescent="0.35">
      <c r="B9823" s="15">
        <f>'RELLENO DATOS'!GB340</f>
        <v>41233</v>
      </c>
      <c r="C9823" s="16" t="s">
        <v>45</v>
      </c>
      <c r="D9823" s="16">
        <f>'RELLENO DATOS'!GG340</f>
        <v>0</v>
      </c>
    </row>
    <row r="9824" spans="2:4" ht="18" customHeight="1" x14ac:dyDescent="0.35">
      <c r="B9824" s="15">
        <f>'RELLENO DATOS'!GB341</f>
        <v>41234</v>
      </c>
      <c r="C9824" s="16" t="s">
        <v>45</v>
      </c>
      <c r="D9824" s="16">
        <f>'RELLENO DATOS'!GG341</f>
        <v>0</v>
      </c>
    </row>
    <row r="9825" spans="2:4" ht="18" customHeight="1" x14ac:dyDescent="0.35">
      <c r="B9825" s="15">
        <f>'RELLENO DATOS'!GB342</f>
        <v>41235</v>
      </c>
      <c r="C9825" s="16" t="s">
        <v>45</v>
      </c>
      <c r="D9825" s="16">
        <f>'RELLENO DATOS'!GG342</f>
        <v>0.9</v>
      </c>
    </row>
    <row r="9826" spans="2:4" ht="18" customHeight="1" x14ac:dyDescent="0.35">
      <c r="B9826" s="15">
        <f>'RELLENO DATOS'!GB343</f>
        <v>41236</v>
      </c>
      <c r="C9826" s="16" t="s">
        <v>45</v>
      </c>
      <c r="D9826" s="16">
        <f>'RELLENO DATOS'!GG343</f>
        <v>0.9</v>
      </c>
    </row>
    <row r="9827" spans="2:4" ht="18" customHeight="1" x14ac:dyDescent="0.35">
      <c r="B9827" s="15">
        <f>'RELLENO DATOS'!GB344</f>
        <v>41237</v>
      </c>
      <c r="C9827" s="16" t="s">
        <v>45</v>
      </c>
      <c r="D9827" s="16">
        <f>'RELLENO DATOS'!GG344</f>
        <v>0</v>
      </c>
    </row>
    <row r="9828" spans="2:4" ht="18" customHeight="1" x14ac:dyDescent="0.35">
      <c r="B9828" s="15">
        <f>'RELLENO DATOS'!GB345</f>
        <v>41238</v>
      </c>
      <c r="C9828" s="16" t="s">
        <v>45</v>
      </c>
      <c r="D9828" s="16">
        <f>'RELLENO DATOS'!GG345</f>
        <v>0</v>
      </c>
    </row>
    <row r="9829" spans="2:4" ht="18" customHeight="1" x14ac:dyDescent="0.35">
      <c r="B9829" s="15">
        <f>'RELLENO DATOS'!GB346</f>
        <v>41239</v>
      </c>
      <c r="C9829" s="16" t="s">
        <v>45</v>
      </c>
      <c r="D9829" s="16">
        <f>'RELLENO DATOS'!GG346</f>
        <v>0</v>
      </c>
    </row>
    <row r="9830" spans="2:4" ht="18" customHeight="1" x14ac:dyDescent="0.35">
      <c r="B9830" s="15">
        <f>'RELLENO DATOS'!GB347</f>
        <v>41240</v>
      </c>
      <c r="C9830" s="16" t="s">
        <v>45</v>
      </c>
      <c r="D9830" s="16">
        <f>'RELLENO DATOS'!GG347</f>
        <v>0</v>
      </c>
    </row>
    <row r="9831" spans="2:4" ht="18" customHeight="1" x14ac:dyDescent="0.35">
      <c r="B9831" s="15">
        <f>'RELLENO DATOS'!GB348</f>
        <v>41241</v>
      </c>
      <c r="C9831" s="16" t="s">
        <v>45</v>
      </c>
      <c r="D9831" s="16">
        <f>'RELLENO DATOS'!GG348</f>
        <v>0</v>
      </c>
    </row>
    <row r="9832" spans="2:4" ht="18" customHeight="1" x14ac:dyDescent="0.35">
      <c r="B9832" s="15">
        <f>'RELLENO DATOS'!GB349</f>
        <v>41242</v>
      </c>
      <c r="C9832" s="16" t="s">
        <v>45</v>
      </c>
      <c r="D9832" s="16">
        <f>'RELLENO DATOS'!GG349</f>
        <v>0</v>
      </c>
    </row>
    <row r="9833" spans="2:4" ht="18" customHeight="1" x14ac:dyDescent="0.35">
      <c r="B9833" s="15">
        <f>'RELLENO DATOS'!GB350</f>
        <v>41243</v>
      </c>
      <c r="C9833" s="16" t="s">
        <v>45</v>
      </c>
      <c r="D9833" s="16">
        <f>'RELLENO DATOS'!GG350</f>
        <v>0</v>
      </c>
    </row>
    <row r="9834" spans="2:4" ht="18" customHeight="1" x14ac:dyDescent="0.35">
      <c r="B9834" s="15">
        <f>'RELLENO DATOS'!GB351</f>
        <v>41244</v>
      </c>
      <c r="C9834" s="16" t="s">
        <v>45</v>
      </c>
      <c r="D9834" s="16">
        <f>'RELLENO DATOS'!GG351</f>
        <v>0</v>
      </c>
    </row>
    <row r="9835" spans="2:4" ht="18" customHeight="1" x14ac:dyDescent="0.35">
      <c r="B9835" s="15">
        <f>'RELLENO DATOS'!GB352</f>
        <v>41245</v>
      </c>
      <c r="C9835" s="16" t="s">
        <v>45</v>
      </c>
      <c r="D9835" s="16">
        <f>'RELLENO DATOS'!GG352</f>
        <v>0</v>
      </c>
    </row>
    <row r="9836" spans="2:4" ht="18" customHeight="1" x14ac:dyDescent="0.35">
      <c r="B9836" s="15">
        <f>'RELLENO DATOS'!GB353</f>
        <v>41246</v>
      </c>
      <c r="C9836" s="16" t="s">
        <v>45</v>
      </c>
      <c r="D9836" s="16">
        <f>'RELLENO DATOS'!GG353</f>
        <v>0.4</v>
      </c>
    </row>
    <row r="9837" spans="2:4" ht="18" customHeight="1" x14ac:dyDescent="0.35">
      <c r="B9837" s="15">
        <f>'RELLENO DATOS'!GB354</f>
        <v>41247</v>
      </c>
      <c r="C9837" s="16" t="s">
        <v>45</v>
      </c>
      <c r="D9837" s="16">
        <f>'RELLENO DATOS'!GG354</f>
        <v>0</v>
      </c>
    </row>
    <row r="9838" spans="2:4" ht="18" customHeight="1" x14ac:dyDescent="0.35">
      <c r="B9838" s="15">
        <f>'RELLENO DATOS'!GB355</f>
        <v>41248</v>
      </c>
      <c r="C9838" s="16" t="s">
        <v>45</v>
      </c>
      <c r="D9838" s="16">
        <f>'RELLENO DATOS'!GG355</f>
        <v>0</v>
      </c>
    </row>
    <row r="9839" spans="2:4" ht="18" customHeight="1" x14ac:dyDescent="0.35">
      <c r="B9839" s="15">
        <f>'RELLENO DATOS'!GB356</f>
        <v>41249</v>
      </c>
      <c r="C9839" s="16" t="s">
        <v>45</v>
      </c>
      <c r="D9839" s="16">
        <f>'RELLENO DATOS'!GG356</f>
        <v>0</v>
      </c>
    </row>
    <row r="9840" spans="2:4" ht="18" customHeight="1" x14ac:dyDescent="0.35">
      <c r="B9840" s="15">
        <f>'RELLENO DATOS'!GB357</f>
        <v>41250</v>
      </c>
      <c r="C9840" s="16" t="s">
        <v>45</v>
      </c>
      <c r="D9840" s="16">
        <f>'RELLENO DATOS'!GG357</f>
        <v>0</v>
      </c>
    </row>
    <row r="9841" spans="2:4" ht="18" customHeight="1" x14ac:dyDescent="0.35">
      <c r="B9841" s="15">
        <f>'RELLENO DATOS'!GB358</f>
        <v>41251</v>
      </c>
      <c r="C9841" s="16" t="s">
        <v>45</v>
      </c>
      <c r="D9841" s="16">
        <f>'RELLENO DATOS'!GG358</f>
        <v>0</v>
      </c>
    </row>
    <row r="9842" spans="2:4" ht="18" customHeight="1" x14ac:dyDescent="0.35">
      <c r="B9842" s="15">
        <f>'RELLENO DATOS'!GB359</f>
        <v>41252</v>
      </c>
      <c r="C9842" s="16" t="s">
        <v>45</v>
      </c>
      <c r="D9842" s="16">
        <f>'RELLENO DATOS'!GG359</f>
        <v>0</v>
      </c>
    </row>
    <row r="9843" spans="2:4" ht="18" customHeight="1" x14ac:dyDescent="0.35">
      <c r="B9843" s="15">
        <f>'RELLENO DATOS'!GB360</f>
        <v>41253</v>
      </c>
      <c r="C9843" s="16" t="s">
        <v>45</v>
      </c>
      <c r="D9843" s="16">
        <f>'RELLENO DATOS'!GG360</f>
        <v>0</v>
      </c>
    </row>
    <row r="9844" spans="2:4" ht="18" customHeight="1" x14ac:dyDescent="0.35">
      <c r="B9844" s="15">
        <f>'RELLENO DATOS'!GB361</f>
        <v>41254</v>
      </c>
      <c r="C9844" s="16" t="s">
        <v>45</v>
      </c>
      <c r="D9844" s="16">
        <f>'RELLENO DATOS'!GG361</f>
        <v>0</v>
      </c>
    </row>
    <row r="9845" spans="2:4" ht="18" customHeight="1" x14ac:dyDescent="0.35">
      <c r="B9845" s="15">
        <f>'RELLENO DATOS'!GB362</f>
        <v>41255</v>
      </c>
      <c r="C9845" s="16" t="s">
        <v>45</v>
      </c>
      <c r="D9845" s="16">
        <f>'RELLENO DATOS'!GG362</f>
        <v>0</v>
      </c>
    </row>
    <row r="9846" spans="2:4" ht="18" customHeight="1" x14ac:dyDescent="0.35">
      <c r="B9846" s="15">
        <f>'RELLENO DATOS'!GB363</f>
        <v>41256</v>
      </c>
      <c r="C9846" s="16" t="s">
        <v>45</v>
      </c>
      <c r="D9846" s="16">
        <f>'RELLENO DATOS'!GG363</f>
        <v>0</v>
      </c>
    </row>
    <row r="9847" spans="2:4" ht="18" customHeight="1" x14ac:dyDescent="0.35">
      <c r="B9847" s="15">
        <f>'RELLENO DATOS'!GB364</f>
        <v>41257</v>
      </c>
      <c r="C9847" s="16" t="s">
        <v>45</v>
      </c>
      <c r="D9847" s="16">
        <f>'RELLENO DATOS'!GG364</f>
        <v>0</v>
      </c>
    </row>
    <row r="9848" spans="2:4" ht="18" customHeight="1" x14ac:dyDescent="0.35">
      <c r="B9848" s="15">
        <f>'RELLENO DATOS'!GB365</f>
        <v>41258</v>
      </c>
      <c r="C9848" s="16" t="s">
        <v>45</v>
      </c>
      <c r="D9848" s="16">
        <f>'RELLENO DATOS'!GG365</f>
        <v>0</v>
      </c>
    </row>
    <row r="9849" spans="2:4" ht="18" customHeight="1" x14ac:dyDescent="0.35">
      <c r="B9849" s="15">
        <f>'RELLENO DATOS'!GB366</f>
        <v>41259</v>
      </c>
      <c r="C9849" s="16" t="s">
        <v>45</v>
      </c>
      <c r="D9849" s="16">
        <f>'RELLENO DATOS'!GG366</f>
        <v>0</v>
      </c>
    </row>
    <row r="9850" spans="2:4" ht="18" customHeight="1" x14ac:dyDescent="0.35">
      <c r="B9850" s="15">
        <f>'RELLENO DATOS'!GB367</f>
        <v>41260</v>
      </c>
      <c r="C9850" s="16" t="s">
        <v>45</v>
      </c>
      <c r="D9850" s="16">
        <f>'RELLENO DATOS'!GG367</f>
        <v>0</v>
      </c>
    </row>
    <row r="9851" spans="2:4" ht="18" customHeight="1" x14ac:dyDescent="0.35">
      <c r="B9851" s="15">
        <f>'RELLENO DATOS'!GB368</f>
        <v>41261</v>
      </c>
      <c r="C9851" s="16" t="s">
        <v>45</v>
      </c>
      <c r="D9851" s="16">
        <f>'RELLENO DATOS'!GG368</f>
        <v>0</v>
      </c>
    </row>
    <row r="9852" spans="2:4" ht="18" customHeight="1" x14ac:dyDescent="0.35">
      <c r="B9852" s="15">
        <f>'RELLENO DATOS'!GB369</f>
        <v>41262</v>
      </c>
      <c r="C9852" s="16" t="s">
        <v>45</v>
      </c>
      <c r="D9852" s="16">
        <f>'RELLENO DATOS'!GG369</f>
        <v>0</v>
      </c>
    </row>
    <row r="9853" spans="2:4" ht="18" customHeight="1" x14ac:dyDescent="0.35">
      <c r="B9853" s="15">
        <f>'RELLENO DATOS'!GB370</f>
        <v>41263</v>
      </c>
      <c r="C9853" s="16" t="s">
        <v>45</v>
      </c>
      <c r="D9853" s="16">
        <f>'RELLENO DATOS'!GG370</f>
        <v>0</v>
      </c>
    </row>
    <row r="9854" spans="2:4" ht="18" customHeight="1" x14ac:dyDescent="0.35">
      <c r="B9854" s="15">
        <f>'RELLENO DATOS'!GB371</f>
        <v>41264</v>
      </c>
      <c r="C9854" s="16" t="s">
        <v>45</v>
      </c>
      <c r="D9854" s="16">
        <f>'RELLENO DATOS'!GG371</f>
        <v>0</v>
      </c>
    </row>
    <row r="9855" spans="2:4" ht="18" customHeight="1" x14ac:dyDescent="0.35">
      <c r="B9855" s="15">
        <f>'RELLENO DATOS'!GB372</f>
        <v>41265</v>
      </c>
      <c r="C9855" s="16" t="s">
        <v>45</v>
      </c>
      <c r="D9855" s="16">
        <f>'RELLENO DATOS'!GG372</f>
        <v>0</v>
      </c>
    </row>
    <row r="9856" spans="2:4" ht="18" customHeight="1" x14ac:dyDescent="0.35">
      <c r="B9856" s="15">
        <f>'RELLENO DATOS'!GB373</f>
        <v>41266</v>
      </c>
      <c r="C9856" s="16" t="s">
        <v>45</v>
      </c>
      <c r="D9856" s="16">
        <f>'RELLENO DATOS'!GG373</f>
        <v>0</v>
      </c>
    </row>
    <row r="9857" spans="2:4" ht="18" customHeight="1" x14ac:dyDescent="0.35">
      <c r="B9857" s="15">
        <f>'RELLENO DATOS'!GB374</f>
        <v>41267</v>
      </c>
      <c r="C9857" s="16" t="s">
        <v>45</v>
      </c>
      <c r="D9857" s="16">
        <f>'RELLENO DATOS'!GG374</f>
        <v>0</v>
      </c>
    </row>
    <row r="9858" spans="2:4" ht="18" customHeight="1" x14ac:dyDescent="0.35">
      <c r="B9858" s="15">
        <f>'RELLENO DATOS'!GB375</f>
        <v>41268</v>
      </c>
      <c r="C9858" s="16" t="s">
        <v>45</v>
      </c>
      <c r="D9858" s="16">
        <f>'RELLENO DATOS'!GG375</f>
        <v>0</v>
      </c>
    </row>
    <row r="9859" spans="2:4" ht="18" customHeight="1" x14ac:dyDescent="0.35">
      <c r="B9859" s="15">
        <f>'RELLENO DATOS'!GB376</f>
        <v>41269</v>
      </c>
      <c r="C9859" s="16" t="s">
        <v>45</v>
      </c>
      <c r="D9859" s="16">
        <f>'RELLENO DATOS'!GG376</f>
        <v>0</v>
      </c>
    </row>
    <row r="9860" spans="2:4" ht="18" customHeight="1" x14ac:dyDescent="0.35">
      <c r="B9860" s="15">
        <f>'RELLENO DATOS'!GB377</f>
        <v>41270</v>
      </c>
      <c r="C9860" s="16" t="s">
        <v>45</v>
      </c>
      <c r="D9860" s="16">
        <f>'RELLENO DATOS'!GG377</f>
        <v>0</v>
      </c>
    </row>
    <row r="9861" spans="2:4" ht="18" customHeight="1" x14ac:dyDescent="0.35">
      <c r="B9861" s="15">
        <f>'RELLENO DATOS'!GB378</f>
        <v>41271</v>
      </c>
      <c r="C9861" s="16" t="s">
        <v>45</v>
      </c>
      <c r="D9861" s="16">
        <f>'RELLENO DATOS'!GG378</f>
        <v>0</v>
      </c>
    </row>
    <row r="9862" spans="2:4" ht="18" customHeight="1" x14ac:dyDescent="0.35">
      <c r="B9862" s="15">
        <f>'RELLENO DATOS'!GB379</f>
        <v>41272</v>
      </c>
      <c r="C9862" s="16" t="s">
        <v>45</v>
      </c>
      <c r="D9862" s="16">
        <f>'RELLENO DATOS'!GG379</f>
        <v>0</v>
      </c>
    </row>
    <row r="9863" spans="2:4" ht="18" customHeight="1" x14ac:dyDescent="0.35">
      <c r="B9863" s="15">
        <f>'RELLENO DATOS'!GB380</f>
        <v>41273</v>
      </c>
      <c r="C9863" s="16" t="s">
        <v>45</v>
      </c>
      <c r="D9863" s="16">
        <f>'RELLENO DATOS'!GG380</f>
        <v>0</v>
      </c>
    </row>
    <row r="9864" spans="2:4" ht="18" customHeight="1" x14ac:dyDescent="0.35">
      <c r="B9864" s="15">
        <f>'RELLENO DATOS'!GB381</f>
        <v>41274</v>
      </c>
      <c r="C9864" s="16" t="s">
        <v>45</v>
      </c>
      <c r="D9864" s="16">
        <f>'RELLENO DATOS'!GG381</f>
        <v>0</v>
      </c>
    </row>
    <row r="9865" spans="2:4" ht="18" customHeight="1" x14ac:dyDescent="0.35">
      <c r="B9865" s="15">
        <f>'RELLENO DATOS'!GI16</f>
        <v>41275</v>
      </c>
      <c r="C9865" s="16" t="s">
        <v>45</v>
      </c>
      <c r="D9865" s="16">
        <f>'RELLENO DATOS'!GN16</f>
        <v>0</v>
      </c>
    </row>
    <row r="9866" spans="2:4" ht="18" customHeight="1" x14ac:dyDescent="0.35">
      <c r="B9866" s="15">
        <f>'RELLENO DATOS'!GI17</f>
        <v>41276</v>
      </c>
      <c r="C9866" s="16" t="s">
        <v>45</v>
      </c>
      <c r="D9866" s="16">
        <f>'RELLENO DATOS'!GN17</f>
        <v>0</v>
      </c>
    </row>
    <row r="9867" spans="2:4" ht="18" customHeight="1" x14ac:dyDescent="0.35">
      <c r="B9867" s="15">
        <f>'RELLENO DATOS'!GI18</f>
        <v>41277</v>
      </c>
      <c r="C9867" s="16" t="s">
        <v>45</v>
      </c>
      <c r="D9867" s="16">
        <f>'RELLENO DATOS'!GN18</f>
        <v>0</v>
      </c>
    </row>
    <row r="9868" spans="2:4" ht="18" customHeight="1" x14ac:dyDescent="0.35">
      <c r="B9868" s="15">
        <f>'RELLENO DATOS'!GI19</f>
        <v>41278</v>
      </c>
      <c r="C9868" s="16" t="s">
        <v>45</v>
      </c>
      <c r="D9868" s="16">
        <f>'RELLENO DATOS'!GN19</f>
        <v>0</v>
      </c>
    </row>
    <row r="9869" spans="2:4" ht="18" customHeight="1" x14ac:dyDescent="0.35">
      <c r="B9869" s="15">
        <f>'RELLENO DATOS'!GI20</f>
        <v>41279</v>
      </c>
      <c r="C9869" s="16" t="s">
        <v>45</v>
      </c>
      <c r="D9869" s="16">
        <f>'RELLENO DATOS'!GN20</f>
        <v>0</v>
      </c>
    </row>
    <row r="9870" spans="2:4" ht="18" customHeight="1" x14ac:dyDescent="0.35">
      <c r="B9870" s="15">
        <f>'RELLENO DATOS'!GI21</f>
        <v>41280</v>
      </c>
      <c r="C9870" s="16" t="s">
        <v>45</v>
      </c>
      <c r="D9870" s="16">
        <f>'RELLENO DATOS'!GN21</f>
        <v>0</v>
      </c>
    </row>
    <row r="9871" spans="2:4" ht="18" customHeight="1" x14ac:dyDescent="0.35">
      <c r="B9871" s="15">
        <f>'RELLENO DATOS'!GI22</f>
        <v>41281</v>
      </c>
      <c r="C9871" s="16" t="s">
        <v>45</v>
      </c>
      <c r="D9871" s="16">
        <f>'RELLENO DATOS'!GN22</f>
        <v>0</v>
      </c>
    </row>
    <row r="9872" spans="2:4" ht="18" customHeight="1" x14ac:dyDescent="0.35">
      <c r="B9872" s="15">
        <f>'RELLENO DATOS'!GI23</f>
        <v>41282</v>
      </c>
      <c r="C9872" s="16" t="s">
        <v>45</v>
      </c>
      <c r="D9872" s="16">
        <f>'RELLENO DATOS'!GN23</f>
        <v>0</v>
      </c>
    </row>
    <row r="9873" spans="2:4" ht="18" customHeight="1" x14ac:dyDescent="0.35">
      <c r="B9873" s="15">
        <f>'RELLENO DATOS'!GI24</f>
        <v>41283</v>
      </c>
      <c r="C9873" s="16" t="s">
        <v>45</v>
      </c>
      <c r="D9873" s="16">
        <f>'RELLENO DATOS'!GN24</f>
        <v>0</v>
      </c>
    </row>
    <row r="9874" spans="2:4" ht="18" customHeight="1" x14ac:dyDescent="0.35">
      <c r="B9874" s="15">
        <f>'RELLENO DATOS'!GI25</f>
        <v>41284</v>
      </c>
      <c r="C9874" s="16" t="s">
        <v>45</v>
      </c>
      <c r="D9874" s="16">
        <f>'RELLENO DATOS'!GN25</f>
        <v>0</v>
      </c>
    </row>
    <row r="9875" spans="2:4" ht="18" customHeight="1" x14ac:dyDescent="0.35">
      <c r="B9875" s="15">
        <f>'RELLENO DATOS'!GI26</f>
        <v>41285</v>
      </c>
      <c r="C9875" s="16" t="s">
        <v>45</v>
      </c>
      <c r="D9875" s="16">
        <f>'RELLENO DATOS'!GN26</f>
        <v>0</v>
      </c>
    </row>
    <row r="9876" spans="2:4" ht="18" customHeight="1" x14ac:dyDescent="0.35">
      <c r="B9876" s="15">
        <f>'RELLENO DATOS'!GI27</f>
        <v>41286</v>
      </c>
      <c r="C9876" s="16" t="s">
        <v>45</v>
      </c>
      <c r="D9876" s="16">
        <f>'RELLENO DATOS'!GN27</f>
        <v>0</v>
      </c>
    </row>
    <row r="9877" spans="2:4" ht="18" customHeight="1" x14ac:dyDescent="0.35">
      <c r="B9877" s="15">
        <f>'RELLENO DATOS'!GI28</f>
        <v>41287</v>
      </c>
      <c r="C9877" s="16" t="s">
        <v>45</v>
      </c>
      <c r="D9877" s="16">
        <f>'RELLENO DATOS'!GN28</f>
        <v>0</v>
      </c>
    </row>
    <row r="9878" spans="2:4" ht="18" customHeight="1" x14ac:dyDescent="0.35">
      <c r="B9878" s="15">
        <f>'RELLENO DATOS'!GI29</f>
        <v>41288</v>
      </c>
      <c r="C9878" s="16" t="s">
        <v>45</v>
      </c>
      <c r="D9878" s="16">
        <f>'RELLENO DATOS'!GN29</f>
        <v>1.3</v>
      </c>
    </row>
    <row r="9879" spans="2:4" ht="18" customHeight="1" x14ac:dyDescent="0.35">
      <c r="B9879" s="15">
        <f>'RELLENO DATOS'!GI30</f>
        <v>41289</v>
      </c>
      <c r="C9879" s="16" t="s">
        <v>45</v>
      </c>
      <c r="D9879" s="16">
        <f>'RELLENO DATOS'!GN30</f>
        <v>0</v>
      </c>
    </row>
    <row r="9880" spans="2:4" ht="18" customHeight="1" x14ac:dyDescent="0.35">
      <c r="B9880" s="15">
        <f>'RELLENO DATOS'!GI31</f>
        <v>41290</v>
      </c>
      <c r="C9880" s="16" t="s">
        <v>45</v>
      </c>
      <c r="D9880" s="16">
        <f>'RELLENO DATOS'!GN31</f>
        <v>0</v>
      </c>
    </row>
    <row r="9881" spans="2:4" ht="18" customHeight="1" x14ac:dyDescent="0.35">
      <c r="B9881" s="15">
        <f>'RELLENO DATOS'!GI32</f>
        <v>41291</v>
      </c>
      <c r="C9881" s="16" t="s">
        <v>45</v>
      </c>
      <c r="D9881" s="16">
        <f>'RELLENO DATOS'!GN32</f>
        <v>0</v>
      </c>
    </row>
    <row r="9882" spans="2:4" ht="18" customHeight="1" x14ac:dyDescent="0.35">
      <c r="B9882" s="15">
        <f>'RELLENO DATOS'!GI33</f>
        <v>41292</v>
      </c>
      <c r="C9882" s="16" t="s">
        <v>45</v>
      </c>
      <c r="D9882" s="16">
        <f>'RELLENO DATOS'!GN33</f>
        <v>0</v>
      </c>
    </row>
    <row r="9883" spans="2:4" ht="18" customHeight="1" x14ac:dyDescent="0.35">
      <c r="B9883" s="15">
        <f>'RELLENO DATOS'!GI34</f>
        <v>41293</v>
      </c>
      <c r="C9883" s="16" t="s">
        <v>45</v>
      </c>
      <c r="D9883" s="16">
        <f>'RELLENO DATOS'!GN34</f>
        <v>0</v>
      </c>
    </row>
    <row r="9884" spans="2:4" ht="18" customHeight="1" x14ac:dyDescent="0.35">
      <c r="B9884" s="15">
        <f>'RELLENO DATOS'!GI35</f>
        <v>41294</v>
      </c>
      <c r="C9884" s="16" t="s">
        <v>45</v>
      </c>
      <c r="D9884" s="16">
        <f>'RELLENO DATOS'!GN35</f>
        <v>0</v>
      </c>
    </row>
    <row r="9885" spans="2:4" ht="18" customHeight="1" x14ac:dyDescent="0.35">
      <c r="B9885" s="15">
        <f>'RELLENO DATOS'!GI36</f>
        <v>41295</v>
      </c>
      <c r="C9885" s="16" t="s">
        <v>45</v>
      </c>
      <c r="D9885" s="16">
        <f>'RELLENO DATOS'!GN36</f>
        <v>0.3</v>
      </c>
    </row>
    <row r="9886" spans="2:4" ht="18" customHeight="1" x14ac:dyDescent="0.35">
      <c r="B9886" s="15">
        <f>'RELLENO DATOS'!GI37</f>
        <v>41296</v>
      </c>
      <c r="C9886" s="16" t="s">
        <v>45</v>
      </c>
      <c r="D9886" s="16">
        <f>'RELLENO DATOS'!GN37</f>
        <v>0</v>
      </c>
    </row>
    <row r="9887" spans="2:4" ht="18" customHeight="1" x14ac:dyDescent="0.35">
      <c r="B9887" s="15">
        <f>'RELLENO DATOS'!GI38</f>
        <v>41297</v>
      </c>
      <c r="C9887" s="16" t="s">
        <v>45</v>
      </c>
      <c r="D9887" s="16">
        <f>'RELLENO DATOS'!GN38</f>
        <v>0</v>
      </c>
    </row>
    <row r="9888" spans="2:4" ht="18" customHeight="1" x14ac:dyDescent="0.35">
      <c r="B9888" s="15">
        <f>'RELLENO DATOS'!GI39</f>
        <v>41298</v>
      </c>
      <c r="C9888" s="16" t="s">
        <v>45</v>
      </c>
      <c r="D9888" s="16">
        <f>'RELLENO DATOS'!GN39</f>
        <v>0</v>
      </c>
    </row>
    <row r="9889" spans="2:4" ht="18" customHeight="1" x14ac:dyDescent="0.35">
      <c r="B9889" s="15">
        <f>'RELLENO DATOS'!GI40</f>
        <v>41299</v>
      </c>
      <c r="C9889" s="16" t="s">
        <v>45</v>
      </c>
      <c r="D9889" s="16">
        <f>'RELLENO DATOS'!GN40</f>
        <v>0</v>
      </c>
    </row>
    <row r="9890" spans="2:4" ht="18" customHeight="1" x14ac:dyDescent="0.35">
      <c r="B9890" s="15">
        <f>'RELLENO DATOS'!GI41</f>
        <v>41300</v>
      </c>
      <c r="C9890" s="16" t="s">
        <v>45</v>
      </c>
      <c r="D9890" s="16">
        <f>'RELLENO DATOS'!GN41</f>
        <v>0</v>
      </c>
    </row>
    <row r="9891" spans="2:4" ht="18" customHeight="1" x14ac:dyDescent="0.35">
      <c r="B9891" s="15">
        <f>'RELLENO DATOS'!GI42</f>
        <v>41301</v>
      </c>
      <c r="C9891" s="16" t="s">
        <v>45</v>
      </c>
      <c r="D9891" s="16">
        <f>'RELLENO DATOS'!GN42</f>
        <v>0</v>
      </c>
    </row>
    <row r="9892" spans="2:4" ht="18" customHeight="1" x14ac:dyDescent="0.35">
      <c r="B9892" s="15">
        <f>'RELLENO DATOS'!GI43</f>
        <v>41302</v>
      </c>
      <c r="C9892" s="16" t="s">
        <v>45</v>
      </c>
      <c r="D9892" s="16">
        <f>'RELLENO DATOS'!GN43</f>
        <v>0</v>
      </c>
    </row>
    <row r="9893" spans="2:4" ht="18" customHeight="1" x14ac:dyDescent="0.35">
      <c r="B9893" s="15">
        <f>'RELLENO DATOS'!GI44</f>
        <v>41303</v>
      </c>
      <c r="C9893" s="16" t="s">
        <v>45</v>
      </c>
      <c r="D9893" s="16">
        <f>'RELLENO DATOS'!GN44</f>
        <v>0</v>
      </c>
    </row>
    <row r="9894" spans="2:4" ht="18" customHeight="1" x14ac:dyDescent="0.35">
      <c r="B9894" s="15">
        <f>'RELLENO DATOS'!GI45</f>
        <v>41304</v>
      </c>
      <c r="C9894" s="16" t="s">
        <v>45</v>
      </c>
      <c r="D9894" s="16">
        <f>'RELLENO DATOS'!GN45</f>
        <v>0</v>
      </c>
    </row>
    <row r="9895" spans="2:4" ht="18" customHeight="1" x14ac:dyDescent="0.35">
      <c r="B9895" s="15">
        <f>'RELLENO DATOS'!GI46</f>
        <v>41305</v>
      </c>
      <c r="C9895" s="16" t="s">
        <v>45</v>
      </c>
      <c r="D9895" s="16">
        <f>'RELLENO DATOS'!GN46</f>
        <v>0.7</v>
      </c>
    </row>
    <row r="9896" spans="2:4" ht="18" customHeight="1" x14ac:dyDescent="0.35">
      <c r="B9896" s="15">
        <f>'RELLENO DATOS'!GI47</f>
        <v>41306</v>
      </c>
      <c r="C9896" s="16" t="s">
        <v>45</v>
      </c>
      <c r="D9896" s="16">
        <f>'RELLENO DATOS'!GN47</f>
        <v>3.3</v>
      </c>
    </row>
    <row r="9897" spans="2:4" ht="18" customHeight="1" x14ac:dyDescent="0.35">
      <c r="B9897" s="15">
        <f>'RELLENO DATOS'!GI48</f>
        <v>41307</v>
      </c>
      <c r="C9897" s="16" t="s">
        <v>45</v>
      </c>
      <c r="D9897" s="16">
        <f>'RELLENO DATOS'!GN48</f>
        <v>6.3</v>
      </c>
    </row>
    <row r="9898" spans="2:4" ht="18" customHeight="1" x14ac:dyDescent="0.35">
      <c r="B9898" s="15">
        <f>'RELLENO DATOS'!GI49</f>
        <v>41308</v>
      </c>
      <c r="C9898" s="16" t="s">
        <v>45</v>
      </c>
      <c r="D9898" s="16">
        <f>'RELLENO DATOS'!GN49</f>
        <v>0</v>
      </c>
    </row>
    <row r="9899" spans="2:4" ht="18" customHeight="1" x14ac:dyDescent="0.35">
      <c r="B9899" s="15">
        <f>'RELLENO DATOS'!GI50</f>
        <v>41309</v>
      </c>
      <c r="C9899" s="16" t="s">
        <v>45</v>
      </c>
      <c r="D9899" s="16">
        <f>'RELLENO DATOS'!GN50</f>
        <v>0</v>
      </c>
    </row>
    <row r="9900" spans="2:4" ht="18" customHeight="1" x14ac:dyDescent="0.35">
      <c r="B9900" s="15">
        <f>'RELLENO DATOS'!GI51</f>
        <v>41310</v>
      </c>
      <c r="C9900" s="16" t="s">
        <v>45</v>
      </c>
      <c r="D9900" s="16">
        <f>'RELLENO DATOS'!GN51</f>
        <v>0</v>
      </c>
    </row>
    <row r="9901" spans="2:4" ht="18" customHeight="1" x14ac:dyDescent="0.35">
      <c r="B9901" s="15">
        <f>'RELLENO DATOS'!GI52</f>
        <v>41311</v>
      </c>
      <c r="C9901" s="16" t="s">
        <v>45</v>
      </c>
      <c r="D9901" s="16">
        <f>'RELLENO DATOS'!GN52</f>
        <v>0</v>
      </c>
    </row>
    <row r="9902" spans="2:4" ht="18" customHeight="1" x14ac:dyDescent="0.35">
      <c r="B9902" s="15">
        <f>'RELLENO DATOS'!GI53</f>
        <v>41312</v>
      </c>
      <c r="C9902" s="16" t="s">
        <v>45</v>
      </c>
      <c r="D9902" s="16">
        <f>'RELLENO DATOS'!GN53</f>
        <v>1.2</v>
      </c>
    </row>
    <row r="9903" spans="2:4" ht="18" customHeight="1" x14ac:dyDescent="0.35">
      <c r="B9903" s="15">
        <f>'RELLENO DATOS'!GI54</f>
        <v>41313</v>
      </c>
      <c r="C9903" s="16" t="s">
        <v>45</v>
      </c>
      <c r="D9903" s="16">
        <f>'RELLENO DATOS'!GN54</f>
        <v>3.8</v>
      </c>
    </row>
    <row r="9904" spans="2:4" ht="18" customHeight="1" x14ac:dyDescent="0.35">
      <c r="B9904" s="15">
        <f>'RELLENO DATOS'!GI55</f>
        <v>41314</v>
      </c>
      <c r="C9904" s="16" t="s">
        <v>45</v>
      </c>
      <c r="D9904" s="16">
        <f>'RELLENO DATOS'!GN55</f>
        <v>5.2</v>
      </c>
    </row>
    <row r="9905" spans="2:4" ht="18" customHeight="1" x14ac:dyDescent="0.35">
      <c r="B9905" s="15">
        <f>'RELLENO DATOS'!GI56</f>
        <v>41315</v>
      </c>
      <c r="C9905" s="16" t="s">
        <v>45</v>
      </c>
      <c r="D9905" s="16">
        <f>'RELLENO DATOS'!GN56</f>
        <v>3.6</v>
      </c>
    </row>
    <row r="9906" spans="2:4" ht="18" customHeight="1" x14ac:dyDescent="0.35">
      <c r="B9906" s="15">
        <f>'RELLENO DATOS'!GI57</f>
        <v>41316</v>
      </c>
      <c r="C9906" s="16" t="s">
        <v>45</v>
      </c>
      <c r="D9906" s="16">
        <f>'RELLENO DATOS'!GN57</f>
        <v>10.3</v>
      </c>
    </row>
    <row r="9907" spans="2:4" ht="18" customHeight="1" x14ac:dyDescent="0.35">
      <c r="B9907" s="15">
        <f>'RELLENO DATOS'!GI58</f>
        <v>41317</v>
      </c>
      <c r="C9907" s="16" t="s">
        <v>45</v>
      </c>
      <c r="D9907" s="16">
        <f>'RELLENO DATOS'!GN58</f>
        <v>0</v>
      </c>
    </row>
    <row r="9908" spans="2:4" ht="18" customHeight="1" x14ac:dyDescent="0.35">
      <c r="B9908" s="15">
        <f>'RELLENO DATOS'!GI59</f>
        <v>41318</v>
      </c>
      <c r="C9908" s="16" t="s">
        <v>45</v>
      </c>
      <c r="D9908" s="16">
        <f>'RELLENO DATOS'!GN59</f>
        <v>0</v>
      </c>
    </row>
    <row r="9909" spans="2:4" ht="18" customHeight="1" x14ac:dyDescent="0.35">
      <c r="B9909" s="15">
        <f>'RELLENO DATOS'!GI60</f>
        <v>41319</v>
      </c>
      <c r="C9909" s="16" t="s">
        <v>45</v>
      </c>
      <c r="D9909" s="16">
        <f>'RELLENO DATOS'!GN60</f>
        <v>3.4</v>
      </c>
    </row>
    <row r="9910" spans="2:4" ht="18" customHeight="1" x14ac:dyDescent="0.35">
      <c r="B9910" s="15">
        <f>'RELLENO DATOS'!GI61</f>
        <v>41320</v>
      </c>
      <c r="C9910" s="16" t="s">
        <v>45</v>
      </c>
      <c r="D9910" s="16">
        <f>'RELLENO DATOS'!GN61</f>
        <v>0</v>
      </c>
    </row>
    <row r="9911" spans="2:4" ht="18" customHeight="1" x14ac:dyDescent="0.35">
      <c r="B9911" s="15">
        <f>'RELLENO DATOS'!GI62</f>
        <v>41321</v>
      </c>
      <c r="C9911" s="16" t="s">
        <v>45</v>
      </c>
      <c r="D9911" s="16">
        <f>'RELLENO DATOS'!GN62</f>
        <v>0</v>
      </c>
    </row>
    <row r="9912" spans="2:4" ht="18" customHeight="1" x14ac:dyDescent="0.35">
      <c r="B9912" s="15">
        <f>'RELLENO DATOS'!GI63</f>
        <v>41322</v>
      </c>
      <c r="C9912" s="16" t="s">
        <v>45</v>
      </c>
      <c r="D9912" s="16">
        <f>'RELLENO DATOS'!GN63</f>
        <v>0</v>
      </c>
    </row>
    <row r="9913" spans="2:4" ht="18" customHeight="1" x14ac:dyDescent="0.35">
      <c r="B9913" s="15">
        <f>'RELLENO DATOS'!GI64</f>
        <v>41323</v>
      </c>
      <c r="C9913" s="16" t="s">
        <v>45</v>
      </c>
      <c r="D9913" s="16">
        <f>'RELLENO DATOS'!GN64</f>
        <v>0</v>
      </c>
    </row>
    <row r="9914" spans="2:4" ht="18" customHeight="1" x14ac:dyDescent="0.35">
      <c r="B9914" s="15">
        <f>'RELLENO DATOS'!GI65</f>
        <v>41324</v>
      </c>
      <c r="C9914" s="16" t="s">
        <v>45</v>
      </c>
      <c r="D9914" s="16">
        <f>'RELLENO DATOS'!GN65</f>
        <v>0</v>
      </c>
    </row>
    <row r="9915" spans="2:4" ht="18" customHeight="1" x14ac:dyDescent="0.35">
      <c r="B9915" s="15">
        <f>'RELLENO DATOS'!GI66</f>
        <v>41325</v>
      </c>
      <c r="C9915" s="16" t="s">
        <v>45</v>
      </c>
      <c r="D9915" s="16">
        <f>'RELLENO DATOS'!GN66</f>
        <v>0</v>
      </c>
    </row>
    <row r="9916" spans="2:4" ht="18" customHeight="1" x14ac:dyDescent="0.35">
      <c r="B9916" s="15">
        <f>'RELLENO DATOS'!GI67</f>
        <v>41326</v>
      </c>
      <c r="C9916" s="16" t="s">
        <v>45</v>
      </c>
      <c r="D9916" s="16">
        <f>'RELLENO DATOS'!GN67</f>
        <v>0</v>
      </c>
    </row>
    <row r="9917" spans="2:4" ht="18" customHeight="1" x14ac:dyDescent="0.35">
      <c r="B9917" s="15">
        <f>'RELLENO DATOS'!GI68</f>
        <v>41327</v>
      </c>
      <c r="C9917" s="16" t="s">
        <v>45</v>
      </c>
      <c r="D9917" s="16">
        <f>'RELLENO DATOS'!GN68</f>
        <v>0</v>
      </c>
    </row>
    <row r="9918" spans="2:4" ht="18" customHeight="1" x14ac:dyDescent="0.35">
      <c r="B9918" s="15">
        <f>'RELLENO DATOS'!GI69</f>
        <v>41328</v>
      </c>
      <c r="C9918" s="16" t="s">
        <v>45</v>
      </c>
      <c r="D9918" s="16">
        <f>'RELLENO DATOS'!GN69</f>
        <v>0</v>
      </c>
    </row>
    <row r="9919" spans="2:4" ht="18" customHeight="1" x14ac:dyDescent="0.35">
      <c r="B9919" s="15">
        <f>'RELLENO DATOS'!GI70</f>
        <v>41329</v>
      </c>
      <c r="C9919" s="16" t="s">
        <v>45</v>
      </c>
      <c r="D9919" s="16">
        <f>'RELLENO DATOS'!GN70</f>
        <v>0</v>
      </c>
    </row>
    <row r="9920" spans="2:4" ht="18" customHeight="1" x14ac:dyDescent="0.35">
      <c r="B9920" s="15">
        <f>'RELLENO DATOS'!GI71</f>
        <v>41330</v>
      </c>
      <c r="C9920" s="16" t="s">
        <v>45</v>
      </c>
      <c r="D9920" s="16">
        <f>'RELLENO DATOS'!GN71</f>
        <v>0.9</v>
      </c>
    </row>
    <row r="9921" spans="2:4" ht="18" customHeight="1" x14ac:dyDescent="0.35">
      <c r="B9921" s="15">
        <f>'RELLENO DATOS'!GI72</f>
        <v>41331</v>
      </c>
      <c r="C9921" s="16" t="s">
        <v>45</v>
      </c>
      <c r="D9921" s="16">
        <f>'RELLENO DATOS'!GN72</f>
        <v>0</v>
      </c>
    </row>
    <row r="9922" spans="2:4" ht="18" customHeight="1" x14ac:dyDescent="0.35">
      <c r="B9922" s="15">
        <f>'RELLENO DATOS'!GI73</f>
        <v>41332</v>
      </c>
      <c r="C9922" s="16" t="s">
        <v>45</v>
      </c>
      <c r="D9922" s="16">
        <f>'RELLENO DATOS'!GN73</f>
        <v>0</v>
      </c>
    </row>
    <row r="9923" spans="2:4" ht="18" customHeight="1" x14ac:dyDescent="0.35">
      <c r="B9923" s="15">
        <f>'RELLENO DATOS'!GI74</f>
        <v>41333</v>
      </c>
      <c r="C9923" s="16" t="s">
        <v>45</v>
      </c>
      <c r="D9923" s="16">
        <f>'RELLENO DATOS'!GN74</f>
        <v>0</v>
      </c>
    </row>
    <row r="9924" spans="2:4" ht="18" customHeight="1" x14ac:dyDescent="0.35">
      <c r="B9924" s="15">
        <f>'RELLENO DATOS'!GI75</f>
        <v>41334</v>
      </c>
      <c r="C9924" s="16" t="s">
        <v>45</v>
      </c>
      <c r="D9924" s="16">
        <f>'RELLENO DATOS'!GN75</f>
        <v>0</v>
      </c>
    </row>
    <row r="9925" spans="2:4" ht="18" customHeight="1" x14ac:dyDescent="0.35">
      <c r="B9925" s="15">
        <f>'RELLENO DATOS'!GI76</f>
        <v>41335</v>
      </c>
      <c r="C9925" s="16" t="s">
        <v>45</v>
      </c>
      <c r="D9925" s="16">
        <f>'RELLENO DATOS'!GN76</f>
        <v>0</v>
      </c>
    </row>
    <row r="9926" spans="2:4" ht="18" customHeight="1" x14ac:dyDescent="0.35">
      <c r="B9926" s="15">
        <f>'RELLENO DATOS'!GI77</f>
        <v>41336</v>
      </c>
      <c r="C9926" s="16" t="s">
        <v>45</v>
      </c>
      <c r="D9926" s="16">
        <f>'RELLENO DATOS'!GN77</f>
        <v>0</v>
      </c>
    </row>
    <row r="9927" spans="2:4" ht="18" customHeight="1" x14ac:dyDescent="0.35">
      <c r="B9927" s="15">
        <f>'RELLENO DATOS'!GI78</f>
        <v>41337</v>
      </c>
      <c r="C9927" s="16" t="s">
        <v>45</v>
      </c>
      <c r="D9927" s="16">
        <f>'RELLENO DATOS'!GN78</f>
        <v>0</v>
      </c>
    </row>
    <row r="9928" spans="2:4" ht="18" customHeight="1" x14ac:dyDescent="0.35">
      <c r="B9928" s="15">
        <f>'RELLENO DATOS'!GI79</f>
        <v>41338</v>
      </c>
      <c r="C9928" s="16" t="s">
        <v>45</v>
      </c>
      <c r="D9928" s="16">
        <f>'RELLENO DATOS'!GN79</f>
        <v>0</v>
      </c>
    </row>
    <row r="9929" spans="2:4" ht="18" customHeight="1" x14ac:dyDescent="0.35">
      <c r="B9929" s="15">
        <f>'RELLENO DATOS'!GI80</f>
        <v>41339</v>
      </c>
      <c r="C9929" s="16" t="s">
        <v>45</v>
      </c>
      <c r="D9929" s="16">
        <f>'RELLENO DATOS'!GN80</f>
        <v>0.8</v>
      </c>
    </row>
    <row r="9930" spans="2:4" ht="18" customHeight="1" x14ac:dyDescent="0.35">
      <c r="B9930" s="15">
        <f>'RELLENO DATOS'!GI81</f>
        <v>41340</v>
      </c>
      <c r="C9930" s="16" t="s">
        <v>45</v>
      </c>
      <c r="D9930" s="16">
        <f>'RELLENO DATOS'!GN81</f>
        <v>0</v>
      </c>
    </row>
    <row r="9931" spans="2:4" ht="18" customHeight="1" x14ac:dyDescent="0.35">
      <c r="B9931" s="15">
        <f>'RELLENO DATOS'!GI82</f>
        <v>41341</v>
      </c>
      <c r="C9931" s="16" t="s">
        <v>45</v>
      </c>
      <c r="D9931" s="16">
        <f>'RELLENO DATOS'!GN82</f>
        <v>0</v>
      </c>
    </row>
    <row r="9932" spans="2:4" ht="18" customHeight="1" x14ac:dyDescent="0.35">
      <c r="B9932" s="15">
        <f>'RELLENO DATOS'!GI83</f>
        <v>41342</v>
      </c>
      <c r="C9932" s="16" t="s">
        <v>45</v>
      </c>
      <c r="D9932" s="16">
        <f>'RELLENO DATOS'!GN83</f>
        <v>0</v>
      </c>
    </row>
    <row r="9933" spans="2:4" ht="18" customHeight="1" x14ac:dyDescent="0.35">
      <c r="B9933" s="15">
        <f>'RELLENO DATOS'!GI84</f>
        <v>41343</v>
      </c>
      <c r="C9933" s="16" t="s">
        <v>45</v>
      </c>
      <c r="D9933" s="16">
        <f>'RELLENO DATOS'!GN84</f>
        <v>0</v>
      </c>
    </row>
    <row r="9934" spans="2:4" ht="18" customHeight="1" x14ac:dyDescent="0.35">
      <c r="B9934" s="15">
        <f>'RELLENO DATOS'!GI85</f>
        <v>41344</v>
      </c>
      <c r="C9934" s="16" t="s">
        <v>45</v>
      </c>
      <c r="D9934" s="16">
        <f>'RELLENO DATOS'!GN85</f>
        <v>21.4</v>
      </c>
    </row>
    <row r="9935" spans="2:4" ht="18" customHeight="1" x14ac:dyDescent="0.35">
      <c r="B9935" s="15">
        <f>'RELLENO DATOS'!GI86</f>
        <v>41345</v>
      </c>
      <c r="C9935" s="16" t="s">
        <v>45</v>
      </c>
      <c r="D9935" s="16">
        <f>'RELLENO DATOS'!GN86</f>
        <v>0</v>
      </c>
    </row>
    <row r="9936" spans="2:4" ht="18" customHeight="1" x14ac:dyDescent="0.35">
      <c r="B9936" s="15">
        <f>'RELLENO DATOS'!GI87</f>
        <v>41346</v>
      </c>
      <c r="C9936" s="16" t="s">
        <v>45</v>
      </c>
      <c r="D9936" s="16">
        <f>'RELLENO DATOS'!GN87</f>
        <v>0</v>
      </c>
    </row>
    <row r="9937" spans="2:4" ht="18" customHeight="1" x14ac:dyDescent="0.35">
      <c r="B9937" s="15">
        <f>'RELLENO DATOS'!GI88</f>
        <v>41347</v>
      </c>
      <c r="C9937" s="16" t="s">
        <v>45</v>
      </c>
      <c r="D9937" s="16">
        <f>'RELLENO DATOS'!GN88</f>
        <v>1.2</v>
      </c>
    </row>
    <row r="9938" spans="2:4" ht="18" customHeight="1" x14ac:dyDescent="0.35">
      <c r="B9938" s="15">
        <f>'RELLENO DATOS'!GI89</f>
        <v>41348</v>
      </c>
      <c r="C9938" s="16" t="s">
        <v>45</v>
      </c>
      <c r="D9938" s="16">
        <f>'RELLENO DATOS'!GN89</f>
        <v>1.5</v>
      </c>
    </row>
    <row r="9939" spans="2:4" ht="18" customHeight="1" x14ac:dyDescent="0.35">
      <c r="B9939" s="15">
        <f>'RELLENO DATOS'!GI90</f>
        <v>41349</v>
      </c>
      <c r="C9939" s="16" t="s">
        <v>45</v>
      </c>
      <c r="D9939" s="16">
        <f>'RELLENO DATOS'!GN90</f>
        <v>11.4</v>
      </c>
    </row>
    <row r="9940" spans="2:4" ht="18" customHeight="1" x14ac:dyDescent="0.35">
      <c r="B9940" s="15">
        <f>'RELLENO DATOS'!GI91</f>
        <v>41350</v>
      </c>
      <c r="C9940" s="16" t="s">
        <v>45</v>
      </c>
      <c r="D9940" s="16">
        <f>'RELLENO DATOS'!GN91</f>
        <v>3.3</v>
      </c>
    </row>
    <row r="9941" spans="2:4" ht="18" customHeight="1" x14ac:dyDescent="0.35">
      <c r="B9941" s="15">
        <f>'RELLENO DATOS'!GI92</f>
        <v>41351</v>
      </c>
      <c r="C9941" s="16" t="s">
        <v>45</v>
      </c>
      <c r="D9941" s="16">
        <f>'RELLENO DATOS'!GN92</f>
        <v>1</v>
      </c>
    </row>
    <row r="9942" spans="2:4" ht="18" customHeight="1" x14ac:dyDescent="0.35">
      <c r="B9942" s="15">
        <f>'RELLENO DATOS'!GI93</f>
        <v>41352</v>
      </c>
      <c r="C9942" s="16" t="s">
        <v>45</v>
      </c>
      <c r="D9942" s="16">
        <f>'RELLENO DATOS'!GN93</f>
        <v>0</v>
      </c>
    </row>
    <row r="9943" spans="2:4" ht="18" customHeight="1" x14ac:dyDescent="0.35">
      <c r="B9943" s="15">
        <f>'RELLENO DATOS'!GI94</f>
        <v>41353</v>
      </c>
      <c r="C9943" s="16" t="s">
        <v>45</v>
      </c>
      <c r="D9943" s="16">
        <f>'RELLENO DATOS'!GN94</f>
        <v>2.6</v>
      </c>
    </row>
    <row r="9944" spans="2:4" ht="18" customHeight="1" x14ac:dyDescent="0.35">
      <c r="B9944" s="15">
        <f>'RELLENO DATOS'!GI95</f>
        <v>41354</v>
      </c>
      <c r="C9944" s="16" t="s">
        <v>45</v>
      </c>
      <c r="D9944" s="16">
        <f>'RELLENO DATOS'!GN95</f>
        <v>0</v>
      </c>
    </row>
    <row r="9945" spans="2:4" ht="18" customHeight="1" x14ac:dyDescent="0.35">
      <c r="B9945" s="15">
        <f>'RELLENO DATOS'!GI96</f>
        <v>41355</v>
      </c>
      <c r="C9945" s="16" t="s">
        <v>45</v>
      </c>
      <c r="D9945" s="16">
        <f>'RELLENO DATOS'!GN96</f>
        <v>0</v>
      </c>
    </row>
    <row r="9946" spans="2:4" ht="18" customHeight="1" x14ac:dyDescent="0.35">
      <c r="B9946" s="15">
        <f>'RELLENO DATOS'!GI97</f>
        <v>41356</v>
      </c>
      <c r="C9946" s="16" t="s">
        <v>45</v>
      </c>
      <c r="D9946" s="16">
        <f>'RELLENO DATOS'!GN97</f>
        <v>0</v>
      </c>
    </row>
    <row r="9947" spans="2:4" ht="18" customHeight="1" x14ac:dyDescent="0.35">
      <c r="B9947" s="15">
        <f>'RELLENO DATOS'!GI98</f>
        <v>41357</v>
      </c>
      <c r="C9947" s="16" t="s">
        <v>45</v>
      </c>
      <c r="D9947" s="16">
        <f>'RELLENO DATOS'!GN98</f>
        <v>0</v>
      </c>
    </row>
    <row r="9948" spans="2:4" ht="18" customHeight="1" x14ac:dyDescent="0.35">
      <c r="B9948" s="15">
        <f>'RELLENO DATOS'!GI99</f>
        <v>41358</v>
      </c>
      <c r="C9948" s="16" t="s">
        <v>45</v>
      </c>
      <c r="D9948" s="16">
        <f>'RELLENO DATOS'!GN99</f>
        <v>0</v>
      </c>
    </row>
    <row r="9949" spans="2:4" ht="18" customHeight="1" x14ac:dyDescent="0.35">
      <c r="B9949" s="15">
        <f>'RELLENO DATOS'!GI100</f>
        <v>41359</v>
      </c>
      <c r="C9949" s="16" t="s">
        <v>45</v>
      </c>
      <c r="D9949" s="16">
        <f>'RELLENO DATOS'!GN100</f>
        <v>0</v>
      </c>
    </row>
    <row r="9950" spans="2:4" ht="18" customHeight="1" x14ac:dyDescent="0.35">
      <c r="B9950" s="15">
        <f>'RELLENO DATOS'!GI101</f>
        <v>41360</v>
      </c>
      <c r="C9950" s="16" t="s">
        <v>45</v>
      </c>
      <c r="D9950" s="16">
        <f>'RELLENO DATOS'!GN101</f>
        <v>0</v>
      </c>
    </row>
    <row r="9951" spans="2:4" ht="18" customHeight="1" x14ac:dyDescent="0.35">
      <c r="B9951" s="15">
        <f>'RELLENO DATOS'!GI102</f>
        <v>41361</v>
      </c>
      <c r="C9951" s="16" t="s">
        <v>45</v>
      </c>
      <c r="D9951" s="16">
        <f>'RELLENO DATOS'!GN102</f>
        <v>0</v>
      </c>
    </row>
    <row r="9952" spans="2:4" ht="18" customHeight="1" x14ac:dyDescent="0.35">
      <c r="B9952" s="15">
        <f>'RELLENO DATOS'!GI103</f>
        <v>41362</v>
      </c>
      <c r="C9952" s="16" t="s">
        <v>45</v>
      </c>
      <c r="D9952" s="16">
        <f>'RELLENO DATOS'!GN103</f>
        <v>0</v>
      </c>
    </row>
    <row r="9953" spans="2:4" ht="18" customHeight="1" x14ac:dyDescent="0.35">
      <c r="B9953" s="15">
        <f>'RELLENO DATOS'!GI104</f>
        <v>41363</v>
      </c>
      <c r="C9953" s="16" t="s">
        <v>45</v>
      </c>
      <c r="D9953" s="16">
        <f>'RELLENO DATOS'!GN104</f>
        <v>6.166666666666667</v>
      </c>
    </row>
    <row r="9954" spans="2:4" ht="18" customHeight="1" x14ac:dyDescent="0.35">
      <c r="B9954" s="15">
        <f>'RELLENO DATOS'!GI105</f>
        <v>41364</v>
      </c>
      <c r="C9954" s="16" t="s">
        <v>45</v>
      </c>
      <c r="D9954" s="16">
        <f>'RELLENO DATOS'!GN105</f>
        <v>0.13333333333333333</v>
      </c>
    </row>
    <row r="9955" spans="2:4" ht="18" customHeight="1" x14ac:dyDescent="0.35">
      <c r="B9955" s="15">
        <f>'RELLENO DATOS'!GI106</f>
        <v>41365</v>
      </c>
      <c r="C9955" s="16" t="s">
        <v>45</v>
      </c>
      <c r="D9955" s="16">
        <f>'RELLENO DATOS'!GN106</f>
        <v>4.1000000000000005</v>
      </c>
    </row>
    <row r="9956" spans="2:4" ht="18" customHeight="1" x14ac:dyDescent="0.35">
      <c r="B9956" s="15">
        <f>'RELLENO DATOS'!GI107</f>
        <v>41366</v>
      </c>
      <c r="C9956" s="16" t="s">
        <v>45</v>
      </c>
      <c r="D9956" s="16">
        <f>'RELLENO DATOS'!GN107</f>
        <v>0</v>
      </c>
    </row>
    <row r="9957" spans="2:4" ht="18" customHeight="1" x14ac:dyDescent="0.35">
      <c r="B9957" s="15">
        <f>'RELLENO DATOS'!GI108</f>
        <v>41367</v>
      </c>
      <c r="C9957" s="16" t="s">
        <v>45</v>
      </c>
      <c r="D9957" s="16">
        <f>'RELLENO DATOS'!GN108</f>
        <v>0</v>
      </c>
    </row>
    <row r="9958" spans="2:4" ht="18" customHeight="1" x14ac:dyDescent="0.35">
      <c r="B9958" s="15">
        <f>'RELLENO DATOS'!GI109</f>
        <v>41368</v>
      </c>
      <c r="C9958" s="16" t="s">
        <v>45</v>
      </c>
      <c r="D9958" s="16">
        <f>'RELLENO DATOS'!GN109</f>
        <v>0</v>
      </c>
    </row>
    <row r="9959" spans="2:4" ht="18" customHeight="1" x14ac:dyDescent="0.35">
      <c r="B9959" s="15">
        <f>'RELLENO DATOS'!GI110</f>
        <v>41369</v>
      </c>
      <c r="C9959" s="16" t="s">
        <v>45</v>
      </c>
      <c r="D9959" s="16">
        <f>'RELLENO DATOS'!GN110</f>
        <v>0</v>
      </c>
    </row>
    <row r="9960" spans="2:4" ht="18" customHeight="1" x14ac:dyDescent="0.35">
      <c r="B9960" s="15">
        <f>'RELLENO DATOS'!GI111</f>
        <v>41370</v>
      </c>
      <c r="C9960" s="16" t="s">
        <v>45</v>
      </c>
      <c r="D9960" s="16">
        <f>'RELLENO DATOS'!GN111</f>
        <v>0</v>
      </c>
    </row>
    <row r="9961" spans="2:4" ht="18" customHeight="1" x14ac:dyDescent="0.35">
      <c r="B9961" s="15">
        <f>'RELLENO DATOS'!GI112</f>
        <v>41371</v>
      </c>
      <c r="C9961" s="16" t="s">
        <v>45</v>
      </c>
      <c r="D9961" s="16">
        <f>'RELLENO DATOS'!GN112</f>
        <v>0</v>
      </c>
    </row>
    <row r="9962" spans="2:4" ht="18" customHeight="1" x14ac:dyDescent="0.35">
      <c r="B9962" s="15">
        <f>'RELLENO DATOS'!GI113</f>
        <v>41372</v>
      </c>
      <c r="C9962" s="16" t="s">
        <v>45</v>
      </c>
      <c r="D9962" s="16">
        <f>'RELLENO DATOS'!GN113</f>
        <v>0</v>
      </c>
    </row>
    <row r="9963" spans="2:4" ht="18" customHeight="1" x14ac:dyDescent="0.35">
      <c r="B9963" s="15">
        <f>'RELLENO DATOS'!GI114</f>
        <v>41373</v>
      </c>
      <c r="C9963" s="16" t="s">
        <v>45</v>
      </c>
      <c r="D9963" s="16">
        <f>'RELLENO DATOS'!GN114</f>
        <v>0</v>
      </c>
    </row>
    <row r="9964" spans="2:4" ht="18" customHeight="1" x14ac:dyDescent="0.35">
      <c r="B9964" s="15">
        <f>'RELLENO DATOS'!GI115</f>
        <v>41374</v>
      </c>
      <c r="C9964" s="16" t="s">
        <v>45</v>
      </c>
      <c r="D9964" s="16">
        <f>'RELLENO DATOS'!GN115</f>
        <v>0</v>
      </c>
    </row>
    <row r="9965" spans="2:4" ht="18" customHeight="1" x14ac:dyDescent="0.35">
      <c r="B9965" s="15">
        <f>'RELLENO DATOS'!GI116</f>
        <v>41375</v>
      </c>
      <c r="C9965" s="16" t="s">
        <v>45</v>
      </c>
      <c r="D9965" s="16">
        <f>'RELLENO DATOS'!GN116</f>
        <v>0</v>
      </c>
    </row>
    <row r="9966" spans="2:4" ht="18" customHeight="1" x14ac:dyDescent="0.35">
      <c r="B9966" s="15">
        <f>'RELLENO DATOS'!GI117</f>
        <v>41376</v>
      </c>
      <c r="C9966" s="16" t="s">
        <v>45</v>
      </c>
      <c r="D9966" s="16">
        <f>'RELLENO DATOS'!GN117</f>
        <v>6.5666666666666664</v>
      </c>
    </row>
    <row r="9967" spans="2:4" ht="18" customHeight="1" x14ac:dyDescent="0.35">
      <c r="B9967" s="15">
        <f>'RELLENO DATOS'!GI118</f>
        <v>41377</v>
      </c>
      <c r="C9967" s="16" t="s">
        <v>45</v>
      </c>
      <c r="D9967" s="16">
        <f>'RELLENO DATOS'!GN118</f>
        <v>1.0333333333333334</v>
      </c>
    </row>
    <row r="9968" spans="2:4" ht="18" customHeight="1" x14ac:dyDescent="0.35">
      <c r="B9968" s="15">
        <f>'RELLENO DATOS'!GI119</f>
        <v>41378</v>
      </c>
      <c r="C9968" s="16" t="s">
        <v>45</v>
      </c>
      <c r="D9968" s="16">
        <f>'RELLENO DATOS'!GN119</f>
        <v>0.13333333333333333</v>
      </c>
    </row>
    <row r="9969" spans="2:4" ht="18" customHeight="1" x14ac:dyDescent="0.35">
      <c r="B9969" s="15">
        <f>'RELLENO DATOS'!GI120</f>
        <v>41379</v>
      </c>
      <c r="C9969" s="16" t="s">
        <v>45</v>
      </c>
      <c r="D9969" s="16">
        <f>'RELLENO DATOS'!GN120</f>
        <v>2.7666666666666662</v>
      </c>
    </row>
    <row r="9970" spans="2:4" ht="18" customHeight="1" x14ac:dyDescent="0.35">
      <c r="B9970" s="15">
        <f>'RELLENO DATOS'!GI121</f>
        <v>41380</v>
      </c>
      <c r="C9970" s="16" t="s">
        <v>45</v>
      </c>
      <c r="D9970" s="16">
        <f>'RELLENO DATOS'!GN121</f>
        <v>3.5333333333333337</v>
      </c>
    </row>
    <row r="9971" spans="2:4" ht="18" customHeight="1" x14ac:dyDescent="0.35">
      <c r="B9971" s="15">
        <f>'RELLENO DATOS'!GI122</f>
        <v>41381</v>
      </c>
      <c r="C9971" s="16" t="s">
        <v>45</v>
      </c>
      <c r="D9971" s="16">
        <f>'RELLENO DATOS'!GN122</f>
        <v>1.4000000000000001</v>
      </c>
    </row>
    <row r="9972" spans="2:4" ht="18" customHeight="1" x14ac:dyDescent="0.35">
      <c r="B9972" s="15">
        <f>'RELLENO DATOS'!GI123</f>
        <v>41382</v>
      </c>
      <c r="C9972" s="16" t="s">
        <v>45</v>
      </c>
      <c r="D9972" s="16">
        <f>'RELLENO DATOS'!GN123</f>
        <v>11.1</v>
      </c>
    </row>
    <row r="9973" spans="2:4" ht="18" customHeight="1" x14ac:dyDescent="0.35">
      <c r="B9973" s="15">
        <f>'RELLENO DATOS'!GI124</f>
        <v>41383</v>
      </c>
      <c r="C9973" s="16" t="s">
        <v>45</v>
      </c>
      <c r="D9973" s="16">
        <f>'RELLENO DATOS'!GN124</f>
        <v>7.7</v>
      </c>
    </row>
    <row r="9974" spans="2:4" ht="18" customHeight="1" x14ac:dyDescent="0.35">
      <c r="B9974" s="15">
        <f>'RELLENO DATOS'!GI125</f>
        <v>41384</v>
      </c>
      <c r="C9974" s="16" t="s">
        <v>45</v>
      </c>
      <c r="D9974" s="16">
        <f>'RELLENO DATOS'!GN125</f>
        <v>12.333333333333334</v>
      </c>
    </row>
    <row r="9975" spans="2:4" ht="18" customHeight="1" x14ac:dyDescent="0.35">
      <c r="B9975" s="15">
        <f>'RELLENO DATOS'!GI126</f>
        <v>41385</v>
      </c>
      <c r="C9975" s="16" t="s">
        <v>45</v>
      </c>
      <c r="D9975" s="16">
        <f>'RELLENO DATOS'!GN126</f>
        <v>1.0333333333333334</v>
      </c>
    </row>
    <row r="9976" spans="2:4" ht="18" customHeight="1" x14ac:dyDescent="0.35">
      <c r="B9976" s="15">
        <f>'RELLENO DATOS'!GI127</f>
        <v>41386</v>
      </c>
      <c r="C9976" s="16" t="s">
        <v>45</v>
      </c>
      <c r="D9976" s="16">
        <f>'RELLENO DATOS'!GN127</f>
        <v>0.6333333333333333</v>
      </c>
    </row>
    <row r="9977" spans="2:4" ht="18" customHeight="1" x14ac:dyDescent="0.35">
      <c r="B9977" s="15">
        <f>'RELLENO DATOS'!GI128</f>
        <v>41387</v>
      </c>
      <c r="C9977" s="16" t="s">
        <v>45</v>
      </c>
      <c r="D9977" s="16">
        <f>'RELLENO DATOS'!GN128</f>
        <v>1.7666666666666666</v>
      </c>
    </row>
    <row r="9978" spans="2:4" ht="18" customHeight="1" x14ac:dyDescent="0.35">
      <c r="B9978" s="15">
        <f>'RELLENO DATOS'!GI129</f>
        <v>41388</v>
      </c>
      <c r="C9978" s="16" t="s">
        <v>45</v>
      </c>
      <c r="D9978" s="16">
        <f>'RELLENO DATOS'!GN129</f>
        <v>3.6</v>
      </c>
    </row>
    <row r="9979" spans="2:4" ht="18" customHeight="1" x14ac:dyDescent="0.35">
      <c r="B9979" s="15">
        <f>'RELLENO DATOS'!GI130</f>
        <v>41389</v>
      </c>
      <c r="C9979" s="16" t="s">
        <v>45</v>
      </c>
      <c r="D9979" s="16">
        <f>'RELLENO DATOS'!GN130</f>
        <v>0</v>
      </c>
    </row>
    <row r="9980" spans="2:4" ht="18" customHeight="1" x14ac:dyDescent="0.35">
      <c r="B9980" s="15">
        <f>'RELLENO DATOS'!GI131</f>
        <v>41390</v>
      </c>
      <c r="C9980" s="16" t="s">
        <v>45</v>
      </c>
      <c r="D9980" s="16">
        <f>'RELLENO DATOS'!GN131</f>
        <v>4.666666666666667</v>
      </c>
    </row>
    <row r="9981" spans="2:4" ht="18" customHeight="1" x14ac:dyDescent="0.35">
      <c r="B9981" s="15">
        <f>'RELLENO DATOS'!GI132</f>
        <v>41391</v>
      </c>
      <c r="C9981" s="16" t="s">
        <v>45</v>
      </c>
      <c r="D9981" s="16">
        <f>'RELLENO DATOS'!GN132</f>
        <v>2.9</v>
      </c>
    </row>
    <row r="9982" spans="2:4" ht="18" customHeight="1" x14ac:dyDescent="0.35">
      <c r="B9982" s="15">
        <f>'RELLENO DATOS'!GI133</f>
        <v>41392</v>
      </c>
      <c r="C9982" s="16" t="s">
        <v>45</v>
      </c>
      <c r="D9982" s="16">
        <f>'RELLENO DATOS'!GN133</f>
        <v>0</v>
      </c>
    </row>
    <row r="9983" spans="2:4" ht="18" customHeight="1" x14ac:dyDescent="0.35">
      <c r="B9983" s="15">
        <f>'RELLENO DATOS'!GI134</f>
        <v>41393</v>
      </c>
      <c r="C9983" s="16" t="s">
        <v>45</v>
      </c>
      <c r="D9983" s="16">
        <f>'RELLENO DATOS'!GN134</f>
        <v>3.3333333333333333E-2</v>
      </c>
    </row>
    <row r="9984" spans="2:4" ht="18" customHeight="1" x14ac:dyDescent="0.35">
      <c r="B9984" s="15">
        <f>'RELLENO DATOS'!GI135</f>
        <v>41394</v>
      </c>
      <c r="C9984" s="16" t="s">
        <v>45</v>
      </c>
      <c r="D9984" s="16">
        <f>'RELLENO DATOS'!GN135</f>
        <v>2.0333333333333337</v>
      </c>
    </row>
    <row r="9985" spans="2:4" ht="18" customHeight="1" x14ac:dyDescent="0.35">
      <c r="B9985" s="15">
        <f>'RELLENO DATOS'!GI136</f>
        <v>41395</v>
      </c>
      <c r="C9985" s="16" t="s">
        <v>45</v>
      </c>
      <c r="D9985" s="16">
        <f>'RELLENO DATOS'!GN136</f>
        <v>1.2</v>
      </c>
    </row>
    <row r="9986" spans="2:4" ht="18" customHeight="1" x14ac:dyDescent="0.35">
      <c r="B9986" s="15">
        <f>'RELLENO DATOS'!GI137</f>
        <v>41396</v>
      </c>
      <c r="C9986" s="16" t="s">
        <v>45</v>
      </c>
      <c r="D9986" s="16">
        <f>'RELLENO DATOS'!GN137</f>
        <v>15</v>
      </c>
    </row>
    <row r="9987" spans="2:4" ht="18" customHeight="1" x14ac:dyDescent="0.35">
      <c r="B9987" s="15">
        <f>'RELLENO DATOS'!GI138</f>
        <v>41397</v>
      </c>
      <c r="C9987" s="16" t="s">
        <v>45</v>
      </c>
      <c r="D9987" s="16">
        <f>'RELLENO DATOS'!GN138</f>
        <v>1.4</v>
      </c>
    </row>
    <row r="9988" spans="2:4" ht="18" customHeight="1" x14ac:dyDescent="0.35">
      <c r="B9988" s="15">
        <f>'RELLENO DATOS'!GI139</f>
        <v>41398</v>
      </c>
      <c r="C9988" s="16" t="s">
        <v>45</v>
      </c>
      <c r="D9988" s="16">
        <f>'RELLENO DATOS'!GN139</f>
        <v>0</v>
      </c>
    </row>
    <row r="9989" spans="2:4" ht="18" customHeight="1" x14ac:dyDescent="0.35">
      <c r="B9989" s="15">
        <f>'RELLENO DATOS'!GI140</f>
        <v>41399</v>
      </c>
      <c r="C9989" s="16" t="s">
        <v>45</v>
      </c>
      <c r="D9989" s="16">
        <f>'RELLENO DATOS'!GN140</f>
        <v>6.2</v>
      </c>
    </row>
    <row r="9990" spans="2:4" ht="18" customHeight="1" x14ac:dyDescent="0.35">
      <c r="B9990" s="15">
        <f>'RELLENO DATOS'!GI141</f>
        <v>41400</v>
      </c>
      <c r="C9990" s="16" t="s">
        <v>45</v>
      </c>
      <c r="D9990" s="16">
        <f>'RELLENO DATOS'!GN141</f>
        <v>42.2</v>
      </c>
    </row>
    <row r="9991" spans="2:4" ht="18" customHeight="1" x14ac:dyDescent="0.35">
      <c r="B9991" s="15">
        <f>'RELLENO DATOS'!GI142</f>
        <v>41401</v>
      </c>
      <c r="C9991" s="16" t="s">
        <v>45</v>
      </c>
      <c r="D9991" s="16">
        <f>'RELLENO DATOS'!GN142</f>
        <v>3.6</v>
      </c>
    </row>
    <row r="9992" spans="2:4" ht="18" customHeight="1" x14ac:dyDescent="0.35">
      <c r="B9992" s="15">
        <f>'RELLENO DATOS'!GI143</f>
        <v>41402</v>
      </c>
      <c r="C9992" s="16" t="s">
        <v>45</v>
      </c>
      <c r="D9992" s="16">
        <f>'RELLENO DATOS'!GN143</f>
        <v>17.5</v>
      </c>
    </row>
    <row r="9993" spans="2:4" ht="18" customHeight="1" x14ac:dyDescent="0.35">
      <c r="B9993" s="15">
        <f>'RELLENO DATOS'!GI144</f>
        <v>41403</v>
      </c>
      <c r="C9993" s="16" t="s">
        <v>45</v>
      </c>
      <c r="D9993" s="16">
        <f>'RELLENO DATOS'!GN144</f>
        <v>0.8</v>
      </c>
    </row>
    <row r="9994" spans="2:4" ht="18" customHeight="1" x14ac:dyDescent="0.35">
      <c r="B9994" s="15">
        <f>'RELLENO DATOS'!GI145</f>
        <v>41404</v>
      </c>
      <c r="C9994" s="16" t="s">
        <v>45</v>
      </c>
      <c r="D9994" s="16">
        <f>'RELLENO DATOS'!GN145</f>
        <v>0</v>
      </c>
    </row>
    <row r="9995" spans="2:4" ht="18" customHeight="1" x14ac:dyDescent="0.35">
      <c r="B9995" s="15">
        <f>'RELLENO DATOS'!GI146</f>
        <v>41405</v>
      </c>
      <c r="C9995" s="16" t="s">
        <v>45</v>
      </c>
      <c r="D9995" s="16">
        <f>'RELLENO DATOS'!GN146</f>
        <v>0</v>
      </c>
    </row>
    <row r="9996" spans="2:4" ht="18" customHeight="1" x14ac:dyDescent="0.35">
      <c r="B9996" s="15">
        <f>'RELLENO DATOS'!GI147</f>
        <v>41406</v>
      </c>
      <c r="C9996" s="16" t="s">
        <v>45</v>
      </c>
      <c r="D9996" s="16">
        <f>'RELLENO DATOS'!GN147</f>
        <v>0</v>
      </c>
    </row>
    <row r="9997" spans="2:4" ht="18" customHeight="1" x14ac:dyDescent="0.35">
      <c r="B9997" s="15">
        <f>'RELLENO DATOS'!GI148</f>
        <v>41407</v>
      </c>
      <c r="C9997" s="16" t="s">
        <v>45</v>
      </c>
      <c r="D9997" s="16">
        <f>'RELLENO DATOS'!GN148</f>
        <v>0</v>
      </c>
    </row>
    <row r="9998" spans="2:4" ht="18" customHeight="1" x14ac:dyDescent="0.35">
      <c r="B9998" s="15">
        <f>'RELLENO DATOS'!GI149</f>
        <v>41408</v>
      </c>
      <c r="C9998" s="16" t="s">
        <v>45</v>
      </c>
      <c r="D9998" s="16">
        <f>'RELLENO DATOS'!GN149</f>
        <v>0</v>
      </c>
    </row>
    <row r="9999" spans="2:4" ht="18" customHeight="1" x14ac:dyDescent="0.35">
      <c r="B9999" s="15">
        <f>'RELLENO DATOS'!GI150</f>
        <v>41409</v>
      </c>
      <c r="C9999" s="16" t="s">
        <v>45</v>
      </c>
      <c r="D9999" s="16">
        <f>'RELLENO DATOS'!GN150</f>
        <v>0</v>
      </c>
    </row>
    <row r="10000" spans="2:4" ht="18" customHeight="1" x14ac:dyDescent="0.35">
      <c r="B10000" s="15">
        <f>'RELLENO DATOS'!GI151</f>
        <v>41410</v>
      </c>
      <c r="C10000" s="16" t="s">
        <v>45</v>
      </c>
      <c r="D10000" s="16">
        <f>'RELLENO DATOS'!GN151</f>
        <v>2.4</v>
      </c>
    </row>
    <row r="10001" spans="2:4" ht="18" customHeight="1" x14ac:dyDescent="0.35">
      <c r="B10001" s="15">
        <f>'RELLENO DATOS'!GI152</f>
        <v>41411</v>
      </c>
      <c r="C10001" s="16" t="s">
        <v>45</v>
      </c>
      <c r="D10001" s="16">
        <f>'RELLENO DATOS'!GN152</f>
        <v>0</v>
      </c>
    </row>
    <row r="10002" spans="2:4" ht="18" customHeight="1" x14ac:dyDescent="0.35">
      <c r="B10002" s="15">
        <f>'RELLENO DATOS'!GI153</f>
        <v>41412</v>
      </c>
      <c r="C10002" s="16" t="s">
        <v>45</v>
      </c>
      <c r="D10002" s="16">
        <f>'RELLENO DATOS'!GN153</f>
        <v>29.6</v>
      </c>
    </row>
    <row r="10003" spans="2:4" ht="18" customHeight="1" x14ac:dyDescent="0.35">
      <c r="B10003" s="15">
        <f>'RELLENO DATOS'!GI154</f>
        <v>41413</v>
      </c>
      <c r="C10003" s="16" t="s">
        <v>45</v>
      </c>
      <c r="D10003" s="16">
        <f>'RELLENO DATOS'!GN154</f>
        <v>7.2</v>
      </c>
    </row>
    <row r="10004" spans="2:4" ht="18" customHeight="1" x14ac:dyDescent="0.35">
      <c r="B10004" s="15">
        <f>'RELLENO DATOS'!GI155</f>
        <v>41414</v>
      </c>
      <c r="C10004" s="16" t="s">
        <v>45</v>
      </c>
      <c r="D10004" s="16">
        <f>'RELLENO DATOS'!GN155</f>
        <v>5.8</v>
      </c>
    </row>
    <row r="10005" spans="2:4" ht="18" customHeight="1" x14ac:dyDescent="0.35">
      <c r="B10005" s="15">
        <f>'RELLENO DATOS'!GI156</f>
        <v>41415</v>
      </c>
      <c r="C10005" s="16" t="s">
        <v>45</v>
      </c>
      <c r="D10005" s="16">
        <f>'RELLENO DATOS'!GN156</f>
        <v>0.2</v>
      </c>
    </row>
    <row r="10006" spans="2:4" ht="18" customHeight="1" x14ac:dyDescent="0.35">
      <c r="B10006" s="15">
        <f>'RELLENO DATOS'!GI157</f>
        <v>41416</v>
      </c>
      <c r="C10006" s="16" t="s">
        <v>45</v>
      </c>
      <c r="D10006" s="16">
        <f>'RELLENO DATOS'!GN157</f>
        <v>0.6</v>
      </c>
    </row>
    <row r="10007" spans="2:4" ht="18" customHeight="1" x14ac:dyDescent="0.35">
      <c r="B10007" s="15">
        <f>'RELLENO DATOS'!GI158</f>
        <v>41417</v>
      </c>
      <c r="C10007" s="16" t="s">
        <v>45</v>
      </c>
      <c r="D10007" s="16">
        <f>'RELLENO DATOS'!GN158</f>
        <v>0.5</v>
      </c>
    </row>
    <row r="10008" spans="2:4" ht="18" customHeight="1" x14ac:dyDescent="0.35">
      <c r="B10008" s="15">
        <f>'RELLENO DATOS'!GI159</f>
        <v>41418</v>
      </c>
      <c r="C10008" s="16" t="s">
        <v>45</v>
      </c>
      <c r="D10008" s="16">
        <f>'RELLENO DATOS'!GN159</f>
        <v>0</v>
      </c>
    </row>
    <row r="10009" spans="2:4" ht="18" customHeight="1" x14ac:dyDescent="0.35">
      <c r="B10009" s="15">
        <f>'RELLENO DATOS'!GI160</f>
        <v>41419</v>
      </c>
      <c r="C10009" s="16" t="s">
        <v>45</v>
      </c>
      <c r="D10009" s="16">
        <f>'RELLENO DATOS'!GN160</f>
        <v>0</v>
      </c>
    </row>
    <row r="10010" spans="2:4" ht="18" customHeight="1" x14ac:dyDescent="0.35">
      <c r="B10010" s="15">
        <f>'RELLENO DATOS'!GI161</f>
        <v>41420</v>
      </c>
      <c r="C10010" s="16" t="s">
        <v>45</v>
      </c>
      <c r="D10010" s="16">
        <f>'RELLENO DATOS'!GN161</f>
        <v>0</v>
      </c>
    </row>
    <row r="10011" spans="2:4" ht="18" customHeight="1" x14ac:dyDescent="0.35">
      <c r="B10011" s="15">
        <f>'RELLENO DATOS'!GI162</f>
        <v>41421</v>
      </c>
      <c r="C10011" s="16" t="s">
        <v>45</v>
      </c>
      <c r="D10011" s="16">
        <f>'RELLENO DATOS'!GN162</f>
        <v>0</v>
      </c>
    </row>
    <row r="10012" spans="2:4" ht="18" customHeight="1" x14ac:dyDescent="0.35">
      <c r="B10012" s="15">
        <f>'RELLENO DATOS'!GI163</f>
        <v>41422</v>
      </c>
      <c r="C10012" s="16" t="s">
        <v>45</v>
      </c>
      <c r="D10012" s="16">
        <f>'RELLENO DATOS'!GN163</f>
        <v>1</v>
      </c>
    </row>
    <row r="10013" spans="2:4" ht="18" customHeight="1" x14ac:dyDescent="0.35">
      <c r="B10013" s="15">
        <f>'RELLENO DATOS'!GI164</f>
        <v>41423</v>
      </c>
      <c r="C10013" s="16" t="s">
        <v>45</v>
      </c>
      <c r="D10013" s="16">
        <f>'RELLENO DATOS'!GN164</f>
        <v>0</v>
      </c>
    </row>
    <row r="10014" spans="2:4" ht="18" customHeight="1" x14ac:dyDescent="0.35">
      <c r="B10014" s="15">
        <f>'RELLENO DATOS'!GI165</f>
        <v>41424</v>
      </c>
      <c r="C10014" s="16" t="s">
        <v>45</v>
      </c>
      <c r="D10014" s="16">
        <f>'RELLENO DATOS'!GN165</f>
        <v>0</v>
      </c>
    </row>
    <row r="10015" spans="2:4" ht="18" customHeight="1" x14ac:dyDescent="0.35">
      <c r="B10015" s="15">
        <f>'RELLENO DATOS'!GI166</f>
        <v>41425</v>
      </c>
      <c r="C10015" s="16" t="s">
        <v>45</v>
      </c>
      <c r="D10015" s="16">
        <f>'RELLENO DATOS'!GN166</f>
        <v>3.6</v>
      </c>
    </row>
    <row r="10016" spans="2:4" ht="18" customHeight="1" x14ac:dyDescent="0.35">
      <c r="B10016" s="15">
        <f>'RELLENO DATOS'!GI167</f>
        <v>41426</v>
      </c>
      <c r="C10016" s="16" t="s">
        <v>45</v>
      </c>
      <c r="D10016" s="16">
        <f>'RELLENO DATOS'!GN167</f>
        <v>1</v>
      </c>
    </row>
    <row r="10017" spans="2:4" ht="18" customHeight="1" x14ac:dyDescent="0.35">
      <c r="B10017" s="15">
        <f>'RELLENO DATOS'!GI168</f>
        <v>41427</v>
      </c>
      <c r="C10017" s="16" t="s">
        <v>45</v>
      </c>
      <c r="D10017" s="16">
        <f>'RELLENO DATOS'!GN168</f>
        <v>0.3</v>
      </c>
    </row>
    <row r="10018" spans="2:4" ht="18" customHeight="1" x14ac:dyDescent="0.35">
      <c r="B10018" s="15">
        <f>'RELLENO DATOS'!GI169</f>
        <v>41428</v>
      </c>
      <c r="C10018" s="16" t="s">
        <v>45</v>
      </c>
      <c r="D10018" s="16">
        <f>'RELLENO DATOS'!GN169</f>
        <v>3.8</v>
      </c>
    </row>
    <row r="10019" spans="2:4" ht="18" customHeight="1" x14ac:dyDescent="0.35">
      <c r="B10019" s="15">
        <f>'RELLENO DATOS'!GI170</f>
        <v>41429</v>
      </c>
      <c r="C10019" s="16" t="s">
        <v>45</v>
      </c>
      <c r="D10019" s="16">
        <f>'RELLENO DATOS'!GN170</f>
        <v>0</v>
      </c>
    </row>
    <row r="10020" spans="2:4" ht="18" customHeight="1" x14ac:dyDescent="0.35">
      <c r="B10020" s="15">
        <f>'RELLENO DATOS'!GI171</f>
        <v>41430</v>
      </c>
      <c r="C10020" s="16" t="s">
        <v>45</v>
      </c>
      <c r="D10020" s="16">
        <f>'RELLENO DATOS'!GN171</f>
        <v>0</v>
      </c>
    </row>
    <row r="10021" spans="2:4" ht="18" customHeight="1" x14ac:dyDescent="0.35">
      <c r="B10021" s="15">
        <f>'RELLENO DATOS'!GI172</f>
        <v>41431</v>
      </c>
      <c r="C10021" s="16" t="s">
        <v>45</v>
      </c>
      <c r="D10021" s="16">
        <f>'RELLENO DATOS'!GN172</f>
        <v>0</v>
      </c>
    </row>
    <row r="10022" spans="2:4" ht="18" customHeight="1" x14ac:dyDescent="0.35">
      <c r="B10022" s="15">
        <f>'RELLENO DATOS'!GI173</f>
        <v>41432</v>
      </c>
      <c r="C10022" s="16" t="s">
        <v>45</v>
      </c>
      <c r="D10022" s="16">
        <f>'RELLENO DATOS'!GN173</f>
        <v>0</v>
      </c>
    </row>
    <row r="10023" spans="2:4" ht="18" customHeight="1" x14ac:dyDescent="0.35">
      <c r="B10023" s="15">
        <f>'RELLENO DATOS'!GI174</f>
        <v>41433</v>
      </c>
      <c r="C10023" s="16" t="s">
        <v>45</v>
      </c>
      <c r="D10023" s="16">
        <f>'RELLENO DATOS'!GN174</f>
        <v>0</v>
      </c>
    </row>
    <row r="10024" spans="2:4" ht="18" customHeight="1" x14ac:dyDescent="0.35">
      <c r="B10024" s="15">
        <f>'RELLENO DATOS'!GI175</f>
        <v>41434</v>
      </c>
      <c r="C10024" s="16" t="s">
        <v>45</v>
      </c>
      <c r="D10024" s="16">
        <f>'RELLENO DATOS'!GN175</f>
        <v>0</v>
      </c>
    </row>
    <row r="10025" spans="2:4" ht="18" customHeight="1" x14ac:dyDescent="0.35">
      <c r="B10025" s="15">
        <f>'RELLENO DATOS'!GI176</f>
        <v>41435</v>
      </c>
      <c r="C10025" s="16" t="s">
        <v>45</v>
      </c>
      <c r="D10025" s="16">
        <f>'RELLENO DATOS'!GN176</f>
        <v>0</v>
      </c>
    </row>
    <row r="10026" spans="2:4" ht="18" customHeight="1" x14ac:dyDescent="0.35">
      <c r="B10026" s="15">
        <f>'RELLENO DATOS'!GI177</f>
        <v>41436</v>
      </c>
      <c r="C10026" s="16" t="s">
        <v>45</v>
      </c>
      <c r="D10026" s="16">
        <f>'RELLENO DATOS'!GN177</f>
        <v>0</v>
      </c>
    </row>
    <row r="10027" spans="2:4" ht="18" customHeight="1" x14ac:dyDescent="0.35">
      <c r="B10027" s="15">
        <f>'RELLENO DATOS'!GI178</f>
        <v>41437</v>
      </c>
      <c r="C10027" s="16" t="s">
        <v>45</v>
      </c>
      <c r="D10027" s="16">
        <f>'RELLENO DATOS'!GN178</f>
        <v>0.2</v>
      </c>
    </row>
    <row r="10028" spans="2:4" ht="18" customHeight="1" x14ac:dyDescent="0.35">
      <c r="B10028" s="15">
        <f>'RELLENO DATOS'!GI179</f>
        <v>41438</v>
      </c>
      <c r="C10028" s="16" t="s">
        <v>45</v>
      </c>
      <c r="D10028" s="16">
        <f>'RELLENO DATOS'!GN179</f>
        <v>0</v>
      </c>
    </row>
    <row r="10029" spans="2:4" ht="18" customHeight="1" x14ac:dyDescent="0.35">
      <c r="B10029" s="15">
        <f>'RELLENO DATOS'!GI180</f>
        <v>41439</v>
      </c>
      <c r="C10029" s="16" t="s">
        <v>45</v>
      </c>
      <c r="D10029" s="16">
        <f>'RELLENO DATOS'!GN180</f>
        <v>1.5</v>
      </c>
    </row>
    <row r="10030" spans="2:4" ht="18" customHeight="1" x14ac:dyDescent="0.35">
      <c r="B10030" s="15">
        <f>'RELLENO DATOS'!GI181</f>
        <v>41440</v>
      </c>
      <c r="C10030" s="16" t="s">
        <v>45</v>
      </c>
      <c r="D10030" s="16">
        <f>'RELLENO DATOS'!GN181</f>
        <v>1</v>
      </c>
    </row>
    <row r="10031" spans="2:4" ht="18" customHeight="1" x14ac:dyDescent="0.35">
      <c r="B10031" s="15">
        <f>'RELLENO DATOS'!GI182</f>
        <v>41441</v>
      </c>
      <c r="C10031" s="16" t="s">
        <v>45</v>
      </c>
      <c r="D10031" s="16">
        <f>'RELLENO DATOS'!GN182</f>
        <v>0</v>
      </c>
    </row>
    <row r="10032" spans="2:4" ht="18" customHeight="1" x14ac:dyDescent="0.35">
      <c r="B10032" s="15">
        <f>'RELLENO DATOS'!GI183</f>
        <v>41442</v>
      </c>
      <c r="C10032" s="16" t="s">
        <v>45</v>
      </c>
      <c r="D10032" s="16">
        <f>'RELLENO DATOS'!GN183</f>
        <v>0</v>
      </c>
    </row>
    <row r="10033" spans="2:4" ht="18" customHeight="1" x14ac:dyDescent="0.35">
      <c r="B10033" s="15">
        <f>'RELLENO DATOS'!GI184</f>
        <v>41443</v>
      </c>
      <c r="C10033" s="16" t="s">
        <v>45</v>
      </c>
      <c r="D10033" s="16">
        <f>'RELLENO DATOS'!GN184</f>
        <v>1</v>
      </c>
    </row>
    <row r="10034" spans="2:4" ht="18" customHeight="1" x14ac:dyDescent="0.35">
      <c r="B10034" s="15">
        <f>'RELLENO DATOS'!GI185</f>
        <v>41444</v>
      </c>
      <c r="C10034" s="16" t="s">
        <v>45</v>
      </c>
      <c r="D10034" s="16">
        <f>'RELLENO DATOS'!GN185</f>
        <v>4.5</v>
      </c>
    </row>
    <row r="10035" spans="2:4" ht="18" customHeight="1" x14ac:dyDescent="0.35">
      <c r="B10035" s="15">
        <f>'RELLENO DATOS'!GI186</f>
        <v>41445</v>
      </c>
      <c r="C10035" s="16" t="s">
        <v>45</v>
      </c>
      <c r="D10035" s="16">
        <f>'RELLENO DATOS'!GN186</f>
        <v>0</v>
      </c>
    </row>
    <row r="10036" spans="2:4" ht="18" customHeight="1" x14ac:dyDescent="0.35">
      <c r="B10036" s="15">
        <f>'RELLENO DATOS'!GI187</f>
        <v>41446</v>
      </c>
      <c r="C10036" s="16" t="s">
        <v>45</v>
      </c>
      <c r="D10036" s="16">
        <f>'RELLENO DATOS'!GN187</f>
        <v>0</v>
      </c>
    </row>
    <row r="10037" spans="2:4" ht="18" customHeight="1" x14ac:dyDescent="0.35">
      <c r="B10037" s="15">
        <f>'RELLENO DATOS'!GI188</f>
        <v>41447</v>
      </c>
      <c r="C10037" s="16" t="s">
        <v>45</v>
      </c>
      <c r="D10037" s="16">
        <f>'RELLENO DATOS'!GN188</f>
        <v>0</v>
      </c>
    </row>
    <row r="10038" spans="2:4" ht="18" customHeight="1" x14ac:dyDescent="0.35">
      <c r="B10038" s="15">
        <f>'RELLENO DATOS'!GI189</f>
        <v>41448</v>
      </c>
      <c r="C10038" s="16" t="s">
        <v>45</v>
      </c>
      <c r="D10038" s="16">
        <f>'RELLENO DATOS'!GN189</f>
        <v>0</v>
      </c>
    </row>
    <row r="10039" spans="2:4" ht="18" customHeight="1" x14ac:dyDescent="0.35">
      <c r="B10039" s="15">
        <f>'RELLENO DATOS'!GI190</f>
        <v>41449</v>
      </c>
      <c r="C10039" s="16" t="s">
        <v>45</v>
      </c>
      <c r="D10039" s="16">
        <f>'RELLENO DATOS'!GN190</f>
        <v>0.7</v>
      </c>
    </row>
    <row r="10040" spans="2:4" ht="18" customHeight="1" x14ac:dyDescent="0.35">
      <c r="B10040" s="15">
        <f>'RELLENO DATOS'!GI191</f>
        <v>41450</v>
      </c>
      <c r="C10040" s="16" t="s">
        <v>45</v>
      </c>
      <c r="D10040" s="16">
        <f>'RELLENO DATOS'!GN191</f>
        <v>0.3</v>
      </c>
    </row>
    <row r="10041" spans="2:4" ht="18" customHeight="1" x14ac:dyDescent="0.35">
      <c r="B10041" s="15">
        <f>'RELLENO DATOS'!GI192</f>
        <v>41451</v>
      </c>
      <c r="C10041" s="16" t="s">
        <v>45</v>
      </c>
      <c r="D10041" s="16">
        <f>'RELLENO DATOS'!GN192</f>
        <v>0</v>
      </c>
    </row>
    <row r="10042" spans="2:4" ht="18" customHeight="1" x14ac:dyDescent="0.35">
      <c r="B10042" s="15">
        <f>'RELLENO DATOS'!GI193</f>
        <v>41452</v>
      </c>
      <c r="C10042" s="16" t="s">
        <v>45</v>
      </c>
      <c r="D10042" s="16">
        <f>'RELLENO DATOS'!GN193</f>
        <v>0</v>
      </c>
    </row>
    <row r="10043" spans="2:4" ht="18" customHeight="1" x14ac:dyDescent="0.35">
      <c r="B10043" s="15">
        <f>'RELLENO DATOS'!GI194</f>
        <v>41453</v>
      </c>
      <c r="C10043" s="16" t="s">
        <v>45</v>
      </c>
      <c r="D10043" s="16">
        <f>'RELLENO DATOS'!GN194</f>
        <v>4.8</v>
      </c>
    </row>
    <row r="10044" spans="2:4" ht="18" customHeight="1" x14ac:dyDescent="0.35">
      <c r="B10044" s="15">
        <f>'RELLENO DATOS'!GI195</f>
        <v>41454</v>
      </c>
      <c r="C10044" s="16" t="s">
        <v>45</v>
      </c>
      <c r="D10044" s="16">
        <f>'RELLENO DATOS'!GN195</f>
        <v>8</v>
      </c>
    </row>
    <row r="10045" spans="2:4" ht="18" customHeight="1" x14ac:dyDescent="0.35">
      <c r="B10045" s="15">
        <f>'RELLENO DATOS'!GI196</f>
        <v>41455</v>
      </c>
      <c r="C10045" s="16" t="s">
        <v>45</v>
      </c>
      <c r="D10045" s="16">
        <f>'RELLENO DATOS'!GN196</f>
        <v>0</v>
      </c>
    </row>
    <row r="10046" spans="2:4" ht="18" customHeight="1" x14ac:dyDescent="0.35">
      <c r="B10046" s="15">
        <f>'RELLENO DATOS'!GI197</f>
        <v>41456</v>
      </c>
      <c r="C10046" s="16" t="s">
        <v>45</v>
      </c>
      <c r="D10046" s="16">
        <f>'RELLENO DATOS'!GN197</f>
        <v>1</v>
      </c>
    </row>
    <row r="10047" spans="2:4" ht="18" customHeight="1" x14ac:dyDescent="0.35">
      <c r="B10047" s="15">
        <f>'RELLENO DATOS'!GI198</f>
        <v>41457</v>
      </c>
      <c r="C10047" s="16" t="s">
        <v>45</v>
      </c>
      <c r="D10047" s="16">
        <f>'RELLENO DATOS'!GN198</f>
        <v>0</v>
      </c>
    </row>
    <row r="10048" spans="2:4" ht="18" customHeight="1" x14ac:dyDescent="0.35">
      <c r="B10048" s="15">
        <f>'RELLENO DATOS'!GI199</f>
        <v>41458</v>
      </c>
      <c r="C10048" s="16" t="s">
        <v>45</v>
      </c>
      <c r="D10048" s="16">
        <f>'RELLENO DATOS'!GN199</f>
        <v>0</v>
      </c>
    </row>
    <row r="10049" spans="2:4" ht="18" customHeight="1" x14ac:dyDescent="0.35">
      <c r="B10049" s="15">
        <f>'RELLENO DATOS'!GI200</f>
        <v>41459</v>
      </c>
      <c r="C10049" s="16" t="s">
        <v>45</v>
      </c>
      <c r="D10049" s="16">
        <f>'RELLENO DATOS'!GN200</f>
        <v>0</v>
      </c>
    </row>
    <row r="10050" spans="2:4" ht="18" customHeight="1" x14ac:dyDescent="0.35">
      <c r="B10050" s="15">
        <f>'RELLENO DATOS'!GI201</f>
        <v>41460</v>
      </c>
      <c r="C10050" s="16" t="s">
        <v>45</v>
      </c>
      <c r="D10050" s="16">
        <f>'RELLENO DATOS'!GN201</f>
        <v>1</v>
      </c>
    </row>
    <row r="10051" spans="2:4" ht="18" customHeight="1" x14ac:dyDescent="0.35">
      <c r="B10051" s="15">
        <f>'RELLENO DATOS'!GI202</f>
        <v>41461</v>
      </c>
      <c r="C10051" s="16" t="s">
        <v>45</v>
      </c>
      <c r="D10051" s="16">
        <f>'RELLENO DATOS'!GN202</f>
        <v>4.2</v>
      </c>
    </row>
    <row r="10052" spans="2:4" ht="18" customHeight="1" x14ac:dyDescent="0.35">
      <c r="B10052" s="15">
        <f>'RELLENO DATOS'!GI203</f>
        <v>41462</v>
      </c>
      <c r="C10052" s="16" t="s">
        <v>45</v>
      </c>
      <c r="D10052" s="16">
        <f>'RELLENO DATOS'!GN203</f>
        <v>0.3</v>
      </c>
    </row>
    <row r="10053" spans="2:4" ht="18" customHeight="1" x14ac:dyDescent="0.35">
      <c r="B10053" s="15">
        <f>'RELLENO DATOS'!GI204</f>
        <v>41463</v>
      </c>
      <c r="C10053" s="16" t="s">
        <v>45</v>
      </c>
      <c r="D10053" s="16">
        <f>'RELLENO DATOS'!GN204</f>
        <v>0</v>
      </c>
    </row>
    <row r="10054" spans="2:4" ht="18" customHeight="1" x14ac:dyDescent="0.35">
      <c r="B10054" s="15">
        <f>'RELLENO DATOS'!GI205</f>
        <v>41464</v>
      </c>
      <c r="C10054" s="16" t="s">
        <v>45</v>
      </c>
      <c r="D10054" s="16">
        <f>'RELLENO DATOS'!GN205</f>
        <v>0</v>
      </c>
    </row>
    <row r="10055" spans="2:4" ht="18" customHeight="1" x14ac:dyDescent="0.35">
      <c r="B10055" s="15">
        <f>'RELLENO DATOS'!GI206</f>
        <v>41465</v>
      </c>
      <c r="C10055" s="16" t="s">
        <v>45</v>
      </c>
      <c r="D10055" s="16">
        <f>'RELLENO DATOS'!GN206</f>
        <v>1</v>
      </c>
    </row>
    <row r="10056" spans="2:4" ht="18" customHeight="1" x14ac:dyDescent="0.35">
      <c r="B10056" s="15">
        <f>'RELLENO DATOS'!GI207</f>
        <v>41466</v>
      </c>
      <c r="C10056" s="16" t="s">
        <v>45</v>
      </c>
      <c r="D10056" s="16">
        <f>'RELLENO DATOS'!GN207</f>
        <v>0</v>
      </c>
    </row>
    <row r="10057" spans="2:4" ht="18" customHeight="1" x14ac:dyDescent="0.35">
      <c r="B10057" s="15">
        <f>'RELLENO DATOS'!GI208</f>
        <v>41467</v>
      </c>
      <c r="C10057" s="16" t="s">
        <v>45</v>
      </c>
      <c r="D10057" s="16">
        <f>'RELLENO DATOS'!GN208</f>
        <v>0</v>
      </c>
    </row>
    <row r="10058" spans="2:4" ht="18" customHeight="1" x14ac:dyDescent="0.35">
      <c r="B10058" s="15">
        <f>'RELLENO DATOS'!GI209</f>
        <v>41468</v>
      </c>
      <c r="C10058" s="16" t="s">
        <v>45</v>
      </c>
      <c r="D10058" s="16">
        <f>'RELLENO DATOS'!GN209</f>
        <v>0</v>
      </c>
    </row>
    <row r="10059" spans="2:4" ht="18" customHeight="1" x14ac:dyDescent="0.35">
      <c r="B10059" s="15">
        <f>'RELLENO DATOS'!GI210</f>
        <v>41469</v>
      </c>
      <c r="C10059" s="16" t="s">
        <v>45</v>
      </c>
      <c r="D10059" s="16">
        <f>'RELLENO DATOS'!GN210</f>
        <v>0</v>
      </c>
    </row>
    <row r="10060" spans="2:4" ht="18" customHeight="1" x14ac:dyDescent="0.35">
      <c r="B10060" s="15">
        <f>'RELLENO DATOS'!GI211</f>
        <v>41470</v>
      </c>
      <c r="C10060" s="16" t="s">
        <v>45</v>
      </c>
      <c r="D10060" s="16">
        <f>'RELLENO DATOS'!GN211</f>
        <v>5.5</v>
      </c>
    </row>
    <row r="10061" spans="2:4" ht="18" customHeight="1" x14ac:dyDescent="0.35">
      <c r="B10061" s="15">
        <f>'RELLENO DATOS'!GI212</f>
        <v>41471</v>
      </c>
      <c r="C10061" s="16" t="s">
        <v>45</v>
      </c>
      <c r="D10061" s="16">
        <f>'RELLENO DATOS'!GN212</f>
        <v>1</v>
      </c>
    </row>
    <row r="10062" spans="2:4" ht="18" customHeight="1" x14ac:dyDescent="0.35">
      <c r="B10062" s="15">
        <f>'RELLENO DATOS'!GI213</f>
        <v>41472</v>
      </c>
      <c r="C10062" s="16" t="s">
        <v>45</v>
      </c>
      <c r="D10062" s="16">
        <f>'RELLENO DATOS'!GN213</f>
        <v>0</v>
      </c>
    </row>
    <row r="10063" spans="2:4" ht="18" customHeight="1" x14ac:dyDescent="0.35">
      <c r="B10063" s="15">
        <f>'RELLENO DATOS'!GI214</f>
        <v>41473</v>
      </c>
      <c r="C10063" s="16" t="s">
        <v>45</v>
      </c>
      <c r="D10063" s="16">
        <f>'RELLENO DATOS'!GN214</f>
        <v>0</v>
      </c>
    </row>
    <row r="10064" spans="2:4" ht="18" customHeight="1" x14ac:dyDescent="0.35">
      <c r="B10064" s="15">
        <f>'RELLENO DATOS'!GI215</f>
        <v>41474</v>
      </c>
      <c r="C10064" s="16" t="s">
        <v>45</v>
      </c>
      <c r="D10064" s="16">
        <f>'RELLENO DATOS'!GN215</f>
        <v>0</v>
      </c>
    </row>
    <row r="10065" spans="2:4" ht="18" customHeight="1" x14ac:dyDescent="0.35">
      <c r="B10065" s="15">
        <f>'RELLENO DATOS'!GI216</f>
        <v>41475</v>
      </c>
      <c r="C10065" s="16" t="s">
        <v>45</v>
      </c>
      <c r="D10065" s="16">
        <f>'RELLENO DATOS'!GN216</f>
        <v>0</v>
      </c>
    </row>
    <row r="10066" spans="2:4" ht="18" customHeight="1" x14ac:dyDescent="0.35">
      <c r="B10066" s="15">
        <f>'RELLENO DATOS'!GI217</f>
        <v>41476</v>
      </c>
      <c r="C10066" s="16" t="s">
        <v>45</v>
      </c>
      <c r="D10066" s="16">
        <f>'RELLENO DATOS'!GN217</f>
        <v>0</v>
      </c>
    </row>
    <row r="10067" spans="2:4" ht="18" customHeight="1" x14ac:dyDescent="0.35">
      <c r="B10067" s="15">
        <f>'RELLENO DATOS'!GI218</f>
        <v>41477</v>
      </c>
      <c r="C10067" s="16" t="s">
        <v>45</v>
      </c>
      <c r="D10067" s="16">
        <f>'RELLENO DATOS'!GN218</f>
        <v>0</v>
      </c>
    </row>
    <row r="10068" spans="2:4" ht="18" customHeight="1" x14ac:dyDescent="0.35">
      <c r="B10068" s="15">
        <f>'RELLENO DATOS'!GI219</f>
        <v>41478</v>
      </c>
      <c r="C10068" s="16" t="s">
        <v>45</v>
      </c>
      <c r="D10068" s="16">
        <f>'RELLENO DATOS'!GN219</f>
        <v>0</v>
      </c>
    </row>
    <row r="10069" spans="2:4" ht="18" customHeight="1" x14ac:dyDescent="0.35">
      <c r="B10069" s="15">
        <f>'RELLENO DATOS'!GI220</f>
        <v>41479</v>
      </c>
      <c r="C10069" s="16" t="s">
        <v>45</v>
      </c>
      <c r="D10069" s="16">
        <f>'RELLENO DATOS'!GN220</f>
        <v>0</v>
      </c>
    </row>
    <row r="10070" spans="2:4" ht="18" customHeight="1" x14ac:dyDescent="0.35">
      <c r="B10070" s="15">
        <f>'RELLENO DATOS'!GI221</f>
        <v>41480</v>
      </c>
      <c r="C10070" s="16" t="s">
        <v>45</v>
      </c>
      <c r="D10070" s="16">
        <f>'RELLENO DATOS'!GN221</f>
        <v>0</v>
      </c>
    </row>
    <row r="10071" spans="2:4" ht="18" customHeight="1" x14ac:dyDescent="0.35">
      <c r="B10071" s="15">
        <f>'RELLENO DATOS'!GI222</f>
        <v>41481</v>
      </c>
      <c r="C10071" s="16" t="s">
        <v>45</v>
      </c>
      <c r="D10071" s="16">
        <f>'RELLENO DATOS'!GN222</f>
        <v>0</v>
      </c>
    </row>
    <row r="10072" spans="2:4" ht="18" customHeight="1" x14ac:dyDescent="0.35">
      <c r="B10072" s="15">
        <f>'RELLENO DATOS'!GI223</f>
        <v>41482</v>
      </c>
      <c r="C10072" s="16" t="s">
        <v>45</v>
      </c>
      <c r="D10072" s="16">
        <f>'RELLENO DATOS'!GN223</f>
        <v>0</v>
      </c>
    </row>
    <row r="10073" spans="2:4" ht="18" customHeight="1" x14ac:dyDescent="0.35">
      <c r="B10073" s="15">
        <f>'RELLENO DATOS'!GI224</f>
        <v>41483</v>
      </c>
      <c r="C10073" s="16" t="s">
        <v>45</v>
      </c>
      <c r="D10073" s="16">
        <f>'RELLENO DATOS'!GN224</f>
        <v>0</v>
      </c>
    </row>
    <row r="10074" spans="2:4" ht="18" customHeight="1" x14ac:dyDescent="0.35">
      <c r="B10074" s="15">
        <f>'RELLENO DATOS'!GI225</f>
        <v>41484</v>
      </c>
      <c r="C10074" s="16" t="s">
        <v>45</v>
      </c>
      <c r="D10074" s="16">
        <f>'RELLENO DATOS'!GN225</f>
        <v>0</v>
      </c>
    </row>
    <row r="10075" spans="2:4" ht="18" customHeight="1" x14ac:dyDescent="0.35">
      <c r="B10075" s="15">
        <f>'RELLENO DATOS'!GI226</f>
        <v>41485</v>
      </c>
      <c r="C10075" s="16" t="s">
        <v>45</v>
      </c>
      <c r="D10075" s="16">
        <f>'RELLENO DATOS'!GN226</f>
        <v>0.9</v>
      </c>
    </row>
    <row r="10076" spans="2:4" ht="18" customHeight="1" x14ac:dyDescent="0.35">
      <c r="B10076" s="15">
        <f>'RELLENO DATOS'!GI227</f>
        <v>41486</v>
      </c>
      <c r="C10076" s="16" t="s">
        <v>45</v>
      </c>
      <c r="D10076" s="16">
        <f>'RELLENO DATOS'!GN227</f>
        <v>0</v>
      </c>
    </row>
    <row r="10077" spans="2:4" ht="18" customHeight="1" x14ac:dyDescent="0.35">
      <c r="B10077" s="15">
        <f>'RELLENO DATOS'!GI228</f>
        <v>41487</v>
      </c>
      <c r="C10077" s="16" t="s">
        <v>45</v>
      </c>
      <c r="D10077" s="16">
        <f>'RELLENO DATOS'!GN228</f>
        <v>0</v>
      </c>
    </row>
    <row r="10078" spans="2:4" ht="18" customHeight="1" x14ac:dyDescent="0.35">
      <c r="B10078" s="15">
        <f>'RELLENO DATOS'!GI229</f>
        <v>41488</v>
      </c>
      <c r="C10078" s="16" t="s">
        <v>45</v>
      </c>
      <c r="D10078" s="16">
        <f>'RELLENO DATOS'!GN229</f>
        <v>0</v>
      </c>
    </row>
    <row r="10079" spans="2:4" ht="18" customHeight="1" x14ac:dyDescent="0.35">
      <c r="B10079" s="15">
        <f>'RELLENO DATOS'!GI230</f>
        <v>41489</v>
      </c>
      <c r="C10079" s="16" t="s">
        <v>45</v>
      </c>
      <c r="D10079" s="16">
        <f>'RELLENO DATOS'!GN230</f>
        <v>0</v>
      </c>
    </row>
    <row r="10080" spans="2:4" ht="18" customHeight="1" x14ac:dyDescent="0.35">
      <c r="B10080" s="15">
        <f>'RELLENO DATOS'!GI231</f>
        <v>41490</v>
      </c>
      <c r="C10080" s="16" t="s">
        <v>45</v>
      </c>
      <c r="D10080" s="16">
        <f>'RELLENO DATOS'!GN231</f>
        <v>0.3</v>
      </c>
    </row>
    <row r="10081" spans="2:4" ht="18" customHeight="1" x14ac:dyDescent="0.35">
      <c r="B10081" s="15">
        <f>'RELLENO DATOS'!GI232</f>
        <v>41491</v>
      </c>
      <c r="C10081" s="16" t="s">
        <v>45</v>
      </c>
      <c r="D10081" s="16">
        <f>'RELLENO DATOS'!GN232</f>
        <v>0</v>
      </c>
    </row>
    <row r="10082" spans="2:4" ht="18" customHeight="1" x14ac:dyDescent="0.35">
      <c r="B10082" s="15">
        <f>'RELLENO DATOS'!GI233</f>
        <v>41492</v>
      </c>
      <c r="C10082" s="16" t="s">
        <v>45</v>
      </c>
      <c r="D10082" s="16">
        <f>'RELLENO DATOS'!GN233</f>
        <v>0</v>
      </c>
    </row>
    <row r="10083" spans="2:4" ht="18" customHeight="1" x14ac:dyDescent="0.35">
      <c r="B10083" s="15">
        <f>'RELLENO DATOS'!GI234</f>
        <v>41493</v>
      </c>
      <c r="C10083" s="16" t="s">
        <v>45</v>
      </c>
      <c r="D10083" s="16">
        <f>'RELLENO DATOS'!GN234</f>
        <v>0</v>
      </c>
    </row>
    <row r="10084" spans="2:4" ht="18" customHeight="1" x14ac:dyDescent="0.35">
      <c r="B10084" s="15">
        <f>'RELLENO DATOS'!GI235</f>
        <v>41494</v>
      </c>
      <c r="C10084" s="16" t="s">
        <v>45</v>
      </c>
      <c r="D10084" s="16">
        <f>'RELLENO DATOS'!GN235</f>
        <v>0</v>
      </c>
    </row>
    <row r="10085" spans="2:4" ht="18" customHeight="1" x14ac:dyDescent="0.35">
      <c r="B10085" s="15">
        <f>'RELLENO DATOS'!GI236</f>
        <v>41495</v>
      </c>
      <c r="C10085" s="16" t="s">
        <v>45</v>
      </c>
      <c r="D10085" s="16">
        <f>'RELLENO DATOS'!GN236</f>
        <v>15.200000000000001</v>
      </c>
    </row>
    <row r="10086" spans="2:4" ht="18" customHeight="1" x14ac:dyDescent="0.35">
      <c r="B10086" s="15">
        <f>'RELLENO DATOS'!GI237</f>
        <v>41496</v>
      </c>
      <c r="C10086" s="16" t="s">
        <v>45</v>
      </c>
      <c r="D10086" s="16">
        <f>'RELLENO DATOS'!GN237</f>
        <v>15.633333333333335</v>
      </c>
    </row>
    <row r="10087" spans="2:4" ht="18" customHeight="1" x14ac:dyDescent="0.35">
      <c r="B10087" s="15">
        <f>'RELLENO DATOS'!GI238</f>
        <v>41497</v>
      </c>
      <c r="C10087" s="16" t="s">
        <v>45</v>
      </c>
      <c r="D10087" s="16">
        <f>'RELLENO DATOS'!GN238</f>
        <v>88</v>
      </c>
    </row>
    <row r="10088" spans="2:4" ht="18" customHeight="1" x14ac:dyDescent="0.35">
      <c r="B10088" s="15">
        <f>'RELLENO DATOS'!GI239</f>
        <v>41498</v>
      </c>
      <c r="C10088" s="16" t="s">
        <v>45</v>
      </c>
      <c r="D10088" s="16">
        <f>'RELLENO DATOS'!GN239</f>
        <v>2.4</v>
      </c>
    </row>
    <row r="10089" spans="2:4" ht="18" customHeight="1" x14ac:dyDescent="0.35">
      <c r="B10089" s="15">
        <f>'RELLENO DATOS'!GI240</f>
        <v>41499</v>
      </c>
      <c r="C10089" s="16" t="s">
        <v>45</v>
      </c>
      <c r="D10089" s="16">
        <f>'RELLENO DATOS'!GN240</f>
        <v>0</v>
      </c>
    </row>
    <row r="10090" spans="2:4" ht="18" customHeight="1" x14ac:dyDescent="0.35">
      <c r="B10090" s="15">
        <f>'RELLENO DATOS'!GI241</f>
        <v>41500</v>
      </c>
      <c r="C10090" s="16" t="s">
        <v>45</v>
      </c>
      <c r="D10090" s="16">
        <f>'RELLENO DATOS'!GN241</f>
        <v>0</v>
      </c>
    </row>
    <row r="10091" spans="2:4" ht="18" customHeight="1" x14ac:dyDescent="0.35">
      <c r="B10091" s="15">
        <f>'RELLENO DATOS'!GI242</f>
        <v>41501</v>
      </c>
      <c r="C10091" s="16" t="s">
        <v>45</v>
      </c>
      <c r="D10091" s="16">
        <f>'RELLENO DATOS'!GN242</f>
        <v>0.5</v>
      </c>
    </row>
    <row r="10092" spans="2:4" ht="18" customHeight="1" x14ac:dyDescent="0.35">
      <c r="B10092" s="15">
        <f>'RELLENO DATOS'!GI243</f>
        <v>41502</v>
      </c>
      <c r="C10092" s="16" t="s">
        <v>45</v>
      </c>
      <c r="D10092" s="16">
        <f>'RELLENO DATOS'!GN243</f>
        <v>0.8</v>
      </c>
    </row>
    <row r="10093" spans="2:4" ht="18" customHeight="1" x14ac:dyDescent="0.35">
      <c r="B10093" s="15">
        <f>'RELLENO DATOS'!GI244</f>
        <v>41503</v>
      </c>
      <c r="C10093" s="16" t="s">
        <v>45</v>
      </c>
      <c r="D10093" s="16">
        <f>'RELLENO DATOS'!GN244</f>
        <v>3.4</v>
      </c>
    </row>
    <row r="10094" spans="2:4" ht="18" customHeight="1" x14ac:dyDescent="0.35">
      <c r="B10094" s="15">
        <f>'RELLENO DATOS'!GI245</f>
        <v>41504</v>
      </c>
      <c r="C10094" s="16" t="s">
        <v>45</v>
      </c>
      <c r="D10094" s="16">
        <f>'RELLENO DATOS'!GN245</f>
        <v>0.2</v>
      </c>
    </row>
    <row r="10095" spans="2:4" ht="18" customHeight="1" x14ac:dyDescent="0.35">
      <c r="B10095" s="15">
        <f>'RELLENO DATOS'!GI246</f>
        <v>41505</v>
      </c>
      <c r="C10095" s="16" t="s">
        <v>45</v>
      </c>
      <c r="D10095" s="16">
        <f>'RELLENO DATOS'!GN246</f>
        <v>1</v>
      </c>
    </row>
    <row r="10096" spans="2:4" ht="18" customHeight="1" x14ac:dyDescent="0.35">
      <c r="B10096" s="15">
        <f>'RELLENO DATOS'!GI247</f>
        <v>41506</v>
      </c>
      <c r="C10096" s="16" t="s">
        <v>45</v>
      </c>
      <c r="D10096" s="16">
        <f>'RELLENO DATOS'!GN247</f>
        <v>50.6</v>
      </c>
    </row>
    <row r="10097" spans="2:4" ht="18" customHeight="1" x14ac:dyDescent="0.35">
      <c r="B10097" s="15">
        <f>'RELLENO DATOS'!GI248</f>
        <v>41507</v>
      </c>
      <c r="C10097" s="16" t="s">
        <v>45</v>
      </c>
      <c r="D10097" s="16">
        <f>'RELLENO DATOS'!GN248</f>
        <v>0</v>
      </c>
    </row>
    <row r="10098" spans="2:4" ht="18" customHeight="1" x14ac:dyDescent="0.35">
      <c r="B10098" s="15">
        <f>'RELLENO DATOS'!GI249</f>
        <v>41508</v>
      </c>
      <c r="C10098" s="16" t="s">
        <v>45</v>
      </c>
      <c r="D10098" s="16">
        <f>'RELLENO DATOS'!GN249</f>
        <v>0</v>
      </c>
    </row>
    <row r="10099" spans="2:4" ht="18" customHeight="1" x14ac:dyDescent="0.35">
      <c r="B10099" s="15">
        <f>'RELLENO DATOS'!GI250</f>
        <v>41509</v>
      </c>
      <c r="C10099" s="16" t="s">
        <v>45</v>
      </c>
      <c r="D10099" s="16">
        <f>'RELLENO DATOS'!GN250</f>
        <v>0</v>
      </c>
    </row>
    <row r="10100" spans="2:4" ht="18" customHeight="1" x14ac:dyDescent="0.35">
      <c r="B10100" s="15">
        <f>'RELLENO DATOS'!GI251</f>
        <v>41510</v>
      </c>
      <c r="C10100" s="16" t="s">
        <v>45</v>
      </c>
      <c r="D10100" s="16">
        <f>'RELLENO DATOS'!GN251</f>
        <v>2.7</v>
      </c>
    </row>
    <row r="10101" spans="2:4" ht="18" customHeight="1" x14ac:dyDescent="0.35">
      <c r="B10101" s="15">
        <f>'RELLENO DATOS'!GI252</f>
        <v>41511</v>
      </c>
      <c r="C10101" s="16" t="s">
        <v>45</v>
      </c>
      <c r="D10101" s="16">
        <f>'RELLENO DATOS'!GN252</f>
        <v>0</v>
      </c>
    </row>
    <row r="10102" spans="2:4" ht="18" customHeight="1" x14ac:dyDescent="0.35">
      <c r="B10102" s="15">
        <f>'RELLENO DATOS'!GI253</f>
        <v>41512</v>
      </c>
      <c r="C10102" s="16" t="s">
        <v>45</v>
      </c>
      <c r="D10102" s="16">
        <f>'RELLENO DATOS'!GN253</f>
        <v>0</v>
      </c>
    </row>
    <row r="10103" spans="2:4" ht="18" customHeight="1" x14ac:dyDescent="0.35">
      <c r="B10103" s="15">
        <f>'RELLENO DATOS'!GI254</f>
        <v>41513</v>
      </c>
      <c r="C10103" s="16" t="s">
        <v>45</v>
      </c>
      <c r="D10103" s="16">
        <f>'RELLENO DATOS'!GN254</f>
        <v>4.5999999999999996</v>
      </c>
    </row>
    <row r="10104" spans="2:4" ht="18" customHeight="1" x14ac:dyDescent="0.35">
      <c r="B10104" s="15">
        <f>'RELLENO DATOS'!GI255</f>
        <v>41514</v>
      </c>
      <c r="C10104" s="16" t="s">
        <v>45</v>
      </c>
      <c r="D10104" s="16">
        <f>'RELLENO DATOS'!GN255</f>
        <v>3.3</v>
      </c>
    </row>
    <row r="10105" spans="2:4" ht="18" customHeight="1" x14ac:dyDescent="0.35">
      <c r="B10105" s="15">
        <f>'RELLENO DATOS'!GI256</f>
        <v>41515</v>
      </c>
      <c r="C10105" s="16" t="s">
        <v>45</v>
      </c>
      <c r="D10105" s="16">
        <f>'RELLENO DATOS'!GN256</f>
        <v>10</v>
      </c>
    </row>
    <row r="10106" spans="2:4" ht="18" customHeight="1" x14ac:dyDescent="0.35">
      <c r="B10106" s="15">
        <f>'RELLENO DATOS'!GI257</f>
        <v>41516</v>
      </c>
      <c r="C10106" s="16" t="s">
        <v>45</v>
      </c>
      <c r="D10106" s="16">
        <f>'RELLENO DATOS'!GN257</f>
        <v>2.4</v>
      </c>
    </row>
    <row r="10107" spans="2:4" ht="18" customHeight="1" x14ac:dyDescent="0.35">
      <c r="B10107" s="15">
        <f>'RELLENO DATOS'!GI258</f>
        <v>41517</v>
      </c>
      <c r="C10107" s="16" t="s">
        <v>45</v>
      </c>
      <c r="D10107" s="16">
        <f>'RELLENO DATOS'!GN258</f>
        <v>0</v>
      </c>
    </row>
    <row r="10108" spans="2:4" ht="18" customHeight="1" x14ac:dyDescent="0.35">
      <c r="B10108" s="15">
        <f>'RELLENO DATOS'!GI259</f>
        <v>41518</v>
      </c>
      <c r="C10108" s="16" t="s">
        <v>45</v>
      </c>
      <c r="D10108" s="16">
        <f>'RELLENO DATOS'!GN259</f>
        <v>0</v>
      </c>
    </row>
    <row r="10109" spans="2:4" ht="18" customHeight="1" x14ac:dyDescent="0.35">
      <c r="B10109" s="15">
        <f>'RELLENO DATOS'!GI260</f>
        <v>41519</v>
      </c>
      <c r="C10109" s="16" t="s">
        <v>45</v>
      </c>
      <c r="D10109" s="16">
        <f>'RELLENO DATOS'!GN260</f>
        <v>23.5</v>
      </c>
    </row>
    <row r="10110" spans="2:4" ht="18" customHeight="1" x14ac:dyDescent="0.35">
      <c r="B10110" s="15">
        <f>'RELLENO DATOS'!GI261</f>
        <v>41520</v>
      </c>
      <c r="C10110" s="16" t="s">
        <v>45</v>
      </c>
      <c r="D10110" s="16">
        <f>'RELLENO DATOS'!GN261</f>
        <v>1.8</v>
      </c>
    </row>
    <row r="10111" spans="2:4" ht="18" customHeight="1" x14ac:dyDescent="0.35">
      <c r="B10111" s="15">
        <f>'RELLENO DATOS'!GI262</f>
        <v>41521</v>
      </c>
      <c r="C10111" s="16" t="s">
        <v>45</v>
      </c>
      <c r="D10111" s="16">
        <f>'RELLENO DATOS'!GN262</f>
        <v>4.5</v>
      </c>
    </row>
    <row r="10112" spans="2:4" ht="18" customHeight="1" x14ac:dyDescent="0.35">
      <c r="B10112" s="15">
        <f>'RELLENO DATOS'!GI263</f>
        <v>41522</v>
      </c>
      <c r="C10112" s="16" t="s">
        <v>45</v>
      </c>
      <c r="D10112" s="16">
        <f>'RELLENO DATOS'!GN263</f>
        <v>20.399999999999999</v>
      </c>
    </row>
    <row r="10113" spans="2:4" ht="18" customHeight="1" x14ac:dyDescent="0.35">
      <c r="B10113" s="15">
        <f>'RELLENO DATOS'!GI264</f>
        <v>41523</v>
      </c>
      <c r="C10113" s="16" t="s">
        <v>45</v>
      </c>
      <c r="D10113" s="16">
        <f>'RELLENO DATOS'!GN264</f>
        <v>29</v>
      </c>
    </row>
    <row r="10114" spans="2:4" ht="18" customHeight="1" x14ac:dyDescent="0.35">
      <c r="B10114" s="15">
        <f>'RELLENO DATOS'!GI265</f>
        <v>41524</v>
      </c>
      <c r="C10114" s="16" t="s">
        <v>45</v>
      </c>
      <c r="D10114" s="16">
        <f>'RELLENO DATOS'!GN265</f>
        <v>22.7</v>
      </c>
    </row>
    <row r="10115" spans="2:4" ht="18" customHeight="1" x14ac:dyDescent="0.35">
      <c r="B10115" s="15">
        <f>'RELLENO DATOS'!GI266</f>
        <v>41525</v>
      </c>
      <c r="C10115" s="16" t="s">
        <v>45</v>
      </c>
      <c r="D10115" s="16">
        <f>'RELLENO DATOS'!GN266</f>
        <v>5.6</v>
      </c>
    </row>
    <row r="10116" spans="2:4" ht="18" customHeight="1" x14ac:dyDescent="0.35">
      <c r="B10116" s="15">
        <f>'RELLENO DATOS'!GI267</f>
        <v>41526</v>
      </c>
      <c r="C10116" s="16" t="s">
        <v>45</v>
      </c>
      <c r="D10116" s="16">
        <f>'RELLENO DATOS'!GN267</f>
        <v>0</v>
      </c>
    </row>
    <row r="10117" spans="2:4" ht="18" customHeight="1" x14ac:dyDescent="0.35">
      <c r="B10117" s="15">
        <f>'RELLENO DATOS'!GI268</f>
        <v>41527</v>
      </c>
      <c r="C10117" s="16" t="s">
        <v>45</v>
      </c>
      <c r="D10117" s="16">
        <f>'RELLENO DATOS'!GN268</f>
        <v>1.8</v>
      </c>
    </row>
    <row r="10118" spans="2:4" ht="18" customHeight="1" x14ac:dyDescent="0.35">
      <c r="B10118" s="15">
        <f>'RELLENO DATOS'!GI269</f>
        <v>41528</v>
      </c>
      <c r="C10118" s="16" t="s">
        <v>45</v>
      </c>
      <c r="D10118" s="16">
        <f>'RELLENO DATOS'!GN269</f>
        <v>3.8</v>
      </c>
    </row>
    <row r="10119" spans="2:4" ht="18" customHeight="1" x14ac:dyDescent="0.35">
      <c r="B10119" s="15">
        <f>'RELLENO DATOS'!GI270</f>
        <v>41529</v>
      </c>
      <c r="C10119" s="16" t="s">
        <v>45</v>
      </c>
      <c r="D10119" s="16">
        <f>'RELLENO DATOS'!GN270</f>
        <v>0.8</v>
      </c>
    </row>
    <row r="10120" spans="2:4" ht="18" customHeight="1" x14ac:dyDescent="0.35">
      <c r="B10120" s="15">
        <f>'RELLENO DATOS'!GI271</f>
        <v>41530</v>
      </c>
      <c r="C10120" s="16" t="s">
        <v>45</v>
      </c>
      <c r="D10120" s="16">
        <f>'RELLENO DATOS'!GN271</f>
        <v>0.3</v>
      </c>
    </row>
    <row r="10121" spans="2:4" ht="18" customHeight="1" x14ac:dyDescent="0.35">
      <c r="B10121" s="15">
        <f>'RELLENO DATOS'!GI272</f>
        <v>41531</v>
      </c>
      <c r="C10121" s="16" t="s">
        <v>45</v>
      </c>
      <c r="D10121" s="16">
        <f>'RELLENO DATOS'!GN272</f>
        <v>0</v>
      </c>
    </row>
    <row r="10122" spans="2:4" ht="18" customHeight="1" x14ac:dyDescent="0.35">
      <c r="B10122" s="15">
        <f>'RELLENO DATOS'!GI273</f>
        <v>41532</v>
      </c>
      <c r="C10122" s="16" t="s">
        <v>45</v>
      </c>
      <c r="D10122" s="16">
        <f>'RELLENO DATOS'!GN273</f>
        <v>0</v>
      </c>
    </row>
    <row r="10123" spans="2:4" ht="18" customHeight="1" x14ac:dyDescent="0.35">
      <c r="B10123" s="15">
        <f>'RELLENO DATOS'!GI274</f>
        <v>41533</v>
      </c>
      <c r="C10123" s="16" t="s">
        <v>45</v>
      </c>
      <c r="D10123" s="16">
        <f>'RELLENO DATOS'!GN274</f>
        <v>0.3</v>
      </c>
    </row>
    <row r="10124" spans="2:4" ht="18" customHeight="1" x14ac:dyDescent="0.35">
      <c r="B10124" s="15">
        <f>'RELLENO DATOS'!GI275</f>
        <v>41534</v>
      </c>
      <c r="C10124" s="16" t="s">
        <v>45</v>
      </c>
      <c r="D10124" s="16">
        <f>'RELLENO DATOS'!GN275</f>
        <v>0</v>
      </c>
    </row>
    <row r="10125" spans="2:4" ht="18" customHeight="1" x14ac:dyDescent="0.35">
      <c r="B10125" s="15">
        <f>'RELLENO DATOS'!GI276</f>
        <v>41535</v>
      </c>
      <c r="C10125" s="16" t="s">
        <v>45</v>
      </c>
      <c r="D10125" s="16">
        <f>'RELLENO DATOS'!GN276</f>
        <v>0.3</v>
      </c>
    </row>
    <row r="10126" spans="2:4" ht="18" customHeight="1" x14ac:dyDescent="0.35">
      <c r="B10126" s="15">
        <f>'RELLENO DATOS'!GI277</f>
        <v>41536</v>
      </c>
      <c r="C10126" s="16" t="s">
        <v>45</v>
      </c>
      <c r="D10126" s="16">
        <f>'RELLENO DATOS'!GN277</f>
        <v>0</v>
      </c>
    </row>
    <row r="10127" spans="2:4" ht="18" customHeight="1" x14ac:dyDescent="0.35">
      <c r="B10127" s="15">
        <f>'RELLENO DATOS'!GI278</f>
        <v>41537</v>
      </c>
      <c r="C10127" s="16" t="s">
        <v>45</v>
      </c>
      <c r="D10127" s="16">
        <f>'RELLENO DATOS'!GN278</f>
        <v>0</v>
      </c>
    </row>
    <row r="10128" spans="2:4" ht="18" customHeight="1" x14ac:dyDescent="0.35">
      <c r="B10128" s="15">
        <f>'RELLENO DATOS'!GI279</f>
        <v>41538</v>
      </c>
      <c r="C10128" s="16" t="s">
        <v>45</v>
      </c>
      <c r="D10128" s="16">
        <f>'RELLENO DATOS'!GN279</f>
        <v>0</v>
      </c>
    </row>
    <row r="10129" spans="2:4" ht="18" customHeight="1" x14ac:dyDescent="0.35">
      <c r="B10129" s="15">
        <f>'RELLENO DATOS'!GI280</f>
        <v>41539</v>
      </c>
      <c r="C10129" s="16" t="s">
        <v>45</v>
      </c>
      <c r="D10129" s="16">
        <f>'RELLENO DATOS'!GN280</f>
        <v>0</v>
      </c>
    </row>
    <row r="10130" spans="2:4" ht="18" customHeight="1" x14ac:dyDescent="0.35">
      <c r="B10130" s="15">
        <f>'RELLENO DATOS'!GI281</f>
        <v>41540</v>
      </c>
      <c r="C10130" s="16" t="s">
        <v>45</v>
      </c>
      <c r="D10130" s="16">
        <f>'RELLENO DATOS'!GN281</f>
        <v>0</v>
      </c>
    </row>
    <row r="10131" spans="2:4" ht="18" customHeight="1" x14ac:dyDescent="0.35">
      <c r="B10131" s="15">
        <f>'RELLENO DATOS'!GI282</f>
        <v>41541</v>
      </c>
      <c r="C10131" s="16" t="s">
        <v>45</v>
      </c>
      <c r="D10131" s="16">
        <f>'RELLENO DATOS'!GN282</f>
        <v>0</v>
      </c>
    </row>
    <row r="10132" spans="2:4" ht="18" customHeight="1" x14ac:dyDescent="0.35">
      <c r="B10132" s="15">
        <f>'RELLENO DATOS'!GI283</f>
        <v>41542</v>
      </c>
      <c r="C10132" s="16" t="s">
        <v>45</v>
      </c>
      <c r="D10132" s="16">
        <f>'RELLENO DATOS'!GN283</f>
        <v>13.5</v>
      </c>
    </row>
    <row r="10133" spans="2:4" ht="18" customHeight="1" x14ac:dyDescent="0.35">
      <c r="B10133" s="15">
        <f>'RELLENO DATOS'!GI284</f>
        <v>41543</v>
      </c>
      <c r="C10133" s="16" t="s">
        <v>45</v>
      </c>
      <c r="D10133" s="16">
        <f>'RELLENO DATOS'!GN284</f>
        <v>0</v>
      </c>
    </row>
    <row r="10134" spans="2:4" ht="18" customHeight="1" x14ac:dyDescent="0.35">
      <c r="B10134" s="15">
        <f>'RELLENO DATOS'!GI285</f>
        <v>41544</v>
      </c>
      <c r="C10134" s="16" t="s">
        <v>45</v>
      </c>
      <c r="D10134" s="16">
        <f>'RELLENO DATOS'!GN285</f>
        <v>11.4</v>
      </c>
    </row>
    <row r="10135" spans="2:4" ht="18" customHeight="1" x14ac:dyDescent="0.35">
      <c r="B10135" s="15">
        <f>'RELLENO DATOS'!GI286</f>
        <v>41545</v>
      </c>
      <c r="C10135" s="16" t="s">
        <v>45</v>
      </c>
      <c r="D10135" s="16">
        <f>'RELLENO DATOS'!GN286</f>
        <v>29.6</v>
      </c>
    </row>
    <row r="10136" spans="2:4" ht="18" customHeight="1" x14ac:dyDescent="0.35">
      <c r="B10136" s="15">
        <f>'RELLENO DATOS'!GI287</f>
        <v>41546</v>
      </c>
      <c r="C10136" s="16" t="s">
        <v>45</v>
      </c>
      <c r="D10136" s="16">
        <f>'RELLENO DATOS'!GN287</f>
        <v>0</v>
      </c>
    </row>
    <row r="10137" spans="2:4" ht="18" customHeight="1" x14ac:dyDescent="0.35">
      <c r="B10137" s="15">
        <f>'RELLENO DATOS'!GI288</f>
        <v>41547</v>
      </c>
      <c r="C10137" s="16" t="s">
        <v>45</v>
      </c>
      <c r="D10137" s="16">
        <f>'RELLENO DATOS'!GN288</f>
        <v>0</v>
      </c>
    </row>
    <row r="10138" spans="2:4" ht="18" customHeight="1" x14ac:dyDescent="0.35">
      <c r="B10138" s="15">
        <f>'RELLENO DATOS'!GI289</f>
        <v>41548</v>
      </c>
      <c r="C10138" s="16" t="s">
        <v>45</v>
      </c>
      <c r="D10138" s="16">
        <f>'RELLENO DATOS'!GN289</f>
        <v>0.3</v>
      </c>
    </row>
    <row r="10139" spans="2:4" ht="18" customHeight="1" x14ac:dyDescent="0.35">
      <c r="B10139" s="15">
        <f>'RELLENO DATOS'!GI290</f>
        <v>41549</v>
      </c>
      <c r="C10139" s="16" t="s">
        <v>45</v>
      </c>
      <c r="D10139" s="16">
        <f>'RELLENO DATOS'!GN290</f>
        <v>11.4</v>
      </c>
    </row>
    <row r="10140" spans="2:4" ht="18" customHeight="1" x14ac:dyDescent="0.35">
      <c r="B10140" s="15">
        <f>'RELLENO DATOS'!GI291</f>
        <v>41550</v>
      </c>
      <c r="C10140" s="16" t="s">
        <v>45</v>
      </c>
      <c r="D10140" s="16">
        <f>'RELLENO DATOS'!GN291</f>
        <v>0</v>
      </c>
    </row>
    <row r="10141" spans="2:4" ht="18" customHeight="1" x14ac:dyDescent="0.35">
      <c r="B10141" s="15">
        <f>'RELLENO DATOS'!GI292</f>
        <v>41551</v>
      </c>
      <c r="C10141" s="16" t="s">
        <v>45</v>
      </c>
      <c r="D10141" s="16">
        <f>'RELLENO DATOS'!GN292</f>
        <v>5.5</v>
      </c>
    </row>
    <row r="10142" spans="2:4" ht="18" customHeight="1" x14ac:dyDescent="0.35">
      <c r="B10142" s="15">
        <f>'RELLENO DATOS'!GI293</f>
        <v>41552</v>
      </c>
      <c r="C10142" s="16" t="s">
        <v>45</v>
      </c>
      <c r="D10142" s="16">
        <f>'RELLENO DATOS'!GN293</f>
        <v>0</v>
      </c>
    </row>
    <row r="10143" spans="2:4" ht="18" customHeight="1" x14ac:dyDescent="0.35">
      <c r="B10143" s="15">
        <f>'RELLENO DATOS'!GI294</f>
        <v>41553</v>
      </c>
      <c r="C10143" s="16" t="s">
        <v>45</v>
      </c>
      <c r="D10143" s="16">
        <f>'RELLENO DATOS'!GN294</f>
        <v>0</v>
      </c>
    </row>
    <row r="10144" spans="2:4" ht="18" customHeight="1" x14ac:dyDescent="0.35">
      <c r="B10144" s="15">
        <f>'RELLENO DATOS'!GI295</f>
        <v>41554</v>
      </c>
      <c r="C10144" s="16" t="s">
        <v>45</v>
      </c>
      <c r="D10144" s="16">
        <f>'RELLENO DATOS'!GN295</f>
        <v>0</v>
      </c>
    </row>
    <row r="10145" spans="2:4" ht="18" customHeight="1" x14ac:dyDescent="0.35">
      <c r="B10145" s="15">
        <f>'RELLENO DATOS'!GI296</f>
        <v>41555</v>
      </c>
      <c r="C10145" s="16" t="s">
        <v>45</v>
      </c>
      <c r="D10145" s="16">
        <f>'RELLENO DATOS'!GN296</f>
        <v>0</v>
      </c>
    </row>
    <row r="10146" spans="2:4" ht="18" customHeight="1" x14ac:dyDescent="0.35">
      <c r="B10146" s="15">
        <f>'RELLENO DATOS'!GI297</f>
        <v>41556</v>
      </c>
      <c r="C10146" s="16" t="s">
        <v>45</v>
      </c>
      <c r="D10146" s="16">
        <f>'RELLENO DATOS'!GN297</f>
        <v>0</v>
      </c>
    </row>
    <row r="10147" spans="2:4" ht="18" customHeight="1" x14ac:dyDescent="0.35">
      <c r="B10147" s="15">
        <f>'RELLENO DATOS'!GI298</f>
        <v>41557</v>
      </c>
      <c r="C10147" s="16" t="s">
        <v>45</v>
      </c>
      <c r="D10147" s="16">
        <f>'RELLENO DATOS'!GN298</f>
        <v>0</v>
      </c>
    </row>
    <row r="10148" spans="2:4" ht="18" customHeight="1" x14ac:dyDescent="0.35">
      <c r="B10148" s="15">
        <f>'RELLENO DATOS'!GI299</f>
        <v>41558</v>
      </c>
      <c r="C10148" s="16" t="s">
        <v>45</v>
      </c>
      <c r="D10148" s="16">
        <f>'RELLENO DATOS'!GN299</f>
        <v>5.8</v>
      </c>
    </row>
    <row r="10149" spans="2:4" ht="18" customHeight="1" x14ac:dyDescent="0.35">
      <c r="B10149" s="15">
        <f>'RELLENO DATOS'!GI300</f>
        <v>41559</v>
      </c>
      <c r="C10149" s="16" t="s">
        <v>45</v>
      </c>
      <c r="D10149" s="16">
        <f>'RELLENO DATOS'!GN300</f>
        <v>38</v>
      </c>
    </row>
    <row r="10150" spans="2:4" ht="18" customHeight="1" x14ac:dyDescent="0.35">
      <c r="B10150" s="15">
        <f>'RELLENO DATOS'!GI301</f>
        <v>41560</v>
      </c>
      <c r="C10150" s="16" t="s">
        <v>45</v>
      </c>
      <c r="D10150" s="16">
        <f>'RELLENO DATOS'!GN301</f>
        <v>0</v>
      </c>
    </row>
    <row r="10151" spans="2:4" ht="18" customHeight="1" x14ac:dyDescent="0.35">
      <c r="B10151" s="15">
        <f>'RELLENO DATOS'!GI302</f>
        <v>41561</v>
      </c>
      <c r="C10151" s="16" t="s">
        <v>45</v>
      </c>
      <c r="D10151" s="16">
        <f>'RELLENO DATOS'!GN302</f>
        <v>0.5</v>
      </c>
    </row>
    <row r="10152" spans="2:4" ht="18" customHeight="1" x14ac:dyDescent="0.35">
      <c r="B10152" s="15">
        <f>'RELLENO DATOS'!GI303</f>
        <v>41562</v>
      </c>
      <c r="C10152" s="16" t="s">
        <v>45</v>
      </c>
      <c r="D10152" s="16">
        <f>'RELLENO DATOS'!GN303</f>
        <v>0</v>
      </c>
    </row>
    <row r="10153" spans="2:4" ht="18" customHeight="1" x14ac:dyDescent="0.35">
      <c r="B10153" s="15">
        <f>'RELLENO DATOS'!GI304</f>
        <v>41563</v>
      </c>
      <c r="C10153" s="16" t="s">
        <v>45</v>
      </c>
      <c r="D10153" s="16">
        <f>'RELLENO DATOS'!GN304</f>
        <v>2</v>
      </c>
    </row>
    <row r="10154" spans="2:4" ht="18" customHeight="1" x14ac:dyDescent="0.35">
      <c r="B10154" s="15">
        <f>'RELLENO DATOS'!GI305</f>
        <v>41564</v>
      </c>
      <c r="C10154" s="16" t="s">
        <v>45</v>
      </c>
      <c r="D10154" s="16">
        <f>'RELLENO DATOS'!GN305</f>
        <v>5.4</v>
      </c>
    </row>
    <row r="10155" spans="2:4" ht="18" customHeight="1" x14ac:dyDescent="0.35">
      <c r="B10155" s="15">
        <f>'RELLENO DATOS'!GI306</f>
        <v>41565</v>
      </c>
      <c r="C10155" s="16" t="s">
        <v>45</v>
      </c>
      <c r="D10155" s="16">
        <f>'RELLENO DATOS'!GN306</f>
        <v>10.6</v>
      </c>
    </row>
    <row r="10156" spans="2:4" ht="18" customHeight="1" x14ac:dyDescent="0.35">
      <c r="B10156" s="15">
        <f>'RELLENO DATOS'!GI307</f>
        <v>41566</v>
      </c>
      <c r="C10156" s="16" t="s">
        <v>45</v>
      </c>
      <c r="D10156" s="16">
        <f>'RELLENO DATOS'!GN307</f>
        <v>0</v>
      </c>
    </row>
    <row r="10157" spans="2:4" ht="18" customHeight="1" x14ac:dyDescent="0.35">
      <c r="B10157" s="15">
        <f>'RELLENO DATOS'!GI308</f>
        <v>41567</v>
      </c>
      <c r="C10157" s="16" t="s">
        <v>45</v>
      </c>
      <c r="D10157" s="16">
        <f>'RELLENO DATOS'!GN308</f>
        <v>1.8</v>
      </c>
    </row>
    <row r="10158" spans="2:4" ht="18" customHeight="1" x14ac:dyDescent="0.35">
      <c r="B10158" s="15">
        <f>'RELLENO DATOS'!GI309</f>
        <v>41568</v>
      </c>
      <c r="C10158" s="16" t="s">
        <v>45</v>
      </c>
      <c r="D10158" s="16">
        <f>'RELLENO DATOS'!GN309</f>
        <v>1.4</v>
      </c>
    </row>
    <row r="10159" spans="2:4" ht="18" customHeight="1" x14ac:dyDescent="0.35">
      <c r="B10159" s="15">
        <f>'RELLENO DATOS'!GI310</f>
        <v>41569</v>
      </c>
      <c r="C10159" s="16" t="s">
        <v>45</v>
      </c>
      <c r="D10159" s="16">
        <f>'RELLENO DATOS'!GN310</f>
        <v>2.5</v>
      </c>
    </row>
    <row r="10160" spans="2:4" ht="18" customHeight="1" x14ac:dyDescent="0.35">
      <c r="B10160" s="15">
        <f>'RELLENO DATOS'!GI311</f>
        <v>41570</v>
      </c>
      <c r="C10160" s="16" t="s">
        <v>45</v>
      </c>
      <c r="D10160" s="16">
        <f>'RELLENO DATOS'!GN311</f>
        <v>7.4</v>
      </c>
    </row>
    <row r="10161" spans="2:4" ht="18" customHeight="1" x14ac:dyDescent="0.35">
      <c r="B10161" s="15">
        <f>'RELLENO DATOS'!GI312</f>
        <v>41571</v>
      </c>
      <c r="C10161" s="16" t="s">
        <v>45</v>
      </c>
      <c r="D10161" s="16">
        <f>'RELLENO DATOS'!GN312</f>
        <v>0</v>
      </c>
    </row>
    <row r="10162" spans="2:4" ht="18" customHeight="1" x14ac:dyDescent="0.35">
      <c r="B10162" s="15">
        <f>'RELLENO DATOS'!GI313</f>
        <v>41572</v>
      </c>
      <c r="C10162" s="16" t="s">
        <v>45</v>
      </c>
      <c r="D10162" s="16">
        <f>'RELLENO DATOS'!GN313</f>
        <v>0</v>
      </c>
    </row>
    <row r="10163" spans="2:4" ht="18" customHeight="1" x14ac:dyDescent="0.35">
      <c r="B10163" s="15">
        <f>'RELLENO DATOS'!GI314</f>
        <v>41573</v>
      </c>
      <c r="C10163" s="16" t="s">
        <v>45</v>
      </c>
      <c r="D10163" s="16">
        <f>'RELLENO DATOS'!GN314</f>
        <v>0.4</v>
      </c>
    </row>
    <row r="10164" spans="2:4" ht="18" customHeight="1" x14ac:dyDescent="0.35">
      <c r="B10164" s="15">
        <f>'RELLENO DATOS'!GI315</f>
        <v>41574</v>
      </c>
      <c r="C10164" s="16" t="s">
        <v>45</v>
      </c>
      <c r="D10164" s="16">
        <f>'RELLENO DATOS'!GN315</f>
        <v>5.4</v>
      </c>
    </row>
    <row r="10165" spans="2:4" ht="18" customHeight="1" x14ac:dyDescent="0.35">
      <c r="B10165" s="15">
        <f>'RELLENO DATOS'!GI316</f>
        <v>41575</v>
      </c>
      <c r="C10165" s="16" t="s">
        <v>45</v>
      </c>
      <c r="D10165" s="16">
        <f>'RELLENO DATOS'!GN316</f>
        <v>0</v>
      </c>
    </row>
    <row r="10166" spans="2:4" ht="18" customHeight="1" x14ac:dyDescent="0.35">
      <c r="B10166" s="15">
        <f>'RELLENO DATOS'!GI317</f>
        <v>41576</v>
      </c>
      <c r="C10166" s="16" t="s">
        <v>45</v>
      </c>
      <c r="D10166" s="16">
        <f>'RELLENO DATOS'!GN317</f>
        <v>0</v>
      </c>
    </row>
    <row r="10167" spans="2:4" ht="18" customHeight="1" x14ac:dyDescent="0.35">
      <c r="B10167" s="15">
        <f>'RELLENO DATOS'!GI318</f>
        <v>41577</v>
      </c>
      <c r="C10167" s="16" t="s">
        <v>45</v>
      </c>
      <c r="D10167" s="16">
        <f>'RELLENO DATOS'!GN318</f>
        <v>3</v>
      </c>
    </row>
    <row r="10168" spans="2:4" ht="18" customHeight="1" x14ac:dyDescent="0.35">
      <c r="B10168" s="15">
        <f>'RELLENO DATOS'!GI319</f>
        <v>41578</v>
      </c>
      <c r="C10168" s="16" t="s">
        <v>45</v>
      </c>
      <c r="D10168" s="16">
        <f>'RELLENO DATOS'!GN319</f>
        <v>9.6999999999999993</v>
      </c>
    </row>
    <row r="10169" spans="2:4" ht="18" customHeight="1" x14ac:dyDescent="0.35">
      <c r="B10169" s="15">
        <f>'RELLENO DATOS'!GI320</f>
        <v>41579</v>
      </c>
      <c r="C10169" s="16" t="s">
        <v>45</v>
      </c>
      <c r="D10169" s="16">
        <f>'RELLENO DATOS'!GN320</f>
        <v>0</v>
      </c>
    </row>
    <row r="10170" spans="2:4" ht="18" customHeight="1" x14ac:dyDescent="0.35">
      <c r="B10170" s="15">
        <f>'RELLENO DATOS'!GI321</f>
        <v>41580</v>
      </c>
      <c r="C10170" s="16" t="s">
        <v>45</v>
      </c>
      <c r="D10170" s="16">
        <f>'RELLENO DATOS'!GN321</f>
        <v>0</v>
      </c>
    </row>
    <row r="10171" spans="2:4" ht="18" customHeight="1" x14ac:dyDescent="0.35">
      <c r="B10171" s="15">
        <f>'RELLENO DATOS'!GI322</f>
        <v>41581</v>
      </c>
      <c r="C10171" s="16" t="s">
        <v>45</v>
      </c>
      <c r="D10171" s="16">
        <f>'RELLENO DATOS'!GN322</f>
        <v>5.8</v>
      </c>
    </row>
    <row r="10172" spans="2:4" ht="18" customHeight="1" x14ac:dyDescent="0.35">
      <c r="B10172" s="15">
        <f>'RELLENO DATOS'!GI323</f>
        <v>41582</v>
      </c>
      <c r="C10172" s="16" t="s">
        <v>45</v>
      </c>
      <c r="D10172" s="16">
        <f>'RELLENO DATOS'!GN323</f>
        <v>18.7</v>
      </c>
    </row>
    <row r="10173" spans="2:4" ht="18" customHeight="1" x14ac:dyDescent="0.35">
      <c r="B10173" s="15">
        <f>'RELLENO DATOS'!GI324</f>
        <v>41583</v>
      </c>
      <c r="C10173" s="16" t="s">
        <v>45</v>
      </c>
      <c r="D10173" s="16">
        <f>'RELLENO DATOS'!GN324</f>
        <v>3</v>
      </c>
    </row>
    <row r="10174" spans="2:4" ht="18" customHeight="1" x14ac:dyDescent="0.35">
      <c r="B10174" s="15">
        <f>'RELLENO DATOS'!GI325</f>
        <v>41584</v>
      </c>
      <c r="C10174" s="16" t="s">
        <v>45</v>
      </c>
      <c r="D10174" s="16">
        <f>'RELLENO DATOS'!GN325</f>
        <v>17.2</v>
      </c>
    </row>
    <row r="10175" spans="2:4" ht="18" customHeight="1" x14ac:dyDescent="0.35">
      <c r="B10175" s="15">
        <f>'RELLENO DATOS'!GI326</f>
        <v>41585</v>
      </c>
      <c r="C10175" s="16" t="s">
        <v>45</v>
      </c>
      <c r="D10175" s="16">
        <f>'RELLENO DATOS'!GN326</f>
        <v>0.5</v>
      </c>
    </row>
    <row r="10176" spans="2:4" ht="18" customHeight="1" x14ac:dyDescent="0.35">
      <c r="B10176" s="15">
        <f>'RELLENO DATOS'!GI327</f>
        <v>41586</v>
      </c>
      <c r="C10176" s="16" t="s">
        <v>45</v>
      </c>
      <c r="D10176" s="16">
        <f>'RELLENO DATOS'!GN327</f>
        <v>0</v>
      </c>
    </row>
    <row r="10177" spans="2:4" ht="18" customHeight="1" x14ac:dyDescent="0.35">
      <c r="B10177" s="15">
        <f>'RELLENO DATOS'!GI328</f>
        <v>41587</v>
      </c>
      <c r="C10177" s="16" t="s">
        <v>45</v>
      </c>
      <c r="D10177" s="16">
        <f>'RELLENO DATOS'!GN328</f>
        <v>0.8</v>
      </c>
    </row>
    <row r="10178" spans="2:4" ht="18" customHeight="1" x14ac:dyDescent="0.35">
      <c r="B10178" s="15">
        <f>'RELLENO DATOS'!GI329</f>
        <v>41588</v>
      </c>
      <c r="C10178" s="16" t="s">
        <v>45</v>
      </c>
      <c r="D10178" s="16">
        <f>'RELLENO DATOS'!GN329</f>
        <v>0</v>
      </c>
    </row>
    <row r="10179" spans="2:4" ht="18" customHeight="1" x14ac:dyDescent="0.35">
      <c r="B10179" s="15">
        <f>'RELLENO DATOS'!GI330</f>
        <v>41589</v>
      </c>
      <c r="C10179" s="16" t="s">
        <v>45</v>
      </c>
      <c r="D10179" s="16">
        <f>'RELLENO DATOS'!GN330</f>
        <v>0</v>
      </c>
    </row>
    <row r="10180" spans="2:4" ht="18" customHeight="1" x14ac:dyDescent="0.35">
      <c r="B10180" s="15">
        <f>'RELLENO DATOS'!GI331</f>
        <v>41590</v>
      </c>
      <c r="C10180" s="16" t="s">
        <v>45</v>
      </c>
      <c r="D10180" s="16">
        <f>'RELLENO DATOS'!GN331</f>
        <v>0</v>
      </c>
    </row>
    <row r="10181" spans="2:4" ht="18" customHeight="1" x14ac:dyDescent="0.35">
      <c r="B10181" s="15">
        <f>'RELLENO DATOS'!GI332</f>
        <v>41591</v>
      </c>
      <c r="C10181" s="16" t="s">
        <v>45</v>
      </c>
      <c r="D10181" s="16">
        <f>'RELLENO DATOS'!GN332</f>
        <v>0</v>
      </c>
    </row>
    <row r="10182" spans="2:4" ht="18" customHeight="1" x14ac:dyDescent="0.35">
      <c r="B10182" s="15">
        <f>'RELLENO DATOS'!GI333</f>
        <v>41592</v>
      </c>
      <c r="C10182" s="16" t="s">
        <v>45</v>
      </c>
      <c r="D10182" s="16">
        <f>'RELLENO DATOS'!GN333</f>
        <v>0</v>
      </c>
    </row>
    <row r="10183" spans="2:4" ht="18" customHeight="1" x14ac:dyDescent="0.35">
      <c r="B10183" s="15">
        <f>'RELLENO DATOS'!GI334</f>
        <v>41593</v>
      </c>
      <c r="C10183" s="16" t="s">
        <v>45</v>
      </c>
      <c r="D10183" s="16">
        <f>'RELLENO DATOS'!GN334</f>
        <v>0</v>
      </c>
    </row>
    <row r="10184" spans="2:4" ht="18" customHeight="1" x14ac:dyDescent="0.35">
      <c r="B10184" s="15">
        <f>'RELLENO DATOS'!GI335</f>
        <v>41594</v>
      </c>
      <c r="C10184" s="16" t="s">
        <v>45</v>
      </c>
      <c r="D10184" s="16">
        <f>'RELLENO DATOS'!GN335</f>
        <v>0</v>
      </c>
    </row>
    <row r="10185" spans="2:4" ht="18" customHeight="1" x14ac:dyDescent="0.35">
      <c r="B10185" s="15">
        <f>'RELLENO DATOS'!GI336</f>
        <v>41595</v>
      </c>
      <c r="C10185" s="16" t="s">
        <v>45</v>
      </c>
      <c r="D10185" s="16">
        <f>'RELLENO DATOS'!GN336</f>
        <v>3.8</v>
      </c>
    </row>
    <row r="10186" spans="2:4" ht="18" customHeight="1" x14ac:dyDescent="0.35">
      <c r="B10186" s="15">
        <f>'RELLENO DATOS'!GI337</f>
        <v>41596</v>
      </c>
      <c r="C10186" s="16" t="s">
        <v>45</v>
      </c>
      <c r="D10186" s="16">
        <f>'RELLENO DATOS'!GN337</f>
        <v>1.8</v>
      </c>
    </row>
    <row r="10187" spans="2:4" ht="18" customHeight="1" x14ac:dyDescent="0.35">
      <c r="B10187" s="15">
        <f>'RELLENO DATOS'!GI338</f>
        <v>41597</v>
      </c>
      <c r="C10187" s="16" t="s">
        <v>45</v>
      </c>
      <c r="D10187" s="16">
        <f>'RELLENO DATOS'!GN338</f>
        <v>0.8</v>
      </c>
    </row>
    <row r="10188" spans="2:4" ht="18" customHeight="1" x14ac:dyDescent="0.35">
      <c r="B10188" s="15">
        <f>'RELLENO DATOS'!GI339</f>
        <v>41598</v>
      </c>
      <c r="C10188" s="16" t="s">
        <v>45</v>
      </c>
      <c r="D10188" s="16">
        <f>'RELLENO DATOS'!GN339</f>
        <v>2.5</v>
      </c>
    </row>
    <row r="10189" spans="2:4" ht="18" customHeight="1" x14ac:dyDescent="0.35">
      <c r="B10189" s="15">
        <f>'RELLENO DATOS'!GI340</f>
        <v>41599</v>
      </c>
      <c r="C10189" s="16" t="s">
        <v>45</v>
      </c>
      <c r="D10189" s="16">
        <f>'RELLENO DATOS'!GN340</f>
        <v>5.4</v>
      </c>
    </row>
    <row r="10190" spans="2:4" ht="18" customHeight="1" x14ac:dyDescent="0.35">
      <c r="B10190" s="15">
        <f>'RELLENO DATOS'!GI341</f>
        <v>41600</v>
      </c>
      <c r="C10190" s="16" t="s">
        <v>45</v>
      </c>
      <c r="D10190" s="16">
        <f>'RELLENO DATOS'!GN341</f>
        <v>2.8</v>
      </c>
    </row>
    <row r="10191" spans="2:4" ht="18" customHeight="1" x14ac:dyDescent="0.35">
      <c r="B10191" s="15">
        <f>'RELLENO DATOS'!GI342</f>
        <v>41601</v>
      </c>
      <c r="C10191" s="16" t="s">
        <v>45</v>
      </c>
      <c r="D10191" s="16">
        <f>'RELLENO DATOS'!GN342</f>
        <v>0</v>
      </c>
    </row>
    <row r="10192" spans="2:4" ht="18" customHeight="1" x14ac:dyDescent="0.35">
      <c r="B10192" s="15">
        <f>'RELLENO DATOS'!GI343</f>
        <v>41602</v>
      </c>
      <c r="C10192" s="16" t="s">
        <v>45</v>
      </c>
      <c r="D10192" s="16">
        <f>'RELLENO DATOS'!GN343</f>
        <v>4.9000000000000004</v>
      </c>
    </row>
    <row r="10193" spans="2:4" ht="18" customHeight="1" x14ac:dyDescent="0.35">
      <c r="B10193" s="15">
        <f>'RELLENO DATOS'!GI344</f>
        <v>41603</v>
      </c>
      <c r="C10193" s="16" t="s">
        <v>45</v>
      </c>
      <c r="D10193" s="16">
        <f>'RELLENO DATOS'!GN344</f>
        <v>0</v>
      </c>
    </row>
    <row r="10194" spans="2:4" ht="18" customHeight="1" x14ac:dyDescent="0.35">
      <c r="B10194" s="15">
        <f>'RELLENO DATOS'!GI345</f>
        <v>41604</v>
      </c>
      <c r="C10194" s="16" t="s">
        <v>45</v>
      </c>
      <c r="D10194" s="16">
        <f>'RELLENO DATOS'!GN345</f>
        <v>2.5</v>
      </c>
    </row>
    <row r="10195" spans="2:4" ht="18" customHeight="1" x14ac:dyDescent="0.35">
      <c r="B10195" s="15">
        <f>'RELLENO DATOS'!GI346</f>
        <v>41605</v>
      </c>
      <c r="C10195" s="16" t="s">
        <v>45</v>
      </c>
      <c r="D10195" s="16">
        <f>'RELLENO DATOS'!GN346</f>
        <v>0</v>
      </c>
    </row>
    <row r="10196" spans="2:4" ht="18" customHeight="1" x14ac:dyDescent="0.35">
      <c r="B10196" s="15">
        <f>'RELLENO DATOS'!GI347</f>
        <v>41606</v>
      </c>
      <c r="C10196" s="16" t="s">
        <v>45</v>
      </c>
      <c r="D10196" s="16">
        <f>'RELLENO DATOS'!GN347</f>
        <v>0</v>
      </c>
    </row>
    <row r="10197" spans="2:4" ht="18" customHeight="1" x14ac:dyDescent="0.35">
      <c r="B10197" s="15">
        <f>'RELLENO DATOS'!GI348</f>
        <v>41607</v>
      </c>
      <c r="C10197" s="16" t="s">
        <v>45</v>
      </c>
      <c r="D10197" s="16">
        <f>'RELLENO DATOS'!GN348</f>
        <v>3</v>
      </c>
    </row>
    <row r="10198" spans="2:4" ht="18" customHeight="1" x14ac:dyDescent="0.35">
      <c r="B10198" s="15">
        <f>'RELLENO DATOS'!GI349</f>
        <v>41608</v>
      </c>
      <c r="C10198" s="16" t="s">
        <v>45</v>
      </c>
      <c r="D10198" s="16">
        <f>'RELLENO DATOS'!GN349</f>
        <v>11.5</v>
      </c>
    </row>
    <row r="10199" spans="2:4" ht="18" customHeight="1" x14ac:dyDescent="0.35">
      <c r="B10199" s="15">
        <f>'RELLENO DATOS'!GI350</f>
        <v>41609</v>
      </c>
      <c r="C10199" s="16" t="s">
        <v>45</v>
      </c>
      <c r="D10199" s="16">
        <f>'RELLENO DATOS'!GN350</f>
        <v>0.76666666666666672</v>
      </c>
    </row>
    <row r="10200" spans="2:4" ht="18" customHeight="1" x14ac:dyDescent="0.35">
      <c r="B10200" s="15">
        <f>'RELLENO DATOS'!GI351</f>
        <v>41610</v>
      </c>
      <c r="C10200" s="16" t="s">
        <v>45</v>
      </c>
      <c r="D10200" s="16">
        <f>'RELLENO DATOS'!GN351</f>
        <v>0.6</v>
      </c>
    </row>
    <row r="10201" spans="2:4" ht="18" customHeight="1" x14ac:dyDescent="0.35">
      <c r="B10201" s="15">
        <f>'RELLENO DATOS'!GI352</f>
        <v>41611</v>
      </c>
      <c r="C10201" s="16" t="s">
        <v>45</v>
      </c>
      <c r="D10201" s="16">
        <f>'RELLENO DATOS'!GN352</f>
        <v>2.1999999999999997</v>
      </c>
    </row>
    <row r="10202" spans="2:4" ht="18" customHeight="1" x14ac:dyDescent="0.35">
      <c r="B10202" s="15">
        <f>'RELLENO DATOS'!GI353</f>
        <v>41612</v>
      </c>
      <c r="C10202" s="16" t="s">
        <v>45</v>
      </c>
      <c r="D10202" s="16">
        <f>'RELLENO DATOS'!GN353</f>
        <v>47.5</v>
      </c>
    </row>
    <row r="10203" spans="2:4" ht="18" customHeight="1" x14ac:dyDescent="0.35">
      <c r="B10203" s="15">
        <f>'RELLENO DATOS'!GI354</f>
        <v>41613</v>
      </c>
      <c r="C10203" s="16" t="s">
        <v>45</v>
      </c>
      <c r="D10203" s="16">
        <f>'RELLENO DATOS'!GN354</f>
        <v>16.7</v>
      </c>
    </row>
    <row r="10204" spans="2:4" ht="18" customHeight="1" x14ac:dyDescent="0.35">
      <c r="B10204" s="15">
        <f>'RELLENO DATOS'!GI355</f>
        <v>41614</v>
      </c>
      <c r="C10204" s="16" t="s">
        <v>45</v>
      </c>
      <c r="D10204" s="16">
        <f>'RELLENO DATOS'!GN355</f>
        <v>0.4</v>
      </c>
    </row>
    <row r="10205" spans="2:4" ht="18" customHeight="1" x14ac:dyDescent="0.35">
      <c r="B10205" s="15">
        <f>'RELLENO DATOS'!GI356</f>
        <v>41615</v>
      </c>
      <c r="C10205" s="16" t="s">
        <v>45</v>
      </c>
      <c r="D10205" s="16">
        <f>'RELLENO DATOS'!GN356</f>
        <v>17.2</v>
      </c>
    </row>
    <row r="10206" spans="2:4" ht="18" customHeight="1" x14ac:dyDescent="0.35">
      <c r="B10206" s="15">
        <f>'RELLENO DATOS'!GI357</f>
        <v>41616</v>
      </c>
      <c r="C10206" s="16" t="s">
        <v>45</v>
      </c>
      <c r="D10206" s="16">
        <f>'RELLENO DATOS'!GN357</f>
        <v>1.8</v>
      </c>
    </row>
    <row r="10207" spans="2:4" ht="18" customHeight="1" x14ac:dyDescent="0.35">
      <c r="B10207" s="15">
        <f>'RELLENO DATOS'!GI358</f>
        <v>41617</v>
      </c>
      <c r="C10207" s="16" t="s">
        <v>45</v>
      </c>
      <c r="D10207" s="16">
        <f>'RELLENO DATOS'!GN358</f>
        <v>0</v>
      </c>
    </row>
    <row r="10208" spans="2:4" ht="18" customHeight="1" x14ac:dyDescent="0.35">
      <c r="B10208" s="15">
        <f>'RELLENO DATOS'!GI359</f>
        <v>41618</v>
      </c>
      <c r="C10208" s="16" t="s">
        <v>45</v>
      </c>
      <c r="D10208" s="16">
        <f>'RELLENO DATOS'!GN359</f>
        <v>0</v>
      </c>
    </row>
    <row r="10209" spans="2:4" ht="18" customHeight="1" x14ac:dyDescent="0.35">
      <c r="B10209" s="15">
        <f>'RELLENO DATOS'!GI360</f>
        <v>41619</v>
      </c>
      <c r="C10209" s="16" t="s">
        <v>45</v>
      </c>
      <c r="D10209" s="16">
        <f>'RELLENO DATOS'!GN360</f>
        <v>0</v>
      </c>
    </row>
    <row r="10210" spans="2:4" ht="18" customHeight="1" x14ac:dyDescent="0.35">
      <c r="B10210" s="15">
        <f>'RELLENO DATOS'!GI361</f>
        <v>41620</v>
      </c>
      <c r="C10210" s="16" t="s">
        <v>45</v>
      </c>
      <c r="D10210" s="16">
        <f>'RELLENO DATOS'!GN361</f>
        <v>0</v>
      </c>
    </row>
    <row r="10211" spans="2:4" ht="18" customHeight="1" x14ac:dyDescent="0.35">
      <c r="B10211" s="15">
        <f>'RELLENO DATOS'!GI362</f>
        <v>41621</v>
      </c>
      <c r="C10211" s="16" t="s">
        <v>45</v>
      </c>
      <c r="D10211" s="16">
        <f>'RELLENO DATOS'!GN362</f>
        <v>0</v>
      </c>
    </row>
    <row r="10212" spans="2:4" ht="18" customHeight="1" x14ac:dyDescent="0.35">
      <c r="B10212" s="15">
        <f>'RELLENO DATOS'!GI363</f>
        <v>41622</v>
      </c>
      <c r="C10212" s="16" t="s">
        <v>45</v>
      </c>
      <c r="D10212" s="16">
        <f>'RELLENO DATOS'!GN363</f>
        <v>0</v>
      </c>
    </row>
    <row r="10213" spans="2:4" ht="18" customHeight="1" x14ac:dyDescent="0.35">
      <c r="B10213" s="15">
        <f>'RELLENO DATOS'!GI364</f>
        <v>41623</v>
      </c>
      <c r="C10213" s="16" t="s">
        <v>45</v>
      </c>
      <c r="D10213" s="16">
        <f>'RELLENO DATOS'!GN364</f>
        <v>0</v>
      </c>
    </row>
    <row r="10214" spans="2:4" ht="18" customHeight="1" x14ac:dyDescent="0.35">
      <c r="B10214" s="15">
        <f>'RELLENO DATOS'!GI365</f>
        <v>41624</v>
      </c>
      <c r="C10214" s="16" t="s">
        <v>45</v>
      </c>
      <c r="D10214" s="16">
        <f>'RELLENO DATOS'!GN365</f>
        <v>0</v>
      </c>
    </row>
    <row r="10215" spans="2:4" ht="18" customHeight="1" x14ac:dyDescent="0.35">
      <c r="B10215" s="15">
        <f>'RELLENO DATOS'!GI366</f>
        <v>41625</v>
      </c>
      <c r="C10215" s="16" t="s">
        <v>45</v>
      </c>
      <c r="D10215" s="16">
        <f>'RELLENO DATOS'!GN366</f>
        <v>0</v>
      </c>
    </row>
    <row r="10216" spans="2:4" ht="18" customHeight="1" x14ac:dyDescent="0.35">
      <c r="B10216" s="15">
        <f>'RELLENO DATOS'!GI367</f>
        <v>41626</v>
      </c>
      <c r="C10216" s="16" t="s">
        <v>45</v>
      </c>
      <c r="D10216" s="16">
        <f>'RELLENO DATOS'!GN367</f>
        <v>0.3</v>
      </c>
    </row>
    <row r="10217" spans="2:4" ht="18" customHeight="1" x14ac:dyDescent="0.35">
      <c r="B10217" s="15">
        <f>'RELLENO DATOS'!GI368</f>
        <v>41627</v>
      </c>
      <c r="C10217" s="16" t="s">
        <v>45</v>
      </c>
      <c r="D10217" s="16">
        <f>'RELLENO DATOS'!GN368</f>
        <v>0</v>
      </c>
    </row>
    <row r="10218" spans="2:4" ht="18" customHeight="1" x14ac:dyDescent="0.35">
      <c r="B10218" s="15">
        <f>'RELLENO DATOS'!GI369</f>
        <v>41628</v>
      </c>
      <c r="C10218" s="16" t="s">
        <v>45</v>
      </c>
      <c r="D10218" s="16">
        <f>'RELLENO DATOS'!GN369</f>
        <v>0</v>
      </c>
    </row>
    <row r="10219" spans="2:4" ht="18" customHeight="1" x14ac:dyDescent="0.35">
      <c r="B10219" s="15">
        <f>'RELLENO DATOS'!GI370</f>
        <v>41629</v>
      </c>
      <c r="C10219" s="16" t="s">
        <v>45</v>
      </c>
      <c r="D10219" s="16">
        <f>'RELLENO DATOS'!GN370</f>
        <v>0</v>
      </c>
    </row>
    <row r="10220" spans="2:4" ht="18" customHeight="1" x14ac:dyDescent="0.35">
      <c r="B10220" s="15">
        <f>'RELLENO DATOS'!GI371</f>
        <v>41630</v>
      </c>
      <c r="C10220" s="16" t="s">
        <v>45</v>
      </c>
      <c r="D10220" s="16">
        <f>'RELLENO DATOS'!GN371</f>
        <v>0</v>
      </c>
    </row>
    <row r="10221" spans="2:4" ht="18" customHeight="1" x14ac:dyDescent="0.35">
      <c r="B10221" s="15">
        <f>'RELLENO DATOS'!GI372</f>
        <v>41631</v>
      </c>
      <c r="C10221" s="16" t="s">
        <v>45</v>
      </c>
      <c r="D10221" s="16">
        <f>'RELLENO DATOS'!GN372</f>
        <v>0</v>
      </c>
    </row>
    <row r="10222" spans="2:4" ht="18" customHeight="1" x14ac:dyDescent="0.35">
      <c r="B10222" s="15">
        <f>'RELLENO DATOS'!GI373</f>
        <v>41632</v>
      </c>
      <c r="C10222" s="16" t="s">
        <v>45</v>
      </c>
      <c r="D10222" s="16">
        <f>'RELLENO DATOS'!GN373</f>
        <v>2.2000000000000002</v>
      </c>
    </row>
    <row r="10223" spans="2:4" ht="18" customHeight="1" x14ac:dyDescent="0.35">
      <c r="B10223" s="15">
        <f>'RELLENO DATOS'!GI374</f>
        <v>41633</v>
      </c>
      <c r="C10223" s="16" t="s">
        <v>45</v>
      </c>
      <c r="D10223" s="16">
        <f>'RELLENO DATOS'!GN374</f>
        <v>0</v>
      </c>
    </row>
    <row r="10224" spans="2:4" ht="18" customHeight="1" x14ac:dyDescent="0.35">
      <c r="B10224" s="15">
        <f>'RELLENO DATOS'!GI375</f>
        <v>41634</v>
      </c>
      <c r="C10224" s="16" t="s">
        <v>45</v>
      </c>
      <c r="D10224" s="16">
        <f>'RELLENO DATOS'!GN375</f>
        <v>0</v>
      </c>
    </row>
    <row r="10225" spans="2:4" ht="18" customHeight="1" x14ac:dyDescent="0.35">
      <c r="B10225" s="15">
        <f>'RELLENO DATOS'!GI376</f>
        <v>41635</v>
      </c>
      <c r="C10225" s="16" t="s">
        <v>45</v>
      </c>
      <c r="D10225" s="16">
        <f>'RELLENO DATOS'!GN376</f>
        <v>0</v>
      </c>
    </row>
    <row r="10226" spans="2:4" ht="18" customHeight="1" x14ac:dyDescent="0.35">
      <c r="B10226" s="15">
        <f>'RELLENO DATOS'!GI377</f>
        <v>41636</v>
      </c>
      <c r="C10226" s="16" t="s">
        <v>45</v>
      </c>
      <c r="D10226" s="16">
        <f>'RELLENO DATOS'!GN377</f>
        <v>0</v>
      </c>
    </row>
    <row r="10227" spans="2:4" ht="18" customHeight="1" x14ac:dyDescent="0.35">
      <c r="B10227" s="15">
        <f>'RELLENO DATOS'!GI378</f>
        <v>41637</v>
      </c>
      <c r="C10227" s="16" t="s">
        <v>45</v>
      </c>
      <c r="D10227" s="16">
        <f>'RELLENO DATOS'!GN378</f>
        <v>0</v>
      </c>
    </row>
    <row r="10228" spans="2:4" ht="18" customHeight="1" x14ac:dyDescent="0.35">
      <c r="B10228" s="15">
        <f>'RELLENO DATOS'!GI379</f>
        <v>41638</v>
      </c>
      <c r="C10228" s="16" t="s">
        <v>45</v>
      </c>
      <c r="D10228" s="16">
        <f>'RELLENO DATOS'!GN379</f>
        <v>0</v>
      </c>
    </row>
    <row r="10229" spans="2:4" ht="18" customHeight="1" x14ac:dyDescent="0.35">
      <c r="B10229" s="15">
        <f>'RELLENO DATOS'!GI380</f>
        <v>41639</v>
      </c>
      <c r="C10229" s="16" t="s">
        <v>45</v>
      </c>
      <c r="D10229" s="16">
        <f>'RELLENO DATOS'!GN380</f>
        <v>0</v>
      </c>
    </row>
    <row r="10230" spans="2:4" ht="18" customHeight="1" x14ac:dyDescent="0.35">
      <c r="B10230" s="15">
        <f>'RELLENO DATOS'!GP16</f>
        <v>41640</v>
      </c>
      <c r="C10230" s="16" t="s">
        <v>45</v>
      </c>
      <c r="D10230" s="16">
        <f>'RELLENO DATOS'!GU16</f>
        <v>0</v>
      </c>
    </row>
    <row r="10231" spans="2:4" ht="18" customHeight="1" x14ac:dyDescent="0.35">
      <c r="B10231" s="15">
        <f>'RELLENO DATOS'!GP17</f>
        <v>41641</v>
      </c>
      <c r="C10231" s="16" t="s">
        <v>45</v>
      </c>
      <c r="D10231" s="16">
        <f>'RELLENO DATOS'!GU17</f>
        <v>0.9</v>
      </c>
    </row>
    <row r="10232" spans="2:4" ht="18" customHeight="1" x14ac:dyDescent="0.35">
      <c r="B10232" s="15">
        <f>'RELLENO DATOS'!GP18</f>
        <v>41642</v>
      </c>
      <c r="C10232" s="16" t="s">
        <v>45</v>
      </c>
      <c r="D10232" s="16">
        <f>'RELLENO DATOS'!GU18</f>
        <v>1.4</v>
      </c>
    </row>
    <row r="10233" spans="2:4" ht="18" customHeight="1" x14ac:dyDescent="0.35">
      <c r="B10233" s="15">
        <f>'RELLENO DATOS'!GP19</f>
        <v>41643</v>
      </c>
      <c r="C10233" s="16" t="s">
        <v>45</v>
      </c>
      <c r="D10233" s="16">
        <f>'RELLENO DATOS'!GU19</f>
        <v>2.8</v>
      </c>
    </row>
    <row r="10234" spans="2:4" ht="18" customHeight="1" x14ac:dyDescent="0.35">
      <c r="B10234" s="15">
        <f>'RELLENO DATOS'!GP20</f>
        <v>41644</v>
      </c>
      <c r="C10234" s="16" t="s">
        <v>45</v>
      </c>
      <c r="D10234" s="16">
        <f>'RELLENO DATOS'!GU20</f>
        <v>0.5</v>
      </c>
    </row>
    <row r="10235" spans="2:4" ht="18" customHeight="1" x14ac:dyDescent="0.35">
      <c r="B10235" s="15">
        <f>'RELLENO DATOS'!GP21</f>
        <v>41645</v>
      </c>
      <c r="C10235" s="16" t="s">
        <v>45</v>
      </c>
      <c r="D10235" s="16">
        <f>'RELLENO DATOS'!GU21</f>
        <v>0.4</v>
      </c>
    </row>
    <row r="10236" spans="2:4" ht="18" customHeight="1" x14ac:dyDescent="0.35">
      <c r="B10236" s="15">
        <f>'RELLENO DATOS'!GP22</f>
        <v>41646</v>
      </c>
      <c r="C10236" s="16" t="s">
        <v>45</v>
      </c>
      <c r="D10236" s="16">
        <f>'RELLENO DATOS'!GU22</f>
        <v>0</v>
      </c>
    </row>
    <row r="10237" spans="2:4" ht="18" customHeight="1" x14ac:dyDescent="0.35">
      <c r="B10237" s="15">
        <f>'RELLENO DATOS'!GP23</f>
        <v>41647</v>
      </c>
      <c r="C10237" s="16" t="s">
        <v>45</v>
      </c>
      <c r="D10237" s="16">
        <f>'RELLENO DATOS'!GU23</f>
        <v>0</v>
      </c>
    </row>
    <row r="10238" spans="2:4" ht="18" customHeight="1" x14ac:dyDescent="0.35">
      <c r="B10238" s="15">
        <f>'RELLENO DATOS'!GP24</f>
        <v>41648</v>
      </c>
      <c r="C10238" s="16" t="s">
        <v>45</v>
      </c>
      <c r="D10238" s="16">
        <f>'RELLENO DATOS'!GU24</f>
        <v>0</v>
      </c>
    </row>
    <row r="10239" spans="2:4" ht="18" customHeight="1" x14ac:dyDescent="0.35">
      <c r="B10239" s="15">
        <f>'RELLENO DATOS'!GP25</f>
        <v>41649</v>
      </c>
      <c r="C10239" s="16" t="s">
        <v>45</v>
      </c>
      <c r="D10239" s="16">
        <f>'RELLENO DATOS'!GU25</f>
        <v>0</v>
      </c>
    </row>
    <row r="10240" spans="2:4" ht="18" customHeight="1" x14ac:dyDescent="0.35">
      <c r="B10240" s="15">
        <f>'RELLENO DATOS'!GP26</f>
        <v>41650</v>
      </c>
      <c r="C10240" s="16" t="s">
        <v>45</v>
      </c>
      <c r="D10240" s="16">
        <f>'RELLENO DATOS'!GU26</f>
        <v>0</v>
      </c>
    </row>
    <row r="10241" spans="2:4" ht="18" customHeight="1" x14ac:dyDescent="0.35">
      <c r="B10241" s="15">
        <f>'RELLENO DATOS'!GP27</f>
        <v>41651</v>
      </c>
      <c r="C10241" s="16" t="s">
        <v>45</v>
      </c>
      <c r="D10241" s="16">
        <f>'RELLENO DATOS'!GU27</f>
        <v>0</v>
      </c>
    </row>
    <row r="10242" spans="2:4" ht="18" customHeight="1" x14ac:dyDescent="0.35">
      <c r="B10242" s="15">
        <f>'RELLENO DATOS'!GP28</f>
        <v>41652</v>
      </c>
      <c r="C10242" s="16" t="s">
        <v>45</v>
      </c>
      <c r="D10242" s="16">
        <f>'RELLENO DATOS'!GU28</f>
        <v>2</v>
      </c>
    </row>
    <row r="10243" spans="2:4" ht="18" customHeight="1" x14ac:dyDescent="0.35">
      <c r="B10243" s="15">
        <f>'RELLENO DATOS'!GP29</f>
        <v>41653</v>
      </c>
      <c r="C10243" s="16" t="s">
        <v>45</v>
      </c>
      <c r="D10243" s="16">
        <f>'RELLENO DATOS'!GU29</f>
        <v>0</v>
      </c>
    </row>
    <row r="10244" spans="2:4" ht="18" customHeight="1" x14ac:dyDescent="0.35">
      <c r="B10244" s="15">
        <f>'RELLENO DATOS'!GP30</f>
        <v>41654</v>
      </c>
      <c r="C10244" s="16" t="s">
        <v>45</v>
      </c>
      <c r="D10244" s="16">
        <f>'RELLENO DATOS'!GU30</f>
        <v>0</v>
      </c>
    </row>
    <row r="10245" spans="2:4" ht="18" customHeight="1" x14ac:dyDescent="0.35">
      <c r="B10245" s="15">
        <f>'RELLENO DATOS'!GP31</f>
        <v>41655</v>
      </c>
      <c r="C10245" s="16" t="s">
        <v>45</v>
      </c>
      <c r="D10245" s="16">
        <f>'RELLENO DATOS'!GU31</f>
        <v>0.4</v>
      </c>
    </row>
    <row r="10246" spans="2:4" ht="18" customHeight="1" x14ac:dyDescent="0.35">
      <c r="B10246" s="15">
        <f>'RELLENO DATOS'!GP32</f>
        <v>41656</v>
      </c>
      <c r="C10246" s="16" t="s">
        <v>45</v>
      </c>
      <c r="D10246" s="16">
        <f>'RELLENO DATOS'!GU32</f>
        <v>0</v>
      </c>
    </row>
    <row r="10247" spans="2:4" ht="18" customHeight="1" x14ac:dyDescent="0.35">
      <c r="B10247" s="15">
        <f>'RELLENO DATOS'!GP33</f>
        <v>41657</v>
      </c>
      <c r="C10247" s="16" t="s">
        <v>45</v>
      </c>
      <c r="D10247" s="16">
        <f>'RELLENO DATOS'!GU33</f>
        <v>0</v>
      </c>
    </row>
    <row r="10248" spans="2:4" ht="18" customHeight="1" x14ac:dyDescent="0.35">
      <c r="B10248" s="15">
        <f>'RELLENO DATOS'!GP34</f>
        <v>41658</v>
      </c>
      <c r="C10248" s="16" t="s">
        <v>45</v>
      </c>
      <c r="D10248" s="16">
        <f>'RELLENO DATOS'!GU34</f>
        <v>0</v>
      </c>
    </row>
    <row r="10249" spans="2:4" ht="18" customHeight="1" x14ac:dyDescent="0.35">
      <c r="B10249" s="15">
        <f>'RELLENO DATOS'!GP35</f>
        <v>41659</v>
      </c>
      <c r="C10249" s="16" t="s">
        <v>45</v>
      </c>
      <c r="D10249" s="16">
        <f>'RELLENO DATOS'!GU35</f>
        <v>0</v>
      </c>
    </row>
    <row r="10250" spans="2:4" ht="18" customHeight="1" x14ac:dyDescent="0.35">
      <c r="B10250" s="15">
        <f>'RELLENO DATOS'!GP36</f>
        <v>41660</v>
      </c>
      <c r="C10250" s="16" t="s">
        <v>45</v>
      </c>
      <c r="D10250" s="16">
        <f>'RELLENO DATOS'!GU36</f>
        <v>0</v>
      </c>
    </row>
    <row r="10251" spans="2:4" ht="18" customHeight="1" x14ac:dyDescent="0.35">
      <c r="B10251" s="15">
        <f>'RELLENO DATOS'!GP37</f>
        <v>41661</v>
      </c>
      <c r="C10251" s="16" t="s">
        <v>45</v>
      </c>
      <c r="D10251" s="16">
        <f>'RELLENO DATOS'!GU37</f>
        <v>0</v>
      </c>
    </row>
    <row r="10252" spans="2:4" ht="18" customHeight="1" x14ac:dyDescent="0.35">
      <c r="B10252" s="15">
        <f>'RELLENO DATOS'!GP38</f>
        <v>41662</v>
      </c>
      <c r="C10252" s="16" t="s">
        <v>45</v>
      </c>
      <c r="D10252" s="16">
        <f>'RELLENO DATOS'!GU38</f>
        <v>0</v>
      </c>
    </row>
    <row r="10253" spans="2:4" ht="18" customHeight="1" x14ac:dyDescent="0.35">
      <c r="B10253" s="15">
        <f>'RELLENO DATOS'!GP39</f>
        <v>41663</v>
      </c>
      <c r="C10253" s="16" t="s">
        <v>45</v>
      </c>
      <c r="D10253" s="16">
        <f>'RELLENO DATOS'!GU39</f>
        <v>0</v>
      </c>
    </row>
    <row r="10254" spans="2:4" ht="18" customHeight="1" x14ac:dyDescent="0.35">
      <c r="B10254" s="15">
        <f>'RELLENO DATOS'!GP40</f>
        <v>41664</v>
      </c>
      <c r="C10254" s="16" t="s">
        <v>45</v>
      </c>
      <c r="D10254" s="16">
        <f>'RELLENO DATOS'!GU40</f>
        <v>0</v>
      </c>
    </row>
    <row r="10255" spans="2:4" ht="18" customHeight="1" x14ac:dyDescent="0.35">
      <c r="B10255" s="15">
        <f>'RELLENO DATOS'!GP41</f>
        <v>41665</v>
      </c>
      <c r="C10255" s="16" t="s">
        <v>45</v>
      </c>
      <c r="D10255" s="16">
        <f>'RELLENO DATOS'!GU41</f>
        <v>0</v>
      </c>
    </row>
    <row r="10256" spans="2:4" ht="18" customHeight="1" x14ac:dyDescent="0.35">
      <c r="B10256" s="15">
        <f>'RELLENO DATOS'!GP42</f>
        <v>41666</v>
      </c>
      <c r="C10256" s="16" t="s">
        <v>45</v>
      </c>
      <c r="D10256" s="16">
        <f>'RELLENO DATOS'!GU42</f>
        <v>0</v>
      </c>
    </row>
    <row r="10257" spans="2:4" ht="18" customHeight="1" x14ac:dyDescent="0.35">
      <c r="B10257" s="15">
        <f>'RELLENO DATOS'!GP43</f>
        <v>41667</v>
      </c>
      <c r="C10257" s="16" t="s">
        <v>45</v>
      </c>
      <c r="D10257" s="16">
        <f>'RELLENO DATOS'!GU43</f>
        <v>0</v>
      </c>
    </row>
    <row r="10258" spans="2:4" ht="18" customHeight="1" x14ac:dyDescent="0.35">
      <c r="B10258" s="15">
        <f>'RELLENO DATOS'!GP44</f>
        <v>41668</v>
      </c>
      <c r="C10258" s="16" t="s">
        <v>45</v>
      </c>
      <c r="D10258" s="16">
        <f>'RELLENO DATOS'!GU44</f>
        <v>0</v>
      </c>
    </row>
    <row r="10259" spans="2:4" ht="18" customHeight="1" x14ac:dyDescent="0.35">
      <c r="B10259" s="15">
        <f>'RELLENO DATOS'!GP45</f>
        <v>41669</v>
      </c>
      <c r="C10259" s="16" t="s">
        <v>45</v>
      </c>
      <c r="D10259" s="16">
        <f>'RELLENO DATOS'!GU45</f>
        <v>4</v>
      </c>
    </row>
    <row r="10260" spans="2:4" ht="18" customHeight="1" x14ac:dyDescent="0.35">
      <c r="B10260" s="15">
        <f>'RELLENO DATOS'!GP46</f>
        <v>41670</v>
      </c>
      <c r="C10260" s="16" t="s">
        <v>45</v>
      </c>
      <c r="D10260" s="16">
        <f>'RELLENO DATOS'!GU46</f>
        <v>0</v>
      </c>
    </row>
    <row r="10261" spans="2:4" ht="18" customHeight="1" x14ac:dyDescent="0.35">
      <c r="B10261" s="15">
        <f>'RELLENO DATOS'!GP47</f>
        <v>41671</v>
      </c>
      <c r="C10261" s="16" t="s">
        <v>45</v>
      </c>
      <c r="D10261" s="16">
        <f>'RELLENO DATOS'!GU47</f>
        <v>0</v>
      </c>
    </row>
    <row r="10262" spans="2:4" ht="18" customHeight="1" x14ac:dyDescent="0.35">
      <c r="B10262" s="15">
        <f>'RELLENO DATOS'!GP48</f>
        <v>41672</v>
      </c>
      <c r="C10262" s="16" t="s">
        <v>45</v>
      </c>
      <c r="D10262" s="16">
        <f>'RELLENO DATOS'!GU48</f>
        <v>0</v>
      </c>
    </row>
    <row r="10263" spans="2:4" ht="18" customHeight="1" x14ac:dyDescent="0.35">
      <c r="B10263" s="15">
        <f>'RELLENO DATOS'!GP49</f>
        <v>41673</v>
      </c>
      <c r="C10263" s="16" t="s">
        <v>45</v>
      </c>
      <c r="D10263" s="16">
        <f>'RELLENO DATOS'!GU49</f>
        <v>0</v>
      </c>
    </row>
    <row r="10264" spans="2:4" ht="18" customHeight="1" x14ac:dyDescent="0.35">
      <c r="B10264" s="15">
        <f>'RELLENO DATOS'!GP50</f>
        <v>41674</v>
      </c>
      <c r="C10264" s="16" t="s">
        <v>45</v>
      </c>
      <c r="D10264" s="16">
        <f>'RELLENO DATOS'!GU50</f>
        <v>3.2</v>
      </c>
    </row>
    <row r="10265" spans="2:4" ht="18" customHeight="1" x14ac:dyDescent="0.35">
      <c r="B10265" s="15">
        <f>'RELLENO DATOS'!GP51</f>
        <v>41675</v>
      </c>
      <c r="C10265" s="16" t="s">
        <v>45</v>
      </c>
      <c r="D10265" s="16">
        <f>'RELLENO DATOS'!GU51</f>
        <v>3.4</v>
      </c>
    </row>
    <row r="10266" spans="2:4" ht="18" customHeight="1" x14ac:dyDescent="0.35">
      <c r="B10266" s="15">
        <f>'RELLENO DATOS'!GP52</f>
        <v>41676</v>
      </c>
      <c r="C10266" s="16" t="s">
        <v>45</v>
      </c>
      <c r="D10266" s="16">
        <f>'RELLENO DATOS'!GU52</f>
        <v>0</v>
      </c>
    </row>
    <row r="10267" spans="2:4" ht="18" customHeight="1" x14ac:dyDescent="0.35">
      <c r="B10267" s="15">
        <f>'RELLENO DATOS'!GP53</f>
        <v>41677</v>
      </c>
      <c r="C10267" s="16" t="s">
        <v>45</v>
      </c>
      <c r="D10267" s="16">
        <f>'RELLENO DATOS'!GU53</f>
        <v>0.1</v>
      </c>
    </row>
    <row r="10268" spans="2:4" ht="18" customHeight="1" x14ac:dyDescent="0.35">
      <c r="B10268" s="15">
        <f>'RELLENO DATOS'!GP54</f>
        <v>41678</v>
      </c>
      <c r="C10268" s="16" t="s">
        <v>45</v>
      </c>
      <c r="D10268" s="16">
        <f>'RELLENO DATOS'!GU54</f>
        <v>8.5</v>
      </c>
    </row>
    <row r="10269" spans="2:4" ht="18" customHeight="1" x14ac:dyDescent="0.35">
      <c r="B10269" s="15">
        <f>'RELLENO DATOS'!GP55</f>
        <v>41679</v>
      </c>
      <c r="C10269" s="16" t="s">
        <v>45</v>
      </c>
      <c r="D10269" s="16">
        <f>'RELLENO DATOS'!GU55</f>
        <v>5.5</v>
      </c>
    </row>
    <row r="10270" spans="2:4" ht="18" customHeight="1" x14ac:dyDescent="0.35">
      <c r="B10270" s="15">
        <f>'RELLENO DATOS'!GP56</f>
        <v>41680</v>
      </c>
      <c r="C10270" s="16" t="s">
        <v>45</v>
      </c>
      <c r="D10270" s="16">
        <f>'RELLENO DATOS'!GU56</f>
        <v>25.3</v>
      </c>
    </row>
    <row r="10271" spans="2:4" ht="18" customHeight="1" x14ac:dyDescent="0.35">
      <c r="B10271" s="15">
        <f>'RELLENO DATOS'!GP57</f>
        <v>41681</v>
      </c>
      <c r="C10271" s="16" t="s">
        <v>45</v>
      </c>
      <c r="D10271" s="16">
        <f>'RELLENO DATOS'!GU57</f>
        <v>0.1</v>
      </c>
    </row>
    <row r="10272" spans="2:4" ht="18" customHeight="1" x14ac:dyDescent="0.35">
      <c r="B10272" s="15">
        <f>'RELLENO DATOS'!GP58</f>
        <v>41682</v>
      </c>
      <c r="C10272" s="16" t="s">
        <v>45</v>
      </c>
      <c r="D10272" s="16">
        <f>'RELLENO DATOS'!GU58</f>
        <v>0.1</v>
      </c>
    </row>
    <row r="10273" spans="2:4" ht="18" customHeight="1" x14ac:dyDescent="0.35">
      <c r="B10273" s="15">
        <f>'RELLENO DATOS'!GP59</f>
        <v>41683</v>
      </c>
      <c r="C10273" s="16" t="s">
        <v>45</v>
      </c>
      <c r="D10273" s="16">
        <f>'RELLENO DATOS'!GU59</f>
        <v>0.8</v>
      </c>
    </row>
    <row r="10274" spans="2:4" ht="18" customHeight="1" x14ac:dyDescent="0.35">
      <c r="B10274" s="15">
        <f>'RELLENO DATOS'!GP60</f>
        <v>41684</v>
      </c>
      <c r="C10274" s="16" t="s">
        <v>45</v>
      </c>
      <c r="D10274" s="16">
        <f>'RELLENO DATOS'!GU60</f>
        <v>1</v>
      </c>
    </row>
    <row r="10275" spans="2:4" ht="18" customHeight="1" x14ac:dyDescent="0.35">
      <c r="B10275" s="15">
        <f>'RELLENO DATOS'!GP61</f>
        <v>41685</v>
      </c>
      <c r="C10275" s="16" t="s">
        <v>45</v>
      </c>
      <c r="D10275" s="16">
        <f>'RELLENO DATOS'!GU61</f>
        <v>0</v>
      </c>
    </row>
    <row r="10276" spans="2:4" ht="18" customHeight="1" x14ac:dyDescent="0.35">
      <c r="B10276" s="15">
        <f>'RELLENO DATOS'!GP62</f>
        <v>41686</v>
      </c>
      <c r="C10276" s="16" t="s">
        <v>45</v>
      </c>
      <c r="D10276" s="16">
        <f>'RELLENO DATOS'!GU62</f>
        <v>0</v>
      </c>
    </row>
    <row r="10277" spans="2:4" ht="18" customHeight="1" x14ac:dyDescent="0.35">
      <c r="B10277" s="15">
        <f>'RELLENO DATOS'!GP63</f>
        <v>41687</v>
      </c>
      <c r="C10277" s="16" t="s">
        <v>45</v>
      </c>
      <c r="D10277" s="16">
        <f>'RELLENO DATOS'!GU63</f>
        <v>0</v>
      </c>
    </row>
    <row r="10278" spans="2:4" ht="18" customHeight="1" x14ac:dyDescent="0.35">
      <c r="B10278" s="15">
        <f>'RELLENO DATOS'!GP64</f>
        <v>41688</v>
      </c>
      <c r="C10278" s="16" t="s">
        <v>45</v>
      </c>
      <c r="D10278" s="16">
        <f>'RELLENO DATOS'!GU64</f>
        <v>0</v>
      </c>
    </row>
    <row r="10279" spans="2:4" ht="18" customHeight="1" x14ac:dyDescent="0.35">
      <c r="B10279" s="15">
        <f>'RELLENO DATOS'!GP65</f>
        <v>41689</v>
      </c>
      <c r="C10279" s="16" t="s">
        <v>45</v>
      </c>
      <c r="D10279" s="16">
        <f>'RELLENO DATOS'!GU65</f>
        <v>0</v>
      </c>
    </row>
    <row r="10280" spans="2:4" ht="18" customHeight="1" x14ac:dyDescent="0.35">
      <c r="B10280" s="15">
        <f>'RELLENO DATOS'!GP66</f>
        <v>41690</v>
      </c>
      <c r="C10280" s="16" t="s">
        <v>45</v>
      </c>
      <c r="D10280" s="16">
        <f>'RELLENO DATOS'!GU66</f>
        <v>6</v>
      </c>
    </row>
    <row r="10281" spans="2:4" ht="18" customHeight="1" x14ac:dyDescent="0.35">
      <c r="B10281" s="15">
        <f>'RELLENO DATOS'!GP67</f>
        <v>41691</v>
      </c>
      <c r="C10281" s="16" t="s">
        <v>45</v>
      </c>
      <c r="D10281" s="16">
        <f>'RELLENO DATOS'!GU67</f>
        <v>0</v>
      </c>
    </row>
    <row r="10282" spans="2:4" ht="18" customHeight="1" x14ac:dyDescent="0.35">
      <c r="B10282" s="15">
        <f>'RELLENO DATOS'!GP68</f>
        <v>41692</v>
      </c>
      <c r="C10282" s="16" t="s">
        <v>45</v>
      </c>
      <c r="D10282" s="16">
        <f>'RELLENO DATOS'!GU68</f>
        <v>0.5</v>
      </c>
    </row>
    <row r="10283" spans="2:4" ht="18" customHeight="1" x14ac:dyDescent="0.35">
      <c r="B10283" s="15">
        <f>'RELLENO DATOS'!GP69</f>
        <v>41693</v>
      </c>
      <c r="C10283" s="16" t="s">
        <v>45</v>
      </c>
      <c r="D10283" s="16">
        <f>'RELLENO DATOS'!GU69</f>
        <v>0.5</v>
      </c>
    </row>
    <row r="10284" spans="2:4" ht="18" customHeight="1" x14ac:dyDescent="0.35">
      <c r="B10284" s="15">
        <f>'RELLENO DATOS'!GP70</f>
        <v>41694</v>
      </c>
      <c r="C10284" s="16" t="s">
        <v>45</v>
      </c>
      <c r="D10284" s="16">
        <f>'RELLENO DATOS'!GU70</f>
        <v>0</v>
      </c>
    </row>
    <row r="10285" spans="2:4" ht="18" customHeight="1" x14ac:dyDescent="0.35">
      <c r="B10285" s="15">
        <f>'RELLENO DATOS'!GP71</f>
        <v>41695</v>
      </c>
      <c r="C10285" s="16" t="s">
        <v>45</v>
      </c>
      <c r="D10285" s="16">
        <f>'RELLENO DATOS'!GU71</f>
        <v>3.4</v>
      </c>
    </row>
    <row r="10286" spans="2:4" ht="18" customHeight="1" x14ac:dyDescent="0.35">
      <c r="B10286" s="15">
        <f>'RELLENO DATOS'!GP72</f>
        <v>41696</v>
      </c>
      <c r="C10286" s="16" t="s">
        <v>45</v>
      </c>
      <c r="D10286" s="16">
        <f>'RELLENO DATOS'!GU72</f>
        <v>7.2</v>
      </c>
    </row>
    <row r="10287" spans="2:4" ht="18" customHeight="1" x14ac:dyDescent="0.35">
      <c r="B10287" s="15">
        <f>'RELLENO DATOS'!GP73</f>
        <v>41697</v>
      </c>
      <c r="C10287" s="16" t="s">
        <v>45</v>
      </c>
      <c r="D10287" s="16">
        <f>'RELLENO DATOS'!GU73</f>
        <v>4</v>
      </c>
    </row>
    <row r="10288" spans="2:4" ht="18" customHeight="1" x14ac:dyDescent="0.35">
      <c r="B10288" s="15">
        <f>'RELLENO DATOS'!GP74</f>
        <v>41698</v>
      </c>
      <c r="C10288" s="16" t="s">
        <v>45</v>
      </c>
      <c r="D10288" s="16">
        <f>'RELLENO DATOS'!GU74</f>
        <v>12</v>
      </c>
    </row>
    <row r="10289" spans="2:4" ht="18" customHeight="1" x14ac:dyDescent="0.35">
      <c r="B10289" s="15">
        <f>'RELLENO DATOS'!GP75</f>
        <v>41699</v>
      </c>
      <c r="C10289" s="16" t="s">
        <v>45</v>
      </c>
      <c r="D10289" s="16">
        <f>'RELLENO DATOS'!GU75</f>
        <v>0</v>
      </c>
    </row>
    <row r="10290" spans="2:4" ht="18" customHeight="1" x14ac:dyDescent="0.35">
      <c r="B10290" s="15">
        <f>'RELLENO DATOS'!GP76</f>
        <v>41700</v>
      </c>
      <c r="C10290" s="16" t="s">
        <v>45</v>
      </c>
      <c r="D10290" s="16">
        <f>'RELLENO DATOS'!GU76</f>
        <v>0</v>
      </c>
    </row>
    <row r="10291" spans="2:4" ht="18" customHeight="1" x14ac:dyDescent="0.35">
      <c r="B10291" s="15">
        <f>'RELLENO DATOS'!GP77</f>
        <v>41701</v>
      </c>
      <c r="C10291" s="16" t="s">
        <v>45</v>
      </c>
      <c r="D10291" s="16">
        <f>'RELLENO DATOS'!GU77</f>
        <v>5.4</v>
      </c>
    </row>
    <row r="10292" spans="2:4" ht="18" customHeight="1" x14ac:dyDescent="0.35">
      <c r="B10292" s="15">
        <f>'RELLENO DATOS'!GP78</f>
        <v>41702</v>
      </c>
      <c r="C10292" s="16" t="s">
        <v>45</v>
      </c>
      <c r="D10292" s="16">
        <f>'RELLENO DATOS'!GU78</f>
        <v>0</v>
      </c>
    </row>
    <row r="10293" spans="2:4" ht="18" customHeight="1" x14ac:dyDescent="0.35">
      <c r="B10293" s="15">
        <f>'RELLENO DATOS'!GP79</f>
        <v>41703</v>
      </c>
      <c r="C10293" s="16" t="s">
        <v>45</v>
      </c>
      <c r="D10293" s="16">
        <f>'RELLENO DATOS'!GU79</f>
        <v>0</v>
      </c>
    </row>
    <row r="10294" spans="2:4" ht="18" customHeight="1" x14ac:dyDescent="0.35">
      <c r="B10294" s="15">
        <f>'RELLENO DATOS'!GP80</f>
        <v>41704</v>
      </c>
      <c r="C10294" s="16" t="s">
        <v>45</v>
      </c>
      <c r="D10294" s="16">
        <f>'RELLENO DATOS'!GU80</f>
        <v>11.4</v>
      </c>
    </row>
    <row r="10295" spans="2:4" ht="18" customHeight="1" x14ac:dyDescent="0.35">
      <c r="B10295" s="15">
        <f>'RELLENO DATOS'!GP81</f>
        <v>41705</v>
      </c>
      <c r="C10295" s="16" t="s">
        <v>45</v>
      </c>
      <c r="D10295" s="16">
        <f>'RELLENO DATOS'!GU81</f>
        <v>7.1</v>
      </c>
    </row>
    <row r="10296" spans="2:4" ht="18" customHeight="1" x14ac:dyDescent="0.35">
      <c r="B10296" s="15">
        <f>'RELLENO DATOS'!GP82</f>
        <v>41706</v>
      </c>
      <c r="C10296" s="16" t="s">
        <v>45</v>
      </c>
      <c r="D10296" s="16">
        <f>'RELLENO DATOS'!GU82</f>
        <v>3.5</v>
      </c>
    </row>
    <row r="10297" spans="2:4" ht="18" customHeight="1" x14ac:dyDescent="0.35">
      <c r="B10297" s="15">
        <f>'RELLENO DATOS'!GP83</f>
        <v>41707</v>
      </c>
      <c r="C10297" s="16" t="s">
        <v>45</v>
      </c>
      <c r="D10297" s="16">
        <f>'RELLENO DATOS'!GU83</f>
        <v>0</v>
      </c>
    </row>
    <row r="10298" spans="2:4" ht="18" customHeight="1" x14ac:dyDescent="0.35">
      <c r="B10298" s="15">
        <f>'RELLENO DATOS'!GP84</f>
        <v>41708</v>
      </c>
      <c r="C10298" s="16" t="s">
        <v>45</v>
      </c>
      <c r="D10298" s="16">
        <f>'RELLENO DATOS'!GU84</f>
        <v>0</v>
      </c>
    </row>
    <row r="10299" spans="2:4" ht="18" customHeight="1" x14ac:dyDescent="0.35">
      <c r="B10299" s="15">
        <f>'RELLENO DATOS'!GP85</f>
        <v>41709</v>
      </c>
      <c r="C10299" s="16" t="s">
        <v>45</v>
      </c>
      <c r="D10299" s="16">
        <f>'RELLENO DATOS'!GU85</f>
        <v>0</v>
      </c>
    </row>
    <row r="10300" spans="2:4" ht="18" customHeight="1" x14ac:dyDescent="0.35">
      <c r="B10300" s="15">
        <f>'RELLENO DATOS'!GP86</f>
        <v>41710</v>
      </c>
      <c r="C10300" s="16" t="s">
        <v>45</v>
      </c>
      <c r="D10300" s="16">
        <f>'RELLENO DATOS'!GU86</f>
        <v>0</v>
      </c>
    </row>
    <row r="10301" spans="2:4" ht="18" customHeight="1" x14ac:dyDescent="0.35">
      <c r="B10301" s="15">
        <f>'RELLENO DATOS'!GP87</f>
        <v>41711</v>
      </c>
      <c r="C10301" s="16" t="s">
        <v>45</v>
      </c>
      <c r="D10301" s="16">
        <f>'RELLENO DATOS'!GU87</f>
        <v>11.8</v>
      </c>
    </row>
    <row r="10302" spans="2:4" ht="18" customHeight="1" x14ac:dyDescent="0.35">
      <c r="B10302" s="15">
        <f>'RELLENO DATOS'!GP88</f>
        <v>41712</v>
      </c>
      <c r="C10302" s="16" t="s">
        <v>45</v>
      </c>
      <c r="D10302" s="16">
        <f>'RELLENO DATOS'!GU88</f>
        <v>0</v>
      </c>
    </row>
    <row r="10303" spans="2:4" ht="18" customHeight="1" x14ac:dyDescent="0.35">
      <c r="B10303" s="15">
        <f>'RELLENO DATOS'!GP89</f>
        <v>41713</v>
      </c>
      <c r="C10303" s="16" t="s">
        <v>45</v>
      </c>
      <c r="D10303" s="16">
        <f>'RELLENO DATOS'!GU89</f>
        <v>0</v>
      </c>
    </row>
    <row r="10304" spans="2:4" ht="18" customHeight="1" x14ac:dyDescent="0.35">
      <c r="B10304" s="15">
        <f>'RELLENO DATOS'!GP90</f>
        <v>41714</v>
      </c>
      <c r="C10304" s="16" t="s">
        <v>45</v>
      </c>
      <c r="D10304" s="16">
        <f>'RELLENO DATOS'!GU90</f>
        <v>0</v>
      </c>
    </row>
    <row r="10305" spans="2:4" ht="18" customHeight="1" x14ac:dyDescent="0.35">
      <c r="B10305" s="15">
        <f>'RELLENO DATOS'!GP91</f>
        <v>41715</v>
      </c>
      <c r="C10305" s="16" t="s">
        <v>45</v>
      </c>
      <c r="D10305" s="16">
        <f>'RELLENO DATOS'!GU91</f>
        <v>5.9</v>
      </c>
    </row>
    <row r="10306" spans="2:4" ht="18" customHeight="1" x14ac:dyDescent="0.35">
      <c r="B10306" s="15">
        <f>'RELLENO DATOS'!GP92</f>
        <v>41716</v>
      </c>
      <c r="C10306" s="16" t="s">
        <v>45</v>
      </c>
      <c r="D10306" s="16">
        <f>'RELLENO DATOS'!GU92</f>
        <v>0</v>
      </c>
    </row>
    <row r="10307" spans="2:4" ht="18" customHeight="1" x14ac:dyDescent="0.35">
      <c r="B10307" s="15">
        <f>'RELLENO DATOS'!GP93</f>
        <v>41717</v>
      </c>
      <c r="C10307" s="16" t="s">
        <v>45</v>
      </c>
      <c r="D10307" s="16">
        <f>'RELLENO DATOS'!GU93</f>
        <v>0</v>
      </c>
    </row>
    <row r="10308" spans="2:4" ht="18" customHeight="1" x14ac:dyDescent="0.35">
      <c r="B10308" s="15">
        <f>'RELLENO DATOS'!GP94</f>
        <v>41718</v>
      </c>
      <c r="C10308" s="16" t="s">
        <v>45</v>
      </c>
      <c r="D10308" s="16">
        <f>'RELLENO DATOS'!GU94</f>
        <v>0</v>
      </c>
    </row>
    <row r="10309" spans="2:4" ht="18" customHeight="1" x14ac:dyDescent="0.35">
      <c r="B10309" s="15">
        <f>'RELLENO DATOS'!GP95</f>
        <v>41719</v>
      </c>
      <c r="C10309" s="16" t="s">
        <v>45</v>
      </c>
      <c r="D10309" s="16">
        <f>'RELLENO DATOS'!GU95</f>
        <v>0</v>
      </c>
    </row>
    <row r="10310" spans="2:4" ht="18" customHeight="1" x14ac:dyDescent="0.35">
      <c r="B10310" s="15">
        <f>'RELLENO DATOS'!GP96</f>
        <v>41720</v>
      </c>
      <c r="C10310" s="16" t="s">
        <v>45</v>
      </c>
      <c r="D10310" s="16">
        <f>'RELLENO DATOS'!GU96</f>
        <v>0</v>
      </c>
    </row>
    <row r="10311" spans="2:4" ht="18" customHeight="1" x14ac:dyDescent="0.35">
      <c r="B10311" s="15">
        <f>'RELLENO DATOS'!GP97</f>
        <v>41721</v>
      </c>
      <c r="C10311" s="16" t="s">
        <v>45</v>
      </c>
      <c r="D10311" s="16">
        <f>'RELLENO DATOS'!GU97</f>
        <v>0</v>
      </c>
    </row>
    <row r="10312" spans="2:4" ht="18" customHeight="1" x14ac:dyDescent="0.35">
      <c r="B10312" s="15">
        <f>'RELLENO DATOS'!GP98</f>
        <v>41722</v>
      </c>
      <c r="C10312" s="16" t="s">
        <v>45</v>
      </c>
      <c r="D10312" s="16">
        <f>'RELLENO DATOS'!GU98</f>
        <v>6</v>
      </c>
    </row>
    <row r="10313" spans="2:4" ht="18" customHeight="1" x14ac:dyDescent="0.35">
      <c r="B10313" s="15">
        <f>'RELLENO DATOS'!GP99</f>
        <v>41723</v>
      </c>
      <c r="C10313" s="16" t="s">
        <v>45</v>
      </c>
      <c r="D10313" s="16">
        <f>'RELLENO DATOS'!GU99</f>
        <v>0</v>
      </c>
    </row>
    <row r="10314" spans="2:4" ht="18" customHeight="1" x14ac:dyDescent="0.35">
      <c r="B10314" s="15">
        <f>'RELLENO DATOS'!GP100</f>
        <v>41724</v>
      </c>
      <c r="C10314" s="16" t="s">
        <v>45</v>
      </c>
      <c r="D10314" s="16">
        <f>'RELLENO DATOS'!GU100</f>
        <v>0</v>
      </c>
    </row>
    <row r="10315" spans="2:4" ht="18" customHeight="1" x14ac:dyDescent="0.35">
      <c r="B10315" s="15">
        <f>'RELLENO DATOS'!GP101</f>
        <v>41725</v>
      </c>
      <c r="C10315" s="16" t="s">
        <v>45</v>
      </c>
      <c r="D10315" s="16">
        <f>'RELLENO DATOS'!GU101</f>
        <v>0</v>
      </c>
    </row>
    <row r="10316" spans="2:4" ht="18" customHeight="1" x14ac:dyDescent="0.35">
      <c r="B10316" s="15">
        <f>'RELLENO DATOS'!GP102</f>
        <v>41726</v>
      </c>
      <c r="C10316" s="16" t="s">
        <v>45</v>
      </c>
      <c r="D10316" s="16">
        <f>'RELLENO DATOS'!GU102</f>
        <v>0</v>
      </c>
    </row>
    <row r="10317" spans="2:4" ht="18" customHeight="1" x14ac:dyDescent="0.35">
      <c r="B10317" s="15">
        <f>'RELLENO DATOS'!GP103</f>
        <v>41727</v>
      </c>
      <c r="C10317" s="16" t="s">
        <v>45</v>
      </c>
      <c r="D10317" s="16">
        <f>'RELLENO DATOS'!GU103</f>
        <v>0</v>
      </c>
    </row>
    <row r="10318" spans="2:4" ht="18" customHeight="1" x14ac:dyDescent="0.35">
      <c r="B10318" s="15">
        <f>'RELLENO DATOS'!GP104</f>
        <v>41728</v>
      </c>
      <c r="C10318" s="16" t="s">
        <v>45</v>
      </c>
      <c r="D10318" s="16">
        <f>'RELLENO DATOS'!GU104</f>
        <v>0</v>
      </c>
    </row>
    <row r="10319" spans="2:4" ht="18" customHeight="1" x14ac:dyDescent="0.35">
      <c r="B10319" s="15">
        <f>'RELLENO DATOS'!GP105</f>
        <v>41729</v>
      </c>
      <c r="C10319" s="16" t="s">
        <v>45</v>
      </c>
      <c r="D10319" s="16">
        <f>'RELLENO DATOS'!GU105</f>
        <v>0</v>
      </c>
    </row>
    <row r="10320" spans="2:4" ht="18" customHeight="1" x14ac:dyDescent="0.35">
      <c r="B10320" s="15">
        <f>'RELLENO DATOS'!GP106</f>
        <v>41730</v>
      </c>
      <c r="C10320" s="16" t="s">
        <v>45</v>
      </c>
      <c r="D10320" s="16">
        <f>'RELLENO DATOS'!GU106</f>
        <v>6.5</v>
      </c>
    </row>
    <row r="10321" spans="2:4" ht="18" customHeight="1" x14ac:dyDescent="0.35">
      <c r="B10321" s="15">
        <f>'RELLENO DATOS'!GP107</f>
        <v>41731</v>
      </c>
      <c r="C10321" s="16" t="s">
        <v>45</v>
      </c>
      <c r="D10321" s="16">
        <f>'RELLENO DATOS'!GU107</f>
        <v>5.2</v>
      </c>
    </row>
    <row r="10322" spans="2:4" ht="18" customHeight="1" x14ac:dyDescent="0.35">
      <c r="B10322" s="15">
        <f>'RELLENO DATOS'!GP108</f>
        <v>41732</v>
      </c>
      <c r="C10322" s="16" t="s">
        <v>45</v>
      </c>
      <c r="D10322" s="16">
        <f>'RELLENO DATOS'!GU108</f>
        <v>0</v>
      </c>
    </row>
    <row r="10323" spans="2:4" ht="18" customHeight="1" x14ac:dyDescent="0.35">
      <c r="B10323" s="15">
        <f>'RELLENO DATOS'!GP109</f>
        <v>41733</v>
      </c>
      <c r="C10323" s="16" t="s">
        <v>45</v>
      </c>
      <c r="D10323" s="16">
        <f>'RELLENO DATOS'!GU109</f>
        <v>7.6</v>
      </c>
    </row>
    <row r="10324" spans="2:4" ht="18" customHeight="1" x14ac:dyDescent="0.35">
      <c r="B10324" s="15">
        <f>'RELLENO DATOS'!GP110</f>
        <v>41734</v>
      </c>
      <c r="C10324" s="16" t="s">
        <v>45</v>
      </c>
      <c r="D10324" s="16">
        <f>'RELLENO DATOS'!GU110</f>
        <v>5</v>
      </c>
    </row>
    <row r="10325" spans="2:4" ht="18" customHeight="1" x14ac:dyDescent="0.35">
      <c r="B10325" s="15">
        <f>'RELLENO DATOS'!GP111</f>
        <v>41735</v>
      </c>
      <c r="C10325" s="16" t="s">
        <v>45</v>
      </c>
      <c r="D10325" s="16">
        <f>'RELLENO DATOS'!GU111</f>
        <v>7.8</v>
      </c>
    </row>
    <row r="10326" spans="2:4" ht="18" customHeight="1" x14ac:dyDescent="0.35">
      <c r="B10326" s="15">
        <f>'RELLENO DATOS'!GP112</f>
        <v>41736</v>
      </c>
      <c r="C10326" s="16" t="s">
        <v>45</v>
      </c>
      <c r="D10326" s="16">
        <f>'RELLENO DATOS'!GU112</f>
        <v>0.4</v>
      </c>
    </row>
    <row r="10327" spans="2:4" ht="18" customHeight="1" x14ac:dyDescent="0.35">
      <c r="B10327" s="15">
        <f>'RELLENO DATOS'!GP113</f>
        <v>41737</v>
      </c>
      <c r="C10327" s="16" t="s">
        <v>45</v>
      </c>
      <c r="D10327" s="16">
        <f>'RELLENO DATOS'!GU113</f>
        <v>0</v>
      </c>
    </row>
    <row r="10328" spans="2:4" ht="18" customHeight="1" x14ac:dyDescent="0.35">
      <c r="B10328" s="15">
        <f>'RELLENO DATOS'!GP114</f>
        <v>41738</v>
      </c>
      <c r="C10328" s="16" t="s">
        <v>45</v>
      </c>
      <c r="D10328" s="16">
        <f>'RELLENO DATOS'!GU114</f>
        <v>0</v>
      </c>
    </row>
    <row r="10329" spans="2:4" ht="18" customHeight="1" x14ac:dyDescent="0.35">
      <c r="B10329" s="15">
        <f>'RELLENO DATOS'!GP115</f>
        <v>41739</v>
      </c>
      <c r="C10329" s="16" t="s">
        <v>45</v>
      </c>
      <c r="D10329" s="16">
        <f>'RELLENO DATOS'!GU115</f>
        <v>0</v>
      </c>
    </row>
    <row r="10330" spans="2:4" ht="18" customHeight="1" x14ac:dyDescent="0.35">
      <c r="B10330" s="15">
        <f>'RELLENO DATOS'!GP116</f>
        <v>41740</v>
      </c>
      <c r="C10330" s="16" t="s">
        <v>45</v>
      </c>
      <c r="D10330" s="16">
        <f>'RELLENO DATOS'!GU116</f>
        <v>0</v>
      </c>
    </row>
    <row r="10331" spans="2:4" ht="18" customHeight="1" x14ac:dyDescent="0.35">
      <c r="B10331" s="15">
        <f>'RELLENO DATOS'!GP117</f>
        <v>41741</v>
      </c>
      <c r="C10331" s="16" t="s">
        <v>45</v>
      </c>
      <c r="D10331" s="16">
        <f>'RELLENO DATOS'!GU117</f>
        <v>8.1999999999999993</v>
      </c>
    </row>
    <row r="10332" spans="2:4" ht="18" customHeight="1" x14ac:dyDescent="0.35">
      <c r="B10332" s="15">
        <f>'RELLENO DATOS'!GP118</f>
        <v>41742</v>
      </c>
      <c r="C10332" s="16" t="s">
        <v>45</v>
      </c>
      <c r="D10332" s="16">
        <f>'RELLENO DATOS'!GU118</f>
        <v>0</v>
      </c>
    </row>
    <row r="10333" spans="2:4" ht="18" customHeight="1" x14ac:dyDescent="0.35">
      <c r="B10333" s="15">
        <f>'RELLENO DATOS'!GP119</f>
        <v>41743</v>
      </c>
      <c r="C10333" s="16" t="s">
        <v>45</v>
      </c>
      <c r="D10333" s="16">
        <f>'RELLENO DATOS'!GU119</f>
        <v>2.4</v>
      </c>
    </row>
    <row r="10334" spans="2:4" ht="18" customHeight="1" x14ac:dyDescent="0.35">
      <c r="B10334" s="15">
        <f>'RELLENO DATOS'!GP120</f>
        <v>41744</v>
      </c>
      <c r="C10334" s="16" t="s">
        <v>45</v>
      </c>
      <c r="D10334" s="16">
        <f>'RELLENO DATOS'!GU120</f>
        <v>15.8</v>
      </c>
    </row>
    <row r="10335" spans="2:4" ht="18" customHeight="1" x14ac:dyDescent="0.35">
      <c r="B10335" s="15">
        <f>'RELLENO DATOS'!GP121</f>
        <v>41745</v>
      </c>
      <c r="C10335" s="16" t="s">
        <v>45</v>
      </c>
      <c r="D10335" s="16">
        <f>'RELLENO DATOS'!GU121</f>
        <v>1.6</v>
      </c>
    </row>
    <row r="10336" spans="2:4" ht="18" customHeight="1" x14ac:dyDescent="0.35">
      <c r="B10336" s="15">
        <f>'RELLENO DATOS'!GP122</f>
        <v>41746</v>
      </c>
      <c r="C10336" s="16" t="s">
        <v>45</v>
      </c>
      <c r="D10336" s="16">
        <f>'RELLENO DATOS'!GU122</f>
        <v>9</v>
      </c>
    </row>
    <row r="10337" spans="2:4" ht="18" customHeight="1" x14ac:dyDescent="0.35">
      <c r="B10337" s="15">
        <f>'RELLENO DATOS'!GP123</f>
        <v>41747</v>
      </c>
      <c r="C10337" s="16" t="s">
        <v>45</v>
      </c>
      <c r="D10337" s="16">
        <f>'RELLENO DATOS'!GU123</f>
        <v>22</v>
      </c>
    </row>
    <row r="10338" spans="2:4" ht="18" customHeight="1" x14ac:dyDescent="0.35">
      <c r="B10338" s="15">
        <f>'RELLENO DATOS'!GP124</f>
        <v>41748</v>
      </c>
      <c r="C10338" s="16" t="s">
        <v>45</v>
      </c>
      <c r="D10338" s="16">
        <f>'RELLENO DATOS'!GU124</f>
        <v>0</v>
      </c>
    </row>
    <row r="10339" spans="2:4" ht="18" customHeight="1" x14ac:dyDescent="0.35">
      <c r="B10339" s="15">
        <f>'RELLENO DATOS'!GP125</f>
        <v>41749</v>
      </c>
      <c r="C10339" s="16" t="s">
        <v>45</v>
      </c>
      <c r="D10339" s="16">
        <f>'RELLENO DATOS'!GU125</f>
        <v>6.4</v>
      </c>
    </row>
    <row r="10340" spans="2:4" ht="18" customHeight="1" x14ac:dyDescent="0.35">
      <c r="B10340" s="15">
        <f>'RELLENO DATOS'!GP126</f>
        <v>41750</v>
      </c>
      <c r="C10340" s="16" t="s">
        <v>45</v>
      </c>
      <c r="D10340" s="16">
        <f>'RELLENO DATOS'!GU126</f>
        <v>21.8</v>
      </c>
    </row>
    <row r="10341" spans="2:4" ht="18" customHeight="1" x14ac:dyDescent="0.35">
      <c r="B10341" s="15">
        <f>'RELLENO DATOS'!GP127</f>
        <v>41751</v>
      </c>
      <c r="C10341" s="16" t="s">
        <v>45</v>
      </c>
      <c r="D10341" s="16">
        <f>'RELLENO DATOS'!GU127</f>
        <v>0.5</v>
      </c>
    </row>
    <row r="10342" spans="2:4" ht="18" customHeight="1" x14ac:dyDescent="0.35">
      <c r="B10342" s="15">
        <f>'RELLENO DATOS'!GP128</f>
        <v>41752</v>
      </c>
      <c r="C10342" s="16" t="s">
        <v>45</v>
      </c>
      <c r="D10342" s="16">
        <f>'RELLENO DATOS'!GU128</f>
        <v>16</v>
      </c>
    </row>
    <row r="10343" spans="2:4" ht="18" customHeight="1" x14ac:dyDescent="0.35">
      <c r="B10343" s="15">
        <f>'RELLENO DATOS'!GP129</f>
        <v>41753</v>
      </c>
      <c r="C10343" s="16" t="s">
        <v>45</v>
      </c>
      <c r="D10343" s="16">
        <f>'RELLENO DATOS'!GU129</f>
        <v>1</v>
      </c>
    </row>
    <row r="10344" spans="2:4" ht="18" customHeight="1" x14ac:dyDescent="0.35">
      <c r="B10344" s="15">
        <f>'RELLENO DATOS'!GP130</f>
        <v>41754</v>
      </c>
      <c r="C10344" s="16" t="s">
        <v>45</v>
      </c>
      <c r="D10344" s="16">
        <f>'RELLENO DATOS'!GU130</f>
        <v>14.4</v>
      </c>
    </row>
    <row r="10345" spans="2:4" ht="18" customHeight="1" x14ac:dyDescent="0.35">
      <c r="B10345" s="15">
        <f>'RELLENO DATOS'!GP131</f>
        <v>41755</v>
      </c>
      <c r="C10345" s="16" t="s">
        <v>45</v>
      </c>
      <c r="D10345" s="16">
        <f>'RELLENO DATOS'!GU131</f>
        <v>8</v>
      </c>
    </row>
    <row r="10346" spans="2:4" ht="18" customHeight="1" x14ac:dyDescent="0.35">
      <c r="B10346" s="15">
        <f>'RELLENO DATOS'!GP132</f>
        <v>41756</v>
      </c>
      <c r="C10346" s="16" t="s">
        <v>45</v>
      </c>
      <c r="D10346" s="16">
        <f>'RELLENO DATOS'!GU132</f>
        <v>13.5</v>
      </c>
    </row>
    <row r="10347" spans="2:4" ht="18" customHeight="1" x14ac:dyDescent="0.35">
      <c r="B10347" s="15">
        <f>'RELLENO DATOS'!GP133</f>
        <v>41757</v>
      </c>
      <c r="C10347" s="16" t="s">
        <v>45</v>
      </c>
      <c r="D10347" s="16">
        <f>'RELLENO DATOS'!GU133</f>
        <v>1.4</v>
      </c>
    </row>
    <row r="10348" spans="2:4" ht="18" customHeight="1" x14ac:dyDescent="0.35">
      <c r="B10348" s="15">
        <f>'RELLENO DATOS'!GP134</f>
        <v>41758</v>
      </c>
      <c r="C10348" s="16" t="s">
        <v>45</v>
      </c>
      <c r="D10348" s="16">
        <f>'RELLENO DATOS'!GU134</f>
        <v>0.4</v>
      </c>
    </row>
    <row r="10349" spans="2:4" ht="18" customHeight="1" x14ac:dyDescent="0.35">
      <c r="B10349" s="15">
        <f>'RELLENO DATOS'!GP135</f>
        <v>41759</v>
      </c>
      <c r="C10349" s="16" t="s">
        <v>45</v>
      </c>
      <c r="D10349" s="16">
        <f>'RELLENO DATOS'!GU135</f>
        <v>4.5</v>
      </c>
    </row>
    <row r="10350" spans="2:4" ht="18" customHeight="1" x14ac:dyDescent="0.35">
      <c r="B10350" s="15">
        <f>'RELLENO DATOS'!GP136</f>
        <v>41760</v>
      </c>
      <c r="C10350" s="16" t="s">
        <v>45</v>
      </c>
      <c r="D10350" s="16">
        <f>'RELLENO DATOS'!GU136</f>
        <v>13.5</v>
      </c>
    </row>
    <row r="10351" spans="2:4" ht="18" customHeight="1" x14ac:dyDescent="0.35">
      <c r="B10351" s="15">
        <f>'RELLENO DATOS'!GP137</f>
        <v>41761</v>
      </c>
      <c r="C10351" s="16" t="s">
        <v>45</v>
      </c>
      <c r="D10351" s="16">
        <f>'RELLENO DATOS'!GU137</f>
        <v>5.7</v>
      </c>
    </row>
    <row r="10352" spans="2:4" ht="18" customHeight="1" x14ac:dyDescent="0.35">
      <c r="B10352" s="15">
        <f>'RELLENO DATOS'!GP138</f>
        <v>41762</v>
      </c>
      <c r="C10352" s="16" t="s">
        <v>45</v>
      </c>
      <c r="D10352" s="16">
        <f>'RELLENO DATOS'!GU138</f>
        <v>2.5</v>
      </c>
    </row>
    <row r="10353" spans="2:4" ht="18" customHeight="1" x14ac:dyDescent="0.35">
      <c r="B10353" s="15">
        <f>'RELLENO DATOS'!GP139</f>
        <v>41763</v>
      </c>
      <c r="C10353" s="16" t="s">
        <v>45</v>
      </c>
      <c r="D10353" s="16">
        <f>'RELLENO DATOS'!GU139</f>
        <v>25.5</v>
      </c>
    </row>
    <row r="10354" spans="2:4" ht="18" customHeight="1" x14ac:dyDescent="0.35">
      <c r="B10354" s="15">
        <f>'RELLENO DATOS'!GP140</f>
        <v>41764</v>
      </c>
      <c r="C10354" s="16" t="s">
        <v>45</v>
      </c>
      <c r="D10354" s="16">
        <f>'RELLENO DATOS'!GU140</f>
        <v>0.5</v>
      </c>
    </row>
    <row r="10355" spans="2:4" ht="18" customHeight="1" x14ac:dyDescent="0.35">
      <c r="B10355" s="15">
        <f>'RELLENO DATOS'!GP141</f>
        <v>41765</v>
      </c>
      <c r="C10355" s="16" t="s">
        <v>45</v>
      </c>
      <c r="D10355" s="16">
        <f>'RELLENO DATOS'!GU141</f>
        <v>0.6</v>
      </c>
    </row>
    <row r="10356" spans="2:4" ht="18" customHeight="1" x14ac:dyDescent="0.35">
      <c r="B10356" s="15">
        <f>'RELLENO DATOS'!GP142</f>
        <v>41766</v>
      </c>
      <c r="C10356" s="16" t="s">
        <v>45</v>
      </c>
      <c r="D10356" s="16">
        <f>'RELLENO DATOS'!GU142</f>
        <v>3.5</v>
      </c>
    </row>
    <row r="10357" spans="2:4" ht="18" customHeight="1" x14ac:dyDescent="0.35">
      <c r="B10357" s="15">
        <f>'RELLENO DATOS'!GP143</f>
        <v>41767</v>
      </c>
      <c r="C10357" s="16" t="s">
        <v>45</v>
      </c>
      <c r="D10357" s="16">
        <f>'RELLENO DATOS'!GU143</f>
        <v>7.4</v>
      </c>
    </row>
    <row r="10358" spans="2:4" ht="18" customHeight="1" x14ac:dyDescent="0.35">
      <c r="B10358" s="15">
        <f>'RELLENO DATOS'!GP144</f>
        <v>41768</v>
      </c>
      <c r="C10358" s="16" t="s">
        <v>45</v>
      </c>
      <c r="D10358" s="16">
        <f>'RELLENO DATOS'!GU144</f>
        <v>13.199999999999998</v>
      </c>
    </row>
    <row r="10359" spans="2:4" ht="18" customHeight="1" x14ac:dyDescent="0.35">
      <c r="B10359" s="15">
        <f>'RELLENO DATOS'!GP145</f>
        <v>41769</v>
      </c>
      <c r="C10359" s="16" t="s">
        <v>45</v>
      </c>
      <c r="D10359" s="16">
        <f>'RELLENO DATOS'!GU145</f>
        <v>24.3</v>
      </c>
    </row>
    <row r="10360" spans="2:4" ht="18" customHeight="1" x14ac:dyDescent="0.35">
      <c r="B10360" s="15">
        <f>'RELLENO DATOS'!GP146</f>
        <v>41770</v>
      </c>
      <c r="C10360" s="16" t="s">
        <v>45</v>
      </c>
      <c r="D10360" s="16">
        <f>'RELLENO DATOS'!GU146</f>
        <v>12.5</v>
      </c>
    </row>
    <row r="10361" spans="2:4" ht="18" customHeight="1" x14ac:dyDescent="0.35">
      <c r="B10361" s="15">
        <f>'RELLENO DATOS'!GP147</f>
        <v>41771</v>
      </c>
      <c r="C10361" s="16" t="s">
        <v>45</v>
      </c>
      <c r="D10361" s="16">
        <f>'RELLENO DATOS'!GU147</f>
        <v>0</v>
      </c>
    </row>
    <row r="10362" spans="2:4" ht="18" customHeight="1" x14ac:dyDescent="0.35">
      <c r="B10362" s="15">
        <f>'RELLENO DATOS'!GP148</f>
        <v>41772</v>
      </c>
      <c r="C10362" s="16" t="s">
        <v>45</v>
      </c>
      <c r="D10362" s="16">
        <f>'RELLENO DATOS'!GU148</f>
        <v>0</v>
      </c>
    </row>
    <row r="10363" spans="2:4" ht="18" customHeight="1" x14ac:dyDescent="0.35">
      <c r="B10363" s="15">
        <f>'RELLENO DATOS'!GP149</f>
        <v>41773</v>
      </c>
      <c r="C10363" s="16" t="s">
        <v>45</v>
      </c>
      <c r="D10363" s="16">
        <f>'RELLENO DATOS'!GU149</f>
        <v>0</v>
      </c>
    </row>
    <row r="10364" spans="2:4" ht="18" customHeight="1" x14ac:dyDescent="0.35">
      <c r="B10364" s="15">
        <f>'RELLENO DATOS'!GP150</f>
        <v>41774</v>
      </c>
      <c r="C10364" s="16" t="s">
        <v>45</v>
      </c>
      <c r="D10364" s="16">
        <f>'RELLENO DATOS'!GU150</f>
        <v>0</v>
      </c>
    </row>
    <row r="10365" spans="2:4" ht="18" customHeight="1" x14ac:dyDescent="0.35">
      <c r="B10365" s="15">
        <f>'RELLENO DATOS'!GP151</f>
        <v>41775</v>
      </c>
      <c r="C10365" s="16" t="s">
        <v>45</v>
      </c>
      <c r="D10365" s="16">
        <f>'RELLENO DATOS'!GU151</f>
        <v>1.5</v>
      </c>
    </row>
    <row r="10366" spans="2:4" ht="18" customHeight="1" x14ac:dyDescent="0.35">
      <c r="B10366" s="15">
        <f>'RELLENO DATOS'!GP152</f>
        <v>41776</v>
      </c>
      <c r="C10366" s="16" t="s">
        <v>45</v>
      </c>
      <c r="D10366" s="16">
        <f>'RELLENO DATOS'!GU152</f>
        <v>0.5</v>
      </c>
    </row>
    <row r="10367" spans="2:4" ht="18" customHeight="1" x14ac:dyDescent="0.35">
      <c r="B10367" s="15">
        <f>'RELLENO DATOS'!GP153</f>
        <v>41777</v>
      </c>
      <c r="C10367" s="16" t="s">
        <v>45</v>
      </c>
      <c r="D10367" s="16">
        <f>'RELLENO DATOS'!GU153</f>
        <v>0.6</v>
      </c>
    </row>
    <row r="10368" spans="2:4" ht="18" customHeight="1" x14ac:dyDescent="0.35">
      <c r="B10368" s="15">
        <f>'RELLENO DATOS'!GP154</f>
        <v>41778</v>
      </c>
      <c r="C10368" s="16" t="s">
        <v>45</v>
      </c>
      <c r="D10368" s="16">
        <f>'RELLENO DATOS'!GU154</f>
        <v>0.4</v>
      </c>
    </row>
    <row r="10369" spans="2:4" ht="18" customHeight="1" x14ac:dyDescent="0.35">
      <c r="B10369" s="15">
        <f>'RELLENO DATOS'!GP155</f>
        <v>41779</v>
      </c>
      <c r="C10369" s="16" t="s">
        <v>45</v>
      </c>
      <c r="D10369" s="16">
        <f>'RELLENO DATOS'!GU155</f>
        <v>0</v>
      </c>
    </row>
    <row r="10370" spans="2:4" ht="18" customHeight="1" x14ac:dyDescent="0.35">
      <c r="B10370" s="15">
        <f>'RELLENO DATOS'!GP156</f>
        <v>41780</v>
      </c>
      <c r="C10370" s="16" t="s">
        <v>45</v>
      </c>
      <c r="D10370" s="16">
        <f>'RELLENO DATOS'!GU156</f>
        <v>1</v>
      </c>
    </row>
    <row r="10371" spans="2:4" ht="18" customHeight="1" x14ac:dyDescent="0.35">
      <c r="B10371" s="15">
        <f>'RELLENO DATOS'!GP157</f>
        <v>41781</v>
      </c>
      <c r="C10371" s="16" t="s">
        <v>45</v>
      </c>
      <c r="D10371" s="16">
        <f>'RELLENO DATOS'!GU157</f>
        <v>12.8</v>
      </c>
    </row>
    <row r="10372" spans="2:4" ht="18" customHeight="1" x14ac:dyDescent="0.35">
      <c r="B10372" s="15">
        <f>'RELLENO DATOS'!GP158</f>
        <v>41782</v>
      </c>
      <c r="C10372" s="16" t="s">
        <v>45</v>
      </c>
      <c r="D10372" s="16">
        <f>'RELLENO DATOS'!GU158</f>
        <v>0</v>
      </c>
    </row>
    <row r="10373" spans="2:4" ht="18" customHeight="1" x14ac:dyDescent="0.35">
      <c r="B10373" s="15">
        <f>'RELLENO DATOS'!GP159</f>
        <v>41783</v>
      </c>
      <c r="C10373" s="16" t="s">
        <v>45</v>
      </c>
      <c r="D10373" s="16">
        <f>'RELLENO DATOS'!GU159</f>
        <v>0</v>
      </c>
    </row>
    <row r="10374" spans="2:4" ht="18" customHeight="1" x14ac:dyDescent="0.35">
      <c r="B10374" s="15">
        <f>'RELLENO DATOS'!GP160</f>
        <v>41784</v>
      </c>
      <c r="C10374" s="16" t="s">
        <v>45</v>
      </c>
      <c r="D10374" s="16">
        <f>'RELLENO DATOS'!GU160</f>
        <v>0</v>
      </c>
    </row>
    <row r="10375" spans="2:4" ht="18" customHeight="1" x14ac:dyDescent="0.35">
      <c r="B10375" s="15">
        <f>'RELLENO DATOS'!GP161</f>
        <v>41785</v>
      </c>
      <c r="C10375" s="16" t="s">
        <v>45</v>
      </c>
      <c r="D10375" s="16">
        <f>'RELLENO DATOS'!GU161</f>
        <v>0.5</v>
      </c>
    </row>
    <row r="10376" spans="2:4" ht="18" customHeight="1" x14ac:dyDescent="0.35">
      <c r="B10376" s="15">
        <f>'RELLENO DATOS'!GP162</f>
        <v>41786</v>
      </c>
      <c r="C10376" s="16" t="s">
        <v>45</v>
      </c>
      <c r="D10376" s="16">
        <f>'RELLENO DATOS'!GU162</f>
        <v>0</v>
      </c>
    </row>
    <row r="10377" spans="2:4" ht="18" customHeight="1" x14ac:dyDescent="0.35">
      <c r="B10377" s="15">
        <f>'RELLENO DATOS'!GP163</f>
        <v>41787</v>
      </c>
      <c r="C10377" s="16" t="s">
        <v>45</v>
      </c>
      <c r="D10377" s="16">
        <f>'RELLENO DATOS'!GU163</f>
        <v>0</v>
      </c>
    </row>
    <row r="10378" spans="2:4" ht="18" customHeight="1" x14ac:dyDescent="0.35">
      <c r="B10378" s="15">
        <f>'RELLENO DATOS'!GP164</f>
        <v>41788</v>
      </c>
      <c r="C10378" s="16" t="s">
        <v>45</v>
      </c>
      <c r="D10378" s="16">
        <f>'RELLENO DATOS'!GU164</f>
        <v>0</v>
      </c>
    </row>
    <row r="10379" spans="2:4" ht="18" customHeight="1" x14ac:dyDescent="0.35">
      <c r="B10379" s="15">
        <f>'RELLENO DATOS'!GP165</f>
        <v>41789</v>
      </c>
      <c r="C10379" s="16" t="s">
        <v>45</v>
      </c>
      <c r="D10379" s="16">
        <f>'RELLENO DATOS'!GU165</f>
        <v>0</v>
      </c>
    </row>
    <row r="10380" spans="2:4" ht="18" customHeight="1" x14ac:dyDescent="0.35">
      <c r="B10380" s="15">
        <f>'RELLENO DATOS'!GP166</f>
        <v>41790</v>
      </c>
      <c r="C10380" s="16" t="s">
        <v>45</v>
      </c>
      <c r="D10380" s="16">
        <f>'RELLENO DATOS'!GU166</f>
        <v>0.3</v>
      </c>
    </row>
    <row r="10381" spans="2:4" ht="18" customHeight="1" x14ac:dyDescent="0.35">
      <c r="B10381" s="15">
        <f>'RELLENO DATOS'!GP167</f>
        <v>41791</v>
      </c>
      <c r="C10381" s="16" t="s">
        <v>45</v>
      </c>
      <c r="D10381" s="16">
        <f>'RELLENO DATOS'!GU167</f>
        <v>0</v>
      </c>
    </row>
    <row r="10382" spans="2:4" ht="18" customHeight="1" x14ac:dyDescent="0.35">
      <c r="B10382" s="15">
        <f>'RELLENO DATOS'!GP168</f>
        <v>41792</v>
      </c>
      <c r="C10382" s="16" t="s">
        <v>45</v>
      </c>
      <c r="D10382" s="16">
        <f>'RELLENO DATOS'!GU168</f>
        <v>0</v>
      </c>
    </row>
    <row r="10383" spans="2:4" ht="18" customHeight="1" x14ac:dyDescent="0.35">
      <c r="B10383" s="15">
        <f>'RELLENO DATOS'!GP169</f>
        <v>41793</v>
      </c>
      <c r="C10383" s="16" t="s">
        <v>45</v>
      </c>
      <c r="D10383" s="16">
        <f>'RELLENO DATOS'!GU169</f>
        <v>0</v>
      </c>
    </row>
    <row r="10384" spans="2:4" ht="18" customHeight="1" x14ac:dyDescent="0.35">
      <c r="B10384" s="15">
        <f>'RELLENO DATOS'!GP170</f>
        <v>41794</v>
      </c>
      <c r="C10384" s="16" t="s">
        <v>45</v>
      </c>
      <c r="D10384" s="16">
        <f>'RELLENO DATOS'!GU170</f>
        <v>0</v>
      </c>
    </row>
    <row r="10385" spans="2:4" ht="18" customHeight="1" x14ac:dyDescent="0.35">
      <c r="B10385" s="15">
        <f>'RELLENO DATOS'!GP171</f>
        <v>41795</v>
      </c>
      <c r="C10385" s="16" t="s">
        <v>45</v>
      </c>
      <c r="D10385" s="16">
        <f>'RELLENO DATOS'!GU171</f>
        <v>0</v>
      </c>
    </row>
    <row r="10386" spans="2:4" ht="18" customHeight="1" x14ac:dyDescent="0.35">
      <c r="B10386" s="15">
        <f>'RELLENO DATOS'!GP172</f>
        <v>41796</v>
      </c>
      <c r="C10386" s="16" t="s">
        <v>45</v>
      </c>
      <c r="D10386" s="16">
        <f>'RELLENO DATOS'!GU172</f>
        <v>0.3</v>
      </c>
    </row>
    <row r="10387" spans="2:4" ht="18" customHeight="1" x14ac:dyDescent="0.35">
      <c r="B10387" s="15">
        <f>'RELLENO DATOS'!GP173</f>
        <v>41797</v>
      </c>
      <c r="C10387" s="16" t="s">
        <v>45</v>
      </c>
      <c r="D10387" s="16">
        <f>'RELLENO DATOS'!GU173</f>
        <v>0.4</v>
      </c>
    </row>
    <row r="10388" spans="2:4" ht="18" customHeight="1" x14ac:dyDescent="0.35">
      <c r="B10388" s="15">
        <f>'RELLENO DATOS'!GP174</f>
        <v>41798</v>
      </c>
      <c r="C10388" s="16" t="s">
        <v>45</v>
      </c>
      <c r="D10388" s="16">
        <f>'RELLENO DATOS'!GU174</f>
        <v>0</v>
      </c>
    </row>
    <row r="10389" spans="2:4" ht="18" customHeight="1" x14ac:dyDescent="0.35">
      <c r="B10389" s="15">
        <f>'RELLENO DATOS'!GP175</f>
        <v>41799</v>
      </c>
      <c r="C10389" s="16" t="s">
        <v>45</v>
      </c>
      <c r="D10389" s="16">
        <f>'RELLENO DATOS'!GU175</f>
        <v>0</v>
      </c>
    </row>
    <row r="10390" spans="2:4" ht="18" customHeight="1" x14ac:dyDescent="0.35">
      <c r="B10390" s="15">
        <f>'RELLENO DATOS'!GP176</f>
        <v>41800</v>
      </c>
      <c r="C10390" s="16" t="s">
        <v>45</v>
      </c>
      <c r="D10390" s="16">
        <f>'RELLENO DATOS'!GU176</f>
        <v>0</v>
      </c>
    </row>
    <row r="10391" spans="2:4" ht="18" customHeight="1" x14ac:dyDescent="0.35">
      <c r="B10391" s="15">
        <f>'RELLENO DATOS'!GP177</f>
        <v>41801</v>
      </c>
      <c r="C10391" s="16" t="s">
        <v>45</v>
      </c>
      <c r="D10391" s="16">
        <f>'RELLENO DATOS'!GU177</f>
        <v>0</v>
      </c>
    </row>
    <row r="10392" spans="2:4" ht="18" customHeight="1" x14ac:dyDescent="0.35">
      <c r="B10392" s="15">
        <f>'RELLENO DATOS'!GP178</f>
        <v>41802</v>
      </c>
      <c r="C10392" s="16" t="s">
        <v>45</v>
      </c>
      <c r="D10392" s="16">
        <f>'RELLENO DATOS'!GU178</f>
        <v>0</v>
      </c>
    </row>
    <row r="10393" spans="2:4" ht="18" customHeight="1" x14ac:dyDescent="0.35">
      <c r="B10393" s="15">
        <f>'RELLENO DATOS'!GP179</f>
        <v>41803</v>
      </c>
      <c r="C10393" s="16" t="s">
        <v>45</v>
      </c>
      <c r="D10393" s="16">
        <f>'RELLENO DATOS'!GU179</f>
        <v>7.8</v>
      </c>
    </row>
    <row r="10394" spans="2:4" ht="18" customHeight="1" x14ac:dyDescent="0.35">
      <c r="B10394" s="15">
        <f>'RELLENO DATOS'!GP180</f>
        <v>41804</v>
      </c>
      <c r="C10394" s="16" t="s">
        <v>45</v>
      </c>
      <c r="D10394" s="16">
        <f>'RELLENO DATOS'!GU180</f>
        <v>0</v>
      </c>
    </row>
    <row r="10395" spans="2:4" ht="18" customHeight="1" x14ac:dyDescent="0.35">
      <c r="B10395" s="15">
        <f>'RELLENO DATOS'!GP181</f>
        <v>41805</v>
      </c>
      <c r="C10395" s="16" t="s">
        <v>45</v>
      </c>
      <c r="D10395" s="16">
        <f>'RELLENO DATOS'!GU181</f>
        <v>0.3</v>
      </c>
    </row>
    <row r="10396" spans="2:4" ht="18" customHeight="1" x14ac:dyDescent="0.35">
      <c r="B10396" s="15">
        <f>'RELLENO DATOS'!GP182</f>
        <v>41806</v>
      </c>
      <c r="C10396" s="16" t="s">
        <v>45</v>
      </c>
      <c r="D10396" s="16">
        <f>'RELLENO DATOS'!GU182</f>
        <v>0</v>
      </c>
    </row>
    <row r="10397" spans="2:4" ht="18" customHeight="1" x14ac:dyDescent="0.35">
      <c r="B10397" s="15">
        <f>'RELLENO DATOS'!GP183</f>
        <v>41807</v>
      </c>
      <c r="C10397" s="16" t="s">
        <v>45</v>
      </c>
      <c r="D10397" s="16">
        <f>'RELLENO DATOS'!GU183</f>
        <v>0</v>
      </c>
    </row>
    <row r="10398" spans="2:4" ht="18" customHeight="1" x14ac:dyDescent="0.35">
      <c r="B10398" s="15">
        <f>'RELLENO DATOS'!GP184</f>
        <v>41808</v>
      </c>
      <c r="C10398" s="16" t="s">
        <v>45</v>
      </c>
      <c r="D10398" s="16">
        <f>'RELLENO DATOS'!GU184</f>
        <v>0</v>
      </c>
    </row>
    <row r="10399" spans="2:4" ht="18" customHeight="1" x14ac:dyDescent="0.35">
      <c r="B10399" s="15">
        <f>'RELLENO DATOS'!GP185</f>
        <v>41809</v>
      </c>
      <c r="C10399" s="16" t="s">
        <v>45</v>
      </c>
      <c r="D10399" s="16">
        <f>'RELLENO DATOS'!GU185</f>
        <v>0</v>
      </c>
    </row>
    <row r="10400" spans="2:4" ht="18" customHeight="1" x14ac:dyDescent="0.35">
      <c r="B10400" s="15">
        <f>'RELLENO DATOS'!GP186</f>
        <v>41810</v>
      </c>
      <c r="C10400" s="16" t="s">
        <v>45</v>
      </c>
      <c r="D10400" s="16">
        <f>'RELLENO DATOS'!GU186</f>
        <v>0</v>
      </c>
    </row>
    <row r="10401" spans="2:4" ht="18" customHeight="1" x14ac:dyDescent="0.35">
      <c r="B10401" s="15">
        <f>'RELLENO DATOS'!GP187</f>
        <v>41811</v>
      </c>
      <c r="C10401" s="16" t="s">
        <v>45</v>
      </c>
      <c r="D10401" s="16">
        <f>'RELLENO DATOS'!GU187</f>
        <v>0</v>
      </c>
    </row>
    <row r="10402" spans="2:4" ht="18" customHeight="1" x14ac:dyDescent="0.35">
      <c r="B10402" s="15">
        <f>'RELLENO DATOS'!GP188</f>
        <v>41812</v>
      </c>
      <c r="C10402" s="16" t="s">
        <v>45</v>
      </c>
      <c r="D10402" s="16">
        <f>'RELLENO DATOS'!GU188</f>
        <v>0</v>
      </c>
    </row>
    <row r="10403" spans="2:4" ht="18" customHeight="1" x14ac:dyDescent="0.35">
      <c r="B10403" s="15">
        <f>'RELLENO DATOS'!GP189</f>
        <v>41813</v>
      </c>
      <c r="C10403" s="16" t="s">
        <v>45</v>
      </c>
      <c r="D10403" s="16">
        <f>'RELLENO DATOS'!GU189</f>
        <v>0.5</v>
      </c>
    </row>
    <row r="10404" spans="2:4" ht="18" customHeight="1" x14ac:dyDescent="0.35">
      <c r="B10404" s="15">
        <f>'RELLENO DATOS'!GP190</f>
        <v>41814</v>
      </c>
      <c r="C10404" s="16" t="s">
        <v>45</v>
      </c>
      <c r="D10404" s="16">
        <f>'RELLENO DATOS'!GU190</f>
        <v>0</v>
      </c>
    </row>
    <row r="10405" spans="2:4" ht="18" customHeight="1" x14ac:dyDescent="0.35">
      <c r="B10405" s="15">
        <f>'RELLENO DATOS'!GP191</f>
        <v>41815</v>
      </c>
      <c r="C10405" s="16" t="s">
        <v>45</v>
      </c>
      <c r="D10405" s="16">
        <f>'RELLENO DATOS'!GU191</f>
        <v>0</v>
      </c>
    </row>
    <row r="10406" spans="2:4" ht="18" customHeight="1" x14ac:dyDescent="0.35">
      <c r="B10406" s="15">
        <f>'RELLENO DATOS'!GP192</f>
        <v>41816</v>
      </c>
      <c r="C10406" s="16" t="s">
        <v>45</v>
      </c>
      <c r="D10406" s="16">
        <f>'RELLENO DATOS'!GU192</f>
        <v>0</v>
      </c>
    </row>
    <row r="10407" spans="2:4" ht="18" customHeight="1" x14ac:dyDescent="0.35">
      <c r="B10407" s="15">
        <f>'RELLENO DATOS'!GP193</f>
        <v>41817</v>
      </c>
      <c r="C10407" s="16" t="s">
        <v>45</v>
      </c>
      <c r="D10407" s="16">
        <f>'RELLENO DATOS'!GU193</f>
        <v>0</v>
      </c>
    </row>
    <row r="10408" spans="2:4" ht="18" customHeight="1" x14ac:dyDescent="0.35">
      <c r="B10408" s="15">
        <f>'RELLENO DATOS'!GP194</f>
        <v>41818</v>
      </c>
      <c r="C10408" s="16" t="s">
        <v>45</v>
      </c>
      <c r="D10408" s="16">
        <f>'RELLENO DATOS'!GU194</f>
        <v>0</v>
      </c>
    </row>
    <row r="10409" spans="2:4" ht="18" customHeight="1" x14ac:dyDescent="0.35">
      <c r="B10409" s="15">
        <f>'RELLENO DATOS'!GP195</f>
        <v>41819</v>
      </c>
      <c r="C10409" s="16" t="s">
        <v>45</v>
      </c>
      <c r="D10409" s="16">
        <f>'RELLENO DATOS'!GU195</f>
        <v>0</v>
      </c>
    </row>
    <row r="10410" spans="2:4" ht="18" customHeight="1" x14ac:dyDescent="0.35">
      <c r="B10410" s="15">
        <f>'RELLENO DATOS'!GP196</f>
        <v>41820</v>
      </c>
      <c r="C10410" s="16" t="s">
        <v>45</v>
      </c>
      <c r="D10410" s="16">
        <f>'RELLENO DATOS'!GU196</f>
        <v>0</v>
      </c>
    </row>
    <row r="10411" spans="2:4" ht="18" customHeight="1" x14ac:dyDescent="0.35">
      <c r="B10411" s="15">
        <f>'RELLENO DATOS'!GP197</f>
        <v>41821</v>
      </c>
      <c r="C10411" s="16" t="s">
        <v>45</v>
      </c>
      <c r="D10411" s="16">
        <f>'RELLENO DATOS'!GU197</f>
        <v>1.8</v>
      </c>
    </row>
    <row r="10412" spans="2:4" ht="18" customHeight="1" x14ac:dyDescent="0.35">
      <c r="B10412" s="15">
        <f>'RELLENO DATOS'!GP198</f>
        <v>41822</v>
      </c>
      <c r="C10412" s="16" t="s">
        <v>45</v>
      </c>
      <c r="D10412" s="16">
        <f>'RELLENO DATOS'!GU198</f>
        <v>0</v>
      </c>
    </row>
    <row r="10413" spans="2:4" ht="18" customHeight="1" x14ac:dyDescent="0.35">
      <c r="B10413" s="15">
        <f>'RELLENO DATOS'!GP199</f>
        <v>41823</v>
      </c>
      <c r="C10413" s="16" t="s">
        <v>45</v>
      </c>
      <c r="D10413" s="16">
        <f>'RELLENO DATOS'!GU199</f>
        <v>0</v>
      </c>
    </row>
    <row r="10414" spans="2:4" ht="18" customHeight="1" x14ac:dyDescent="0.35">
      <c r="B10414" s="15">
        <f>'RELLENO DATOS'!GP200</f>
        <v>41824</v>
      </c>
      <c r="C10414" s="16" t="s">
        <v>45</v>
      </c>
      <c r="D10414" s="16">
        <f>'RELLENO DATOS'!GU200</f>
        <v>0</v>
      </c>
    </row>
    <row r="10415" spans="2:4" ht="18" customHeight="1" x14ac:dyDescent="0.35">
      <c r="B10415" s="15">
        <f>'RELLENO DATOS'!GP201</f>
        <v>41825</v>
      </c>
      <c r="C10415" s="16" t="s">
        <v>45</v>
      </c>
      <c r="D10415" s="16">
        <f>'RELLENO DATOS'!GU201</f>
        <v>0</v>
      </c>
    </row>
    <row r="10416" spans="2:4" ht="18" customHeight="1" x14ac:dyDescent="0.35">
      <c r="B10416" s="15">
        <f>'RELLENO DATOS'!GP202</f>
        <v>41826</v>
      </c>
      <c r="C10416" s="16" t="s">
        <v>45</v>
      </c>
      <c r="D10416" s="16">
        <f>'RELLENO DATOS'!GU202</f>
        <v>0</v>
      </c>
    </row>
    <row r="10417" spans="2:4" ht="18" customHeight="1" x14ac:dyDescent="0.35">
      <c r="B10417" s="15">
        <f>'RELLENO DATOS'!GP203</f>
        <v>41827</v>
      </c>
      <c r="C10417" s="16" t="s">
        <v>45</v>
      </c>
      <c r="D10417" s="16">
        <f>'RELLENO DATOS'!GU203</f>
        <v>0</v>
      </c>
    </row>
    <row r="10418" spans="2:4" ht="18" customHeight="1" x14ac:dyDescent="0.35">
      <c r="B10418" s="15">
        <f>'RELLENO DATOS'!GP204</f>
        <v>41828</v>
      </c>
      <c r="C10418" s="16" t="s">
        <v>45</v>
      </c>
      <c r="D10418" s="16">
        <f>'RELLENO DATOS'!GU204</f>
        <v>0</v>
      </c>
    </row>
    <row r="10419" spans="2:4" ht="18" customHeight="1" x14ac:dyDescent="0.35">
      <c r="B10419" s="15">
        <f>'RELLENO DATOS'!GP205</f>
        <v>41829</v>
      </c>
      <c r="C10419" s="16" t="s">
        <v>45</v>
      </c>
      <c r="D10419" s="16">
        <f>'RELLENO DATOS'!GU205</f>
        <v>0</v>
      </c>
    </row>
    <row r="10420" spans="2:4" ht="18" customHeight="1" x14ac:dyDescent="0.35">
      <c r="B10420" s="15">
        <f>'RELLENO DATOS'!GP206</f>
        <v>41830</v>
      </c>
      <c r="C10420" s="16" t="s">
        <v>45</v>
      </c>
      <c r="D10420" s="16">
        <f>'RELLENO DATOS'!GU206</f>
        <v>0.4</v>
      </c>
    </row>
    <row r="10421" spans="2:4" ht="18" customHeight="1" x14ac:dyDescent="0.35">
      <c r="B10421" s="15">
        <f>'RELLENO DATOS'!GP207</f>
        <v>41831</v>
      </c>
      <c r="C10421" s="16" t="s">
        <v>45</v>
      </c>
      <c r="D10421" s="16">
        <f>'RELLENO DATOS'!GU207</f>
        <v>0</v>
      </c>
    </row>
    <row r="10422" spans="2:4" ht="18" customHeight="1" x14ac:dyDescent="0.35">
      <c r="B10422" s="15">
        <f>'RELLENO DATOS'!GP208</f>
        <v>41832</v>
      </c>
      <c r="C10422" s="16" t="s">
        <v>45</v>
      </c>
      <c r="D10422" s="16">
        <f>'RELLENO DATOS'!GU208</f>
        <v>0.4</v>
      </c>
    </row>
    <row r="10423" spans="2:4" ht="18" customHeight="1" x14ac:dyDescent="0.35">
      <c r="B10423" s="15">
        <f>'RELLENO DATOS'!GP209</f>
        <v>41833</v>
      </c>
      <c r="C10423" s="16" t="s">
        <v>45</v>
      </c>
      <c r="D10423" s="16">
        <f>'RELLENO DATOS'!GU209</f>
        <v>0</v>
      </c>
    </row>
    <row r="10424" spans="2:4" ht="18" customHeight="1" x14ac:dyDescent="0.35">
      <c r="B10424" s="15">
        <f>'RELLENO DATOS'!GP210</f>
        <v>41834</v>
      </c>
      <c r="C10424" s="16" t="s">
        <v>45</v>
      </c>
      <c r="D10424" s="16">
        <f>'RELLENO DATOS'!GU210</f>
        <v>0</v>
      </c>
    </row>
    <row r="10425" spans="2:4" ht="18" customHeight="1" x14ac:dyDescent="0.35">
      <c r="B10425" s="15">
        <f>'RELLENO DATOS'!GP211</f>
        <v>41835</v>
      </c>
      <c r="C10425" s="16" t="s">
        <v>45</v>
      </c>
      <c r="D10425" s="16">
        <f>'RELLENO DATOS'!GU211</f>
        <v>0</v>
      </c>
    </row>
    <row r="10426" spans="2:4" ht="18" customHeight="1" x14ac:dyDescent="0.35">
      <c r="B10426" s="15">
        <f>'RELLENO DATOS'!GP212</f>
        <v>41836</v>
      </c>
      <c r="C10426" s="16" t="s">
        <v>45</v>
      </c>
      <c r="D10426" s="16">
        <f>'RELLENO DATOS'!GU212</f>
        <v>0.3</v>
      </c>
    </row>
    <row r="10427" spans="2:4" ht="18" customHeight="1" x14ac:dyDescent="0.35">
      <c r="B10427" s="15">
        <f>'RELLENO DATOS'!GP213</f>
        <v>41837</v>
      </c>
      <c r="C10427" s="16" t="s">
        <v>45</v>
      </c>
      <c r="D10427" s="16">
        <f>'RELLENO DATOS'!GU213</f>
        <v>0</v>
      </c>
    </row>
    <row r="10428" spans="2:4" ht="18" customHeight="1" x14ac:dyDescent="0.35">
      <c r="B10428" s="15">
        <f>'RELLENO DATOS'!GP214</f>
        <v>41838</v>
      </c>
      <c r="C10428" s="16" t="s">
        <v>45</v>
      </c>
      <c r="D10428" s="16">
        <f>'RELLENO DATOS'!GU214</f>
        <v>0</v>
      </c>
    </row>
    <row r="10429" spans="2:4" ht="18" customHeight="1" x14ac:dyDescent="0.35">
      <c r="B10429" s="15">
        <f>'RELLENO DATOS'!GP215</f>
        <v>41839</v>
      </c>
      <c r="C10429" s="16" t="s">
        <v>45</v>
      </c>
      <c r="D10429" s="16">
        <f>'RELLENO DATOS'!GU215</f>
        <v>0.6</v>
      </c>
    </row>
    <row r="10430" spans="2:4" ht="18" customHeight="1" x14ac:dyDescent="0.35">
      <c r="B10430" s="15">
        <f>'RELLENO DATOS'!GP216</f>
        <v>41840</v>
      </c>
      <c r="C10430" s="16" t="s">
        <v>45</v>
      </c>
      <c r="D10430" s="16">
        <f>'RELLENO DATOS'!GU216</f>
        <v>0</v>
      </c>
    </row>
    <row r="10431" spans="2:4" ht="18" customHeight="1" x14ac:dyDescent="0.35">
      <c r="B10431" s="15">
        <f>'RELLENO DATOS'!GP217</f>
        <v>41841</v>
      </c>
      <c r="C10431" s="16" t="s">
        <v>45</v>
      </c>
      <c r="D10431" s="16">
        <f>'RELLENO DATOS'!GU217</f>
        <v>0</v>
      </c>
    </row>
    <row r="10432" spans="2:4" ht="18" customHeight="1" x14ac:dyDescent="0.35">
      <c r="B10432" s="15">
        <f>'RELLENO DATOS'!GP218</f>
        <v>41842</v>
      </c>
      <c r="C10432" s="16" t="s">
        <v>45</v>
      </c>
      <c r="D10432" s="16">
        <f>'RELLENO DATOS'!GU218</f>
        <v>0</v>
      </c>
    </row>
    <row r="10433" spans="2:4" ht="18" customHeight="1" x14ac:dyDescent="0.35">
      <c r="B10433" s="15">
        <f>'RELLENO DATOS'!GP219</f>
        <v>41843</v>
      </c>
      <c r="C10433" s="16" t="s">
        <v>45</v>
      </c>
      <c r="D10433" s="16">
        <f>'RELLENO DATOS'!GU219</f>
        <v>0</v>
      </c>
    </row>
    <row r="10434" spans="2:4" ht="18" customHeight="1" x14ac:dyDescent="0.35">
      <c r="B10434" s="15">
        <f>'RELLENO DATOS'!GP220</f>
        <v>41844</v>
      </c>
      <c r="C10434" s="16" t="s">
        <v>45</v>
      </c>
      <c r="D10434" s="16">
        <f>'RELLENO DATOS'!GU220</f>
        <v>0</v>
      </c>
    </row>
    <row r="10435" spans="2:4" ht="18" customHeight="1" x14ac:dyDescent="0.35">
      <c r="B10435" s="15">
        <f>'RELLENO DATOS'!GP221</f>
        <v>41845</v>
      </c>
      <c r="C10435" s="16" t="s">
        <v>45</v>
      </c>
      <c r="D10435" s="16">
        <f>'RELLENO DATOS'!GU221</f>
        <v>0</v>
      </c>
    </row>
    <row r="10436" spans="2:4" ht="18" customHeight="1" x14ac:dyDescent="0.35">
      <c r="B10436" s="15">
        <f>'RELLENO DATOS'!GP222</f>
        <v>41846</v>
      </c>
      <c r="C10436" s="16" t="s">
        <v>45</v>
      </c>
      <c r="D10436" s="16">
        <f>'RELLENO DATOS'!GU222</f>
        <v>3.4</v>
      </c>
    </row>
    <row r="10437" spans="2:4" ht="18" customHeight="1" x14ac:dyDescent="0.35">
      <c r="B10437" s="15">
        <f>'RELLENO DATOS'!GP223</f>
        <v>41847</v>
      </c>
      <c r="C10437" s="16" t="s">
        <v>45</v>
      </c>
      <c r="D10437" s="16">
        <f>'RELLENO DATOS'!GU223</f>
        <v>0</v>
      </c>
    </row>
    <row r="10438" spans="2:4" ht="18" customHeight="1" x14ac:dyDescent="0.35">
      <c r="B10438" s="15">
        <f>'RELLENO DATOS'!GP224</f>
        <v>41848</v>
      </c>
      <c r="C10438" s="16" t="s">
        <v>45</v>
      </c>
      <c r="D10438" s="16">
        <f>'RELLENO DATOS'!GU224</f>
        <v>0</v>
      </c>
    </row>
    <row r="10439" spans="2:4" ht="18" customHeight="1" x14ac:dyDescent="0.35">
      <c r="B10439" s="15">
        <f>'RELLENO DATOS'!GP225</f>
        <v>41849</v>
      </c>
      <c r="C10439" s="16" t="s">
        <v>45</v>
      </c>
      <c r="D10439" s="16">
        <f>'RELLENO DATOS'!GU225</f>
        <v>0</v>
      </c>
    </row>
    <row r="10440" spans="2:4" ht="18" customHeight="1" x14ac:dyDescent="0.35">
      <c r="B10440" s="15">
        <f>'RELLENO DATOS'!GP226</f>
        <v>41850</v>
      </c>
      <c r="C10440" s="16" t="s">
        <v>45</v>
      </c>
      <c r="D10440" s="16">
        <f>'RELLENO DATOS'!GU226</f>
        <v>0.43333333333333335</v>
      </c>
    </row>
    <row r="10441" spans="2:4" ht="18" customHeight="1" x14ac:dyDescent="0.35">
      <c r="B10441" s="15">
        <f>'RELLENO DATOS'!GP227</f>
        <v>41851</v>
      </c>
      <c r="C10441" s="16" t="s">
        <v>45</v>
      </c>
      <c r="D10441" s="16">
        <f>'RELLENO DATOS'!GU227</f>
        <v>1.4333333333333333</v>
      </c>
    </row>
    <row r="10442" spans="2:4" ht="18" customHeight="1" x14ac:dyDescent="0.35">
      <c r="B10442" s="15">
        <f>'RELLENO DATOS'!GP228</f>
        <v>41852</v>
      </c>
      <c r="C10442" s="16" t="s">
        <v>45</v>
      </c>
      <c r="D10442" s="16">
        <f>'RELLENO DATOS'!GU228</f>
        <v>9.5</v>
      </c>
    </row>
    <row r="10443" spans="2:4" ht="18" customHeight="1" x14ac:dyDescent="0.35">
      <c r="B10443" s="15">
        <f>'RELLENO DATOS'!GP229</f>
        <v>41853</v>
      </c>
      <c r="C10443" s="16" t="s">
        <v>45</v>
      </c>
      <c r="D10443" s="16">
        <f>'RELLENO DATOS'!GU229</f>
        <v>7.4</v>
      </c>
    </row>
    <row r="10444" spans="2:4" ht="18" customHeight="1" x14ac:dyDescent="0.35">
      <c r="B10444" s="15">
        <f>'RELLENO DATOS'!GP230</f>
        <v>41854</v>
      </c>
      <c r="C10444" s="16" t="s">
        <v>45</v>
      </c>
      <c r="D10444" s="16">
        <f>'RELLENO DATOS'!GU230</f>
        <v>0.3</v>
      </c>
    </row>
    <row r="10445" spans="2:4" ht="18" customHeight="1" x14ac:dyDescent="0.35">
      <c r="B10445" s="15">
        <f>'RELLENO DATOS'!GP231</f>
        <v>41855</v>
      </c>
      <c r="C10445" s="16" t="s">
        <v>45</v>
      </c>
      <c r="D10445" s="16">
        <f>'RELLENO DATOS'!GU231</f>
        <v>0</v>
      </c>
    </row>
    <row r="10446" spans="2:4" ht="18" customHeight="1" x14ac:dyDescent="0.35">
      <c r="B10446" s="15">
        <f>'RELLENO DATOS'!GP232</f>
        <v>41856</v>
      </c>
      <c r="C10446" s="16" t="s">
        <v>45</v>
      </c>
      <c r="D10446" s="16">
        <f>'RELLENO DATOS'!GU232</f>
        <v>0</v>
      </c>
    </row>
    <row r="10447" spans="2:4" ht="18" customHeight="1" x14ac:dyDescent="0.35">
      <c r="B10447" s="15">
        <f>'RELLENO DATOS'!GP233</f>
        <v>41857</v>
      </c>
      <c r="C10447" s="16" t="s">
        <v>45</v>
      </c>
      <c r="D10447" s="16">
        <f>'RELLENO DATOS'!GU233</f>
        <v>9.8000000000000007</v>
      </c>
    </row>
    <row r="10448" spans="2:4" ht="18" customHeight="1" x14ac:dyDescent="0.35">
      <c r="B10448" s="15">
        <f>'RELLENO DATOS'!GP234</f>
        <v>41858</v>
      </c>
      <c r="C10448" s="16" t="s">
        <v>45</v>
      </c>
      <c r="D10448" s="16">
        <f>'RELLENO DATOS'!GU234</f>
        <v>7.7</v>
      </c>
    </row>
    <row r="10449" spans="2:4" ht="18" customHeight="1" x14ac:dyDescent="0.35">
      <c r="B10449" s="15">
        <f>'RELLENO DATOS'!GP235</f>
        <v>41859</v>
      </c>
      <c r="C10449" s="16" t="s">
        <v>45</v>
      </c>
      <c r="D10449" s="16">
        <f>'RELLENO DATOS'!GU235</f>
        <v>0</v>
      </c>
    </row>
    <row r="10450" spans="2:4" ht="18" customHeight="1" x14ac:dyDescent="0.35">
      <c r="B10450" s="15">
        <f>'RELLENO DATOS'!GP236</f>
        <v>41860</v>
      </c>
      <c r="C10450" s="16" t="s">
        <v>45</v>
      </c>
      <c r="D10450" s="16">
        <f>'RELLENO DATOS'!GU236</f>
        <v>0</v>
      </c>
    </row>
    <row r="10451" spans="2:4" ht="18" customHeight="1" x14ac:dyDescent="0.35">
      <c r="B10451" s="15">
        <f>'RELLENO DATOS'!GP237</f>
        <v>41861</v>
      </c>
      <c r="C10451" s="16" t="s">
        <v>45</v>
      </c>
      <c r="D10451" s="16">
        <f>'RELLENO DATOS'!GU237</f>
        <v>0.4</v>
      </c>
    </row>
    <row r="10452" spans="2:4" ht="18" customHeight="1" x14ac:dyDescent="0.35">
      <c r="B10452" s="15">
        <f>'RELLENO DATOS'!GP238</f>
        <v>41862</v>
      </c>
      <c r="C10452" s="16" t="s">
        <v>45</v>
      </c>
      <c r="D10452" s="16">
        <f>'RELLENO DATOS'!GU238</f>
        <v>0</v>
      </c>
    </row>
    <row r="10453" spans="2:4" ht="18" customHeight="1" x14ac:dyDescent="0.35">
      <c r="B10453" s="15">
        <f>'RELLENO DATOS'!GP239</f>
        <v>41863</v>
      </c>
      <c r="C10453" s="16" t="s">
        <v>45</v>
      </c>
      <c r="D10453" s="16">
        <f>'RELLENO DATOS'!GU239</f>
        <v>0.4</v>
      </c>
    </row>
    <row r="10454" spans="2:4" ht="18" customHeight="1" x14ac:dyDescent="0.35">
      <c r="B10454" s="15">
        <f>'RELLENO DATOS'!GP240</f>
        <v>41864</v>
      </c>
      <c r="C10454" s="16" t="s">
        <v>45</v>
      </c>
      <c r="D10454" s="16">
        <f>'RELLENO DATOS'!GU240</f>
        <v>0</v>
      </c>
    </row>
    <row r="10455" spans="2:4" ht="18" customHeight="1" x14ac:dyDescent="0.35">
      <c r="B10455" s="15">
        <f>'RELLENO DATOS'!GP241</f>
        <v>41865</v>
      </c>
      <c r="C10455" s="16" t="s">
        <v>45</v>
      </c>
      <c r="D10455" s="16">
        <f>'RELLENO DATOS'!GU241</f>
        <v>0</v>
      </c>
    </row>
    <row r="10456" spans="2:4" ht="18" customHeight="1" x14ac:dyDescent="0.35">
      <c r="B10456" s="15">
        <f>'RELLENO DATOS'!GP242</f>
        <v>41866</v>
      </c>
      <c r="C10456" s="16" t="s">
        <v>45</v>
      </c>
      <c r="D10456" s="16">
        <f>'RELLENO DATOS'!GU242</f>
        <v>0</v>
      </c>
    </row>
    <row r="10457" spans="2:4" ht="18" customHeight="1" x14ac:dyDescent="0.35">
      <c r="B10457" s="15">
        <f>'RELLENO DATOS'!GP243</f>
        <v>41867</v>
      </c>
      <c r="C10457" s="16" t="s">
        <v>45</v>
      </c>
      <c r="D10457" s="16">
        <f>'RELLENO DATOS'!GU243</f>
        <v>1.8666666666666669</v>
      </c>
    </row>
    <row r="10458" spans="2:4" ht="18" customHeight="1" x14ac:dyDescent="0.35">
      <c r="B10458" s="15">
        <f>'RELLENO DATOS'!GP244</f>
        <v>41868</v>
      </c>
      <c r="C10458" s="16" t="s">
        <v>45</v>
      </c>
      <c r="D10458" s="16">
        <f>'RELLENO DATOS'!GU244</f>
        <v>7.0666666666666664</v>
      </c>
    </row>
    <row r="10459" spans="2:4" ht="18" customHeight="1" x14ac:dyDescent="0.35">
      <c r="B10459" s="15">
        <f>'RELLENO DATOS'!GP245</f>
        <v>41869</v>
      </c>
      <c r="C10459" s="16" t="s">
        <v>45</v>
      </c>
      <c r="D10459" s="16">
        <f>'RELLENO DATOS'!GU245</f>
        <v>0.39999999999999997</v>
      </c>
    </row>
    <row r="10460" spans="2:4" ht="18" customHeight="1" x14ac:dyDescent="0.35">
      <c r="B10460" s="15">
        <f>'RELLENO DATOS'!GP246</f>
        <v>41870</v>
      </c>
      <c r="C10460" s="16" t="s">
        <v>45</v>
      </c>
      <c r="D10460" s="16">
        <f>'RELLENO DATOS'!GU246</f>
        <v>0.8</v>
      </c>
    </row>
    <row r="10461" spans="2:4" ht="18" customHeight="1" x14ac:dyDescent="0.35">
      <c r="B10461" s="15">
        <f>'RELLENO DATOS'!GP247</f>
        <v>41871</v>
      </c>
      <c r="C10461" s="16" t="s">
        <v>45</v>
      </c>
      <c r="D10461" s="16">
        <f>'RELLENO DATOS'!GU247</f>
        <v>1</v>
      </c>
    </row>
    <row r="10462" spans="2:4" ht="18" customHeight="1" x14ac:dyDescent="0.35">
      <c r="B10462" s="15">
        <f>'RELLENO DATOS'!GP248</f>
        <v>41872</v>
      </c>
      <c r="C10462" s="16" t="s">
        <v>45</v>
      </c>
      <c r="D10462" s="16">
        <f>'RELLENO DATOS'!GU248</f>
        <v>0</v>
      </c>
    </row>
    <row r="10463" spans="2:4" ht="18" customHeight="1" x14ac:dyDescent="0.35">
      <c r="B10463" s="15">
        <f>'RELLENO DATOS'!GP249</f>
        <v>41873</v>
      </c>
      <c r="C10463" s="16" t="s">
        <v>45</v>
      </c>
      <c r="D10463" s="16">
        <f>'RELLENO DATOS'!GU249</f>
        <v>0</v>
      </c>
    </row>
    <row r="10464" spans="2:4" ht="18" customHeight="1" x14ac:dyDescent="0.35">
      <c r="B10464" s="15">
        <f>'RELLENO DATOS'!GP250</f>
        <v>41874</v>
      </c>
      <c r="C10464" s="16" t="s">
        <v>45</v>
      </c>
      <c r="D10464" s="16">
        <f>'RELLENO DATOS'!GU250</f>
        <v>12</v>
      </c>
    </row>
    <row r="10465" spans="2:4" ht="18" customHeight="1" x14ac:dyDescent="0.35">
      <c r="B10465" s="15">
        <f>'RELLENO DATOS'!GP251</f>
        <v>41875</v>
      </c>
      <c r="C10465" s="16" t="s">
        <v>45</v>
      </c>
      <c r="D10465" s="16">
        <f>'RELLENO DATOS'!GU251</f>
        <v>0.6</v>
      </c>
    </row>
    <row r="10466" spans="2:4" ht="18" customHeight="1" x14ac:dyDescent="0.35">
      <c r="B10466" s="15">
        <f>'RELLENO DATOS'!GP252</f>
        <v>41876</v>
      </c>
      <c r="C10466" s="16" t="s">
        <v>45</v>
      </c>
      <c r="D10466" s="16">
        <f>'RELLENO DATOS'!GU252</f>
        <v>0</v>
      </c>
    </row>
    <row r="10467" spans="2:4" ht="18" customHeight="1" x14ac:dyDescent="0.35">
      <c r="B10467" s="15">
        <f>'RELLENO DATOS'!GP253</f>
        <v>41877</v>
      </c>
      <c r="C10467" s="16" t="s">
        <v>45</v>
      </c>
      <c r="D10467" s="16">
        <f>'RELLENO DATOS'!GU253</f>
        <v>1</v>
      </c>
    </row>
    <row r="10468" spans="2:4" ht="18" customHeight="1" x14ac:dyDescent="0.35">
      <c r="B10468" s="15">
        <f>'RELLENO DATOS'!GP254</f>
        <v>41878</v>
      </c>
      <c r="C10468" s="16" t="s">
        <v>45</v>
      </c>
      <c r="D10468" s="16">
        <f>'RELLENO DATOS'!GU254</f>
        <v>0.3</v>
      </c>
    </row>
    <row r="10469" spans="2:4" ht="18" customHeight="1" x14ac:dyDescent="0.35">
      <c r="B10469" s="15">
        <f>'RELLENO DATOS'!GP255</f>
        <v>41879</v>
      </c>
      <c r="C10469" s="16" t="s">
        <v>45</v>
      </c>
      <c r="D10469" s="16">
        <f>'RELLENO DATOS'!GU255</f>
        <v>0.5</v>
      </c>
    </row>
    <row r="10470" spans="2:4" ht="18" customHeight="1" x14ac:dyDescent="0.35">
      <c r="B10470" s="15">
        <f>'RELLENO DATOS'!GP256</f>
        <v>41880</v>
      </c>
      <c r="C10470" s="16" t="s">
        <v>45</v>
      </c>
      <c r="D10470" s="16">
        <f>'RELLENO DATOS'!GU256</f>
        <v>0</v>
      </c>
    </row>
    <row r="10471" spans="2:4" ht="18" customHeight="1" x14ac:dyDescent="0.35">
      <c r="B10471" s="15">
        <f>'RELLENO DATOS'!GP257</f>
        <v>41881</v>
      </c>
      <c r="C10471" s="16" t="s">
        <v>45</v>
      </c>
      <c r="D10471" s="16">
        <f>'RELLENO DATOS'!GU257</f>
        <v>0</v>
      </c>
    </row>
    <row r="10472" spans="2:4" ht="18" customHeight="1" x14ac:dyDescent="0.35">
      <c r="B10472" s="15">
        <f>'RELLENO DATOS'!GP258</f>
        <v>41882</v>
      </c>
      <c r="C10472" s="16" t="s">
        <v>45</v>
      </c>
      <c r="D10472" s="16">
        <f>'RELLENO DATOS'!GU258</f>
        <v>0</v>
      </c>
    </row>
    <row r="10473" spans="2:4" ht="18" customHeight="1" x14ac:dyDescent="0.35">
      <c r="B10473" s="15">
        <f>'RELLENO DATOS'!GP259</f>
        <v>41883</v>
      </c>
      <c r="C10473" s="16" t="s">
        <v>45</v>
      </c>
      <c r="D10473" s="16">
        <f>'RELLENO DATOS'!GU259</f>
        <v>0</v>
      </c>
    </row>
    <row r="10474" spans="2:4" ht="18" customHeight="1" x14ac:dyDescent="0.35">
      <c r="B10474" s="15">
        <f>'RELLENO DATOS'!GP260</f>
        <v>41884</v>
      </c>
      <c r="C10474" s="16" t="s">
        <v>45</v>
      </c>
      <c r="D10474" s="16">
        <f>'RELLENO DATOS'!GU260</f>
        <v>0</v>
      </c>
    </row>
    <row r="10475" spans="2:4" ht="18" customHeight="1" x14ac:dyDescent="0.35">
      <c r="B10475" s="15">
        <f>'RELLENO DATOS'!GP261</f>
        <v>41885</v>
      </c>
      <c r="C10475" s="16" t="s">
        <v>45</v>
      </c>
      <c r="D10475" s="16">
        <f>'RELLENO DATOS'!GU261</f>
        <v>0.3</v>
      </c>
    </row>
    <row r="10476" spans="2:4" ht="18" customHeight="1" x14ac:dyDescent="0.35">
      <c r="B10476" s="15">
        <f>'RELLENO DATOS'!GP262</f>
        <v>41886</v>
      </c>
      <c r="C10476" s="16" t="s">
        <v>45</v>
      </c>
      <c r="D10476" s="16">
        <f>'RELLENO DATOS'!GU262</f>
        <v>0</v>
      </c>
    </row>
    <row r="10477" spans="2:4" ht="18" customHeight="1" x14ac:dyDescent="0.35">
      <c r="B10477" s="15">
        <f>'RELLENO DATOS'!GP263</f>
        <v>41887</v>
      </c>
      <c r="C10477" s="16" t="s">
        <v>45</v>
      </c>
      <c r="D10477" s="16">
        <f>'RELLENO DATOS'!GU263</f>
        <v>0</v>
      </c>
    </row>
    <row r="10478" spans="2:4" ht="18" customHeight="1" x14ac:dyDescent="0.35">
      <c r="B10478" s="15">
        <f>'RELLENO DATOS'!GP264</f>
        <v>41888</v>
      </c>
      <c r="C10478" s="16" t="s">
        <v>45</v>
      </c>
      <c r="D10478" s="16">
        <f>'RELLENO DATOS'!GU264</f>
        <v>0</v>
      </c>
    </row>
    <row r="10479" spans="2:4" ht="18" customHeight="1" x14ac:dyDescent="0.35">
      <c r="B10479" s="15">
        <f>'RELLENO DATOS'!GP265</f>
        <v>41889</v>
      </c>
      <c r="C10479" s="16" t="s">
        <v>45</v>
      </c>
      <c r="D10479" s="16">
        <f>'RELLENO DATOS'!GU265</f>
        <v>0</v>
      </c>
    </row>
    <row r="10480" spans="2:4" ht="18" customHeight="1" x14ac:dyDescent="0.35">
      <c r="B10480" s="15">
        <f>'RELLENO DATOS'!GP266</f>
        <v>41890</v>
      </c>
      <c r="C10480" s="16" t="s">
        <v>45</v>
      </c>
      <c r="D10480" s="16">
        <f>'RELLENO DATOS'!GU266</f>
        <v>0</v>
      </c>
    </row>
    <row r="10481" spans="2:4" ht="18" customHeight="1" x14ac:dyDescent="0.35">
      <c r="B10481" s="15">
        <f>'RELLENO DATOS'!GP267</f>
        <v>41891</v>
      </c>
      <c r="C10481" s="16" t="s">
        <v>45</v>
      </c>
      <c r="D10481" s="16">
        <f>'RELLENO DATOS'!GU267</f>
        <v>0</v>
      </c>
    </row>
    <row r="10482" spans="2:4" ht="18" customHeight="1" x14ac:dyDescent="0.35">
      <c r="B10482" s="15">
        <f>'RELLENO DATOS'!GP268</f>
        <v>41892</v>
      </c>
      <c r="C10482" s="16" t="s">
        <v>45</v>
      </c>
      <c r="D10482" s="16">
        <f>'RELLENO DATOS'!GU268</f>
        <v>0</v>
      </c>
    </row>
    <row r="10483" spans="2:4" ht="18" customHeight="1" x14ac:dyDescent="0.35">
      <c r="B10483" s="15">
        <f>'RELLENO DATOS'!GP269</f>
        <v>41893</v>
      </c>
      <c r="C10483" s="16" t="s">
        <v>45</v>
      </c>
      <c r="D10483" s="16">
        <f>'RELLENO DATOS'!GU269</f>
        <v>0</v>
      </c>
    </row>
    <row r="10484" spans="2:4" ht="18" customHeight="1" x14ac:dyDescent="0.35">
      <c r="B10484" s="15">
        <f>'RELLENO DATOS'!GP270</f>
        <v>41894</v>
      </c>
      <c r="C10484" s="16" t="s">
        <v>45</v>
      </c>
      <c r="D10484" s="16">
        <f>'RELLENO DATOS'!GU270</f>
        <v>3.5</v>
      </c>
    </row>
    <row r="10485" spans="2:4" ht="18" customHeight="1" x14ac:dyDescent="0.35">
      <c r="B10485" s="15">
        <f>'RELLENO DATOS'!GP271</f>
        <v>41895</v>
      </c>
      <c r="C10485" s="16" t="s">
        <v>45</v>
      </c>
      <c r="D10485" s="16">
        <f>'RELLENO DATOS'!GU271</f>
        <v>2.4</v>
      </c>
    </row>
    <row r="10486" spans="2:4" ht="18" customHeight="1" x14ac:dyDescent="0.35">
      <c r="B10486" s="15">
        <f>'RELLENO DATOS'!GP272</f>
        <v>41896</v>
      </c>
      <c r="C10486" s="16" t="s">
        <v>45</v>
      </c>
      <c r="D10486" s="16">
        <f>'RELLENO DATOS'!GU272</f>
        <v>1</v>
      </c>
    </row>
    <row r="10487" spans="2:4" ht="18" customHeight="1" x14ac:dyDescent="0.35">
      <c r="B10487" s="15">
        <f>'RELLENO DATOS'!GP273</f>
        <v>41897</v>
      </c>
      <c r="C10487" s="16" t="s">
        <v>45</v>
      </c>
      <c r="D10487" s="16">
        <f>'RELLENO DATOS'!GU273</f>
        <v>0</v>
      </c>
    </row>
    <row r="10488" spans="2:4" ht="18" customHeight="1" x14ac:dyDescent="0.35">
      <c r="B10488" s="15">
        <f>'RELLENO DATOS'!GP274</f>
        <v>41898</v>
      </c>
      <c r="C10488" s="16" t="s">
        <v>45</v>
      </c>
      <c r="D10488" s="16">
        <f>'RELLENO DATOS'!GU274</f>
        <v>0</v>
      </c>
    </row>
    <row r="10489" spans="2:4" ht="18" customHeight="1" x14ac:dyDescent="0.35">
      <c r="B10489" s="15">
        <f>'RELLENO DATOS'!GP275</f>
        <v>41899</v>
      </c>
      <c r="C10489" s="16" t="s">
        <v>45</v>
      </c>
      <c r="D10489" s="16">
        <f>'RELLENO DATOS'!GU275</f>
        <v>1.3</v>
      </c>
    </row>
    <row r="10490" spans="2:4" ht="18" customHeight="1" x14ac:dyDescent="0.35">
      <c r="B10490" s="15">
        <f>'RELLENO DATOS'!GP276</f>
        <v>41900</v>
      </c>
      <c r="C10490" s="16" t="s">
        <v>45</v>
      </c>
      <c r="D10490" s="16">
        <f>'RELLENO DATOS'!GU276</f>
        <v>16</v>
      </c>
    </row>
    <row r="10491" spans="2:4" ht="18" customHeight="1" x14ac:dyDescent="0.35">
      <c r="B10491" s="15">
        <f>'RELLENO DATOS'!GP277</f>
        <v>41901</v>
      </c>
      <c r="C10491" s="16" t="s">
        <v>45</v>
      </c>
      <c r="D10491" s="16">
        <f>'RELLENO DATOS'!GU277</f>
        <v>0</v>
      </c>
    </row>
    <row r="10492" spans="2:4" ht="18" customHeight="1" x14ac:dyDescent="0.35">
      <c r="B10492" s="15">
        <f>'RELLENO DATOS'!GP278</f>
        <v>41902</v>
      </c>
      <c r="C10492" s="16" t="s">
        <v>45</v>
      </c>
      <c r="D10492" s="16">
        <f>'RELLENO DATOS'!GU278</f>
        <v>5.4</v>
      </c>
    </row>
    <row r="10493" spans="2:4" ht="18" customHeight="1" x14ac:dyDescent="0.35">
      <c r="B10493" s="15">
        <f>'RELLENO DATOS'!GP279</f>
        <v>41903</v>
      </c>
      <c r="C10493" s="16" t="s">
        <v>45</v>
      </c>
      <c r="D10493" s="16">
        <f>'RELLENO DATOS'!GU279</f>
        <v>0.8</v>
      </c>
    </row>
    <row r="10494" spans="2:4" ht="18" customHeight="1" x14ac:dyDescent="0.35">
      <c r="B10494" s="15">
        <f>'RELLENO DATOS'!GP280</f>
        <v>41904</v>
      </c>
      <c r="C10494" s="16" t="s">
        <v>45</v>
      </c>
      <c r="D10494" s="16">
        <f>'RELLENO DATOS'!GU280</f>
        <v>0</v>
      </c>
    </row>
    <row r="10495" spans="2:4" ht="18" customHeight="1" x14ac:dyDescent="0.35">
      <c r="B10495" s="15">
        <f>'RELLENO DATOS'!GP281</f>
        <v>41905</v>
      </c>
      <c r="C10495" s="16" t="s">
        <v>45</v>
      </c>
      <c r="D10495" s="16">
        <f>'RELLENO DATOS'!GU281</f>
        <v>4.7</v>
      </c>
    </row>
    <row r="10496" spans="2:4" ht="18" customHeight="1" x14ac:dyDescent="0.35">
      <c r="B10496" s="15">
        <f>'RELLENO DATOS'!GP282</f>
        <v>41906</v>
      </c>
      <c r="C10496" s="16" t="s">
        <v>45</v>
      </c>
      <c r="D10496" s="16">
        <f>'RELLENO DATOS'!GU282</f>
        <v>14.8</v>
      </c>
    </row>
    <row r="10497" spans="2:4" ht="18" customHeight="1" x14ac:dyDescent="0.35">
      <c r="B10497" s="15">
        <f>'RELLENO DATOS'!GP283</f>
        <v>41907</v>
      </c>
      <c r="C10497" s="16" t="s">
        <v>45</v>
      </c>
      <c r="D10497" s="16">
        <f>'RELLENO DATOS'!GU283</f>
        <v>7</v>
      </c>
    </row>
    <row r="10498" spans="2:4" ht="18" customHeight="1" x14ac:dyDescent="0.35">
      <c r="B10498" s="15">
        <f>'RELLENO DATOS'!GP284</f>
        <v>41908</v>
      </c>
      <c r="C10498" s="16" t="s">
        <v>45</v>
      </c>
      <c r="D10498" s="16">
        <f>'RELLENO DATOS'!GU284</f>
        <v>16.600000000000001</v>
      </c>
    </row>
    <row r="10499" spans="2:4" ht="18" customHeight="1" x14ac:dyDescent="0.35">
      <c r="B10499" s="15">
        <f>'RELLENO DATOS'!GP285</f>
        <v>41909</v>
      </c>
      <c r="C10499" s="16" t="s">
        <v>45</v>
      </c>
      <c r="D10499" s="16">
        <f>'RELLENO DATOS'!GU285</f>
        <v>0</v>
      </c>
    </row>
    <row r="10500" spans="2:4" ht="18" customHeight="1" x14ac:dyDescent="0.35">
      <c r="B10500" s="15">
        <f>'RELLENO DATOS'!GP286</f>
        <v>41910</v>
      </c>
      <c r="C10500" s="16" t="s">
        <v>45</v>
      </c>
      <c r="D10500" s="16">
        <f>'RELLENO DATOS'!GU286</f>
        <v>0</v>
      </c>
    </row>
    <row r="10501" spans="2:4" ht="18" customHeight="1" x14ac:dyDescent="0.35">
      <c r="B10501" s="15">
        <f>'RELLENO DATOS'!GP287</f>
        <v>41911</v>
      </c>
      <c r="C10501" s="16" t="s">
        <v>45</v>
      </c>
      <c r="D10501" s="16">
        <f>'RELLENO DATOS'!GU287</f>
        <v>0</v>
      </c>
    </row>
    <row r="10502" spans="2:4" ht="18" customHeight="1" x14ac:dyDescent="0.35">
      <c r="B10502" s="15">
        <f>'RELLENO DATOS'!GP288</f>
        <v>41912</v>
      </c>
      <c r="C10502" s="16" t="s">
        <v>45</v>
      </c>
      <c r="D10502" s="16">
        <f>'RELLENO DATOS'!GU288</f>
        <v>0</v>
      </c>
    </row>
    <row r="10503" spans="2:4" ht="18" customHeight="1" x14ac:dyDescent="0.35">
      <c r="B10503" s="15">
        <f>'RELLENO DATOS'!GP289</f>
        <v>41913</v>
      </c>
      <c r="C10503" s="16" t="s">
        <v>45</v>
      </c>
      <c r="D10503" s="16">
        <f>'RELLENO DATOS'!GU289</f>
        <v>0.6</v>
      </c>
    </row>
    <row r="10504" spans="2:4" ht="18" customHeight="1" x14ac:dyDescent="0.35">
      <c r="B10504" s="15">
        <f>'RELLENO DATOS'!GP290</f>
        <v>41914</v>
      </c>
      <c r="C10504" s="16" t="s">
        <v>45</v>
      </c>
      <c r="D10504" s="16">
        <f>'RELLENO DATOS'!GU290</f>
        <v>0</v>
      </c>
    </row>
    <row r="10505" spans="2:4" ht="18" customHeight="1" x14ac:dyDescent="0.35">
      <c r="B10505" s="15">
        <f>'RELLENO DATOS'!GP291</f>
        <v>41915</v>
      </c>
      <c r="C10505" s="16" t="s">
        <v>45</v>
      </c>
      <c r="D10505" s="16">
        <f>'RELLENO DATOS'!GU291</f>
        <v>0</v>
      </c>
    </row>
    <row r="10506" spans="2:4" ht="18" customHeight="1" x14ac:dyDescent="0.35">
      <c r="B10506" s="15">
        <f>'RELLENO DATOS'!GP292</f>
        <v>41916</v>
      </c>
      <c r="C10506" s="16" t="s">
        <v>45</v>
      </c>
      <c r="D10506" s="16">
        <f>'RELLENO DATOS'!GU292</f>
        <v>17</v>
      </c>
    </row>
    <row r="10507" spans="2:4" ht="18" customHeight="1" x14ac:dyDescent="0.35">
      <c r="B10507" s="15">
        <f>'RELLENO DATOS'!GP293</f>
        <v>41917</v>
      </c>
      <c r="C10507" s="16" t="s">
        <v>45</v>
      </c>
      <c r="D10507" s="16">
        <f>'RELLENO DATOS'!GU293</f>
        <v>28</v>
      </c>
    </row>
    <row r="10508" spans="2:4" ht="18" customHeight="1" x14ac:dyDescent="0.35">
      <c r="B10508" s="15">
        <f>'RELLENO DATOS'!GP294</f>
        <v>41918</v>
      </c>
      <c r="C10508" s="16" t="s">
        <v>45</v>
      </c>
      <c r="D10508" s="16">
        <f>'RELLENO DATOS'!GU294</f>
        <v>11.5</v>
      </c>
    </row>
    <row r="10509" spans="2:4" ht="18" customHeight="1" x14ac:dyDescent="0.35">
      <c r="B10509" s="15">
        <f>'RELLENO DATOS'!GP295</f>
        <v>41919</v>
      </c>
      <c r="C10509" s="16" t="s">
        <v>45</v>
      </c>
      <c r="D10509" s="16">
        <f>'RELLENO DATOS'!GU295</f>
        <v>13</v>
      </c>
    </row>
    <row r="10510" spans="2:4" ht="18" customHeight="1" x14ac:dyDescent="0.35">
      <c r="B10510" s="15">
        <f>'RELLENO DATOS'!GP296</f>
        <v>41920</v>
      </c>
      <c r="C10510" s="16" t="s">
        <v>45</v>
      </c>
      <c r="D10510" s="16">
        <f>'RELLENO DATOS'!GU296</f>
        <v>28.5</v>
      </c>
    </row>
    <row r="10511" spans="2:4" ht="18" customHeight="1" x14ac:dyDescent="0.35">
      <c r="B10511" s="15">
        <f>'RELLENO DATOS'!GP297</f>
        <v>41921</v>
      </c>
      <c r="C10511" s="16" t="s">
        <v>45</v>
      </c>
      <c r="D10511" s="16">
        <f>'RELLENO DATOS'!GU297</f>
        <v>1</v>
      </c>
    </row>
    <row r="10512" spans="2:4" ht="18" customHeight="1" x14ac:dyDescent="0.35">
      <c r="B10512" s="15">
        <f>'RELLENO DATOS'!GP298</f>
        <v>41922</v>
      </c>
      <c r="C10512" s="16" t="s">
        <v>45</v>
      </c>
      <c r="D10512" s="16">
        <f>'RELLENO DATOS'!GU298</f>
        <v>9</v>
      </c>
    </row>
    <row r="10513" spans="2:4" ht="18" customHeight="1" x14ac:dyDescent="0.35">
      <c r="B10513" s="15">
        <f>'RELLENO DATOS'!GP299</f>
        <v>41923</v>
      </c>
      <c r="C10513" s="16" t="s">
        <v>45</v>
      </c>
      <c r="D10513" s="16">
        <f>'RELLENO DATOS'!GU299</f>
        <v>22.8</v>
      </c>
    </row>
    <row r="10514" spans="2:4" ht="18" customHeight="1" x14ac:dyDescent="0.35">
      <c r="B10514" s="15">
        <f>'RELLENO DATOS'!GP300</f>
        <v>41924</v>
      </c>
      <c r="C10514" s="16" t="s">
        <v>45</v>
      </c>
      <c r="D10514" s="16">
        <f>'RELLENO DATOS'!GU300</f>
        <v>0.6</v>
      </c>
    </row>
    <row r="10515" spans="2:4" ht="18" customHeight="1" x14ac:dyDescent="0.35">
      <c r="B10515" s="15">
        <f>'RELLENO DATOS'!GP301</f>
        <v>41925</v>
      </c>
      <c r="C10515" s="16" t="s">
        <v>45</v>
      </c>
      <c r="D10515" s="16">
        <f>'RELLENO DATOS'!GU301</f>
        <v>8.5</v>
      </c>
    </row>
    <row r="10516" spans="2:4" ht="18" customHeight="1" x14ac:dyDescent="0.35">
      <c r="B10516" s="15">
        <f>'RELLENO DATOS'!GP302</f>
        <v>41926</v>
      </c>
      <c r="C10516" s="16" t="s">
        <v>45</v>
      </c>
      <c r="D10516" s="16">
        <f>'RELLENO DATOS'!GU302</f>
        <v>1.6</v>
      </c>
    </row>
    <row r="10517" spans="2:4" ht="18" customHeight="1" x14ac:dyDescent="0.35">
      <c r="B10517" s="15">
        <f>'RELLENO DATOS'!GP303</f>
        <v>41927</v>
      </c>
      <c r="C10517" s="16" t="s">
        <v>45</v>
      </c>
      <c r="D10517" s="16">
        <f>'RELLENO DATOS'!GU303</f>
        <v>0.4</v>
      </c>
    </row>
    <row r="10518" spans="2:4" ht="18" customHeight="1" x14ac:dyDescent="0.35">
      <c r="B10518" s="15">
        <f>'RELLENO DATOS'!GP304</f>
        <v>41928</v>
      </c>
      <c r="C10518" s="16" t="s">
        <v>45</v>
      </c>
      <c r="D10518" s="16">
        <f>'RELLENO DATOS'!GU304</f>
        <v>7.5</v>
      </c>
    </row>
    <row r="10519" spans="2:4" ht="18" customHeight="1" x14ac:dyDescent="0.35">
      <c r="B10519" s="15">
        <f>'RELLENO DATOS'!GP305</f>
        <v>41929</v>
      </c>
      <c r="C10519" s="16" t="s">
        <v>45</v>
      </c>
      <c r="D10519" s="16">
        <f>'RELLENO DATOS'!GU305</f>
        <v>1.2</v>
      </c>
    </row>
    <row r="10520" spans="2:4" ht="18" customHeight="1" x14ac:dyDescent="0.35">
      <c r="B10520" s="15">
        <f>'RELLENO DATOS'!GP306</f>
        <v>41930</v>
      </c>
      <c r="C10520" s="16" t="s">
        <v>45</v>
      </c>
      <c r="D10520" s="16">
        <f>'RELLENO DATOS'!GU306</f>
        <v>5.2</v>
      </c>
    </row>
    <row r="10521" spans="2:4" ht="18" customHeight="1" x14ac:dyDescent="0.35">
      <c r="B10521" s="15">
        <f>'RELLENO DATOS'!GP307</f>
        <v>41931</v>
      </c>
      <c r="C10521" s="16" t="s">
        <v>45</v>
      </c>
      <c r="D10521" s="16">
        <f>'RELLENO DATOS'!GU307</f>
        <v>48.8</v>
      </c>
    </row>
    <row r="10522" spans="2:4" ht="18" customHeight="1" x14ac:dyDescent="0.35">
      <c r="B10522" s="15">
        <f>'RELLENO DATOS'!GP308</f>
        <v>41932</v>
      </c>
      <c r="C10522" s="16" t="s">
        <v>45</v>
      </c>
      <c r="D10522" s="16">
        <f>'RELLENO DATOS'!GU308</f>
        <v>9.6</v>
      </c>
    </row>
    <row r="10523" spans="2:4" ht="18" customHeight="1" x14ac:dyDescent="0.35">
      <c r="B10523" s="15">
        <f>'RELLENO DATOS'!GP309</f>
        <v>41933</v>
      </c>
      <c r="C10523" s="16" t="s">
        <v>45</v>
      </c>
      <c r="D10523" s="16">
        <f>'RELLENO DATOS'!GU309</f>
        <v>0.6</v>
      </c>
    </row>
    <row r="10524" spans="2:4" ht="18" customHeight="1" x14ac:dyDescent="0.35">
      <c r="B10524" s="15">
        <f>'RELLENO DATOS'!GP310</f>
        <v>41934</v>
      </c>
      <c r="C10524" s="16" t="s">
        <v>45</v>
      </c>
      <c r="D10524" s="16">
        <f>'RELLENO DATOS'!GU310</f>
        <v>12</v>
      </c>
    </row>
    <row r="10525" spans="2:4" ht="18" customHeight="1" x14ac:dyDescent="0.35">
      <c r="B10525" s="15">
        <f>'RELLENO DATOS'!GP311</f>
        <v>41935</v>
      </c>
      <c r="C10525" s="16" t="s">
        <v>45</v>
      </c>
      <c r="D10525" s="16">
        <f>'RELLENO DATOS'!GU311</f>
        <v>6.3999999999999995</v>
      </c>
    </row>
    <row r="10526" spans="2:4" ht="18" customHeight="1" x14ac:dyDescent="0.35">
      <c r="B10526" s="15">
        <f>'RELLENO DATOS'!GP312</f>
        <v>41936</v>
      </c>
      <c r="C10526" s="16" t="s">
        <v>45</v>
      </c>
      <c r="D10526" s="16">
        <f>'RELLENO DATOS'!GU312</f>
        <v>0</v>
      </c>
    </row>
    <row r="10527" spans="2:4" ht="18" customHeight="1" x14ac:dyDescent="0.35">
      <c r="B10527" s="15">
        <f>'RELLENO DATOS'!GP313</f>
        <v>41937</v>
      </c>
      <c r="C10527" s="16" t="s">
        <v>45</v>
      </c>
      <c r="D10527" s="16">
        <f>'RELLENO DATOS'!GU313</f>
        <v>2.7</v>
      </c>
    </row>
    <row r="10528" spans="2:4" ht="18" customHeight="1" x14ac:dyDescent="0.35">
      <c r="B10528" s="15">
        <f>'RELLENO DATOS'!GP314</f>
        <v>41938</v>
      </c>
      <c r="C10528" s="16" t="s">
        <v>45</v>
      </c>
      <c r="D10528" s="16">
        <f>'RELLENO DATOS'!GU314</f>
        <v>25.8</v>
      </c>
    </row>
    <row r="10529" spans="2:4" ht="18" customHeight="1" x14ac:dyDescent="0.35">
      <c r="B10529" s="15">
        <f>'RELLENO DATOS'!GP315</f>
        <v>41939</v>
      </c>
      <c r="C10529" s="16" t="s">
        <v>45</v>
      </c>
      <c r="D10529" s="16">
        <f>'RELLENO DATOS'!GU315</f>
        <v>1.4</v>
      </c>
    </row>
    <row r="10530" spans="2:4" ht="18" customHeight="1" x14ac:dyDescent="0.35">
      <c r="B10530" s="15">
        <f>'RELLENO DATOS'!GP316</f>
        <v>41940</v>
      </c>
      <c r="C10530" s="16" t="s">
        <v>45</v>
      </c>
      <c r="D10530" s="16">
        <f>'RELLENO DATOS'!GU316</f>
        <v>1.8</v>
      </c>
    </row>
    <row r="10531" spans="2:4" ht="18" customHeight="1" x14ac:dyDescent="0.35">
      <c r="B10531" s="15">
        <f>'RELLENO DATOS'!GP317</f>
        <v>41941</v>
      </c>
      <c r="C10531" s="16" t="s">
        <v>45</v>
      </c>
      <c r="D10531" s="16">
        <f>'RELLENO DATOS'!GU317</f>
        <v>2.4</v>
      </c>
    </row>
    <row r="10532" spans="2:4" ht="18" customHeight="1" x14ac:dyDescent="0.35">
      <c r="B10532" s="15">
        <f>'RELLENO DATOS'!GP318</f>
        <v>41942</v>
      </c>
      <c r="C10532" s="16" t="s">
        <v>45</v>
      </c>
      <c r="D10532" s="16">
        <f>'RELLENO DATOS'!GU318</f>
        <v>4.5</v>
      </c>
    </row>
    <row r="10533" spans="2:4" ht="18" customHeight="1" x14ac:dyDescent="0.35">
      <c r="B10533" s="15">
        <f>'RELLENO DATOS'!GP319</f>
        <v>41943</v>
      </c>
      <c r="C10533" s="16" t="s">
        <v>45</v>
      </c>
      <c r="D10533" s="16">
        <f>'RELLENO DATOS'!GU319</f>
        <v>5</v>
      </c>
    </row>
    <row r="10534" spans="2:4" ht="18" customHeight="1" x14ac:dyDescent="0.35">
      <c r="B10534" s="15">
        <f>'RELLENO DATOS'!GP320</f>
        <v>41944</v>
      </c>
      <c r="C10534" s="16" t="s">
        <v>45</v>
      </c>
      <c r="D10534" s="16">
        <f>'RELLENO DATOS'!GU320</f>
        <v>0</v>
      </c>
    </row>
    <row r="10535" spans="2:4" ht="18" customHeight="1" x14ac:dyDescent="0.35">
      <c r="B10535" s="15">
        <f>'RELLENO DATOS'!GP321</f>
        <v>41945</v>
      </c>
      <c r="C10535" s="16" t="s">
        <v>45</v>
      </c>
      <c r="D10535" s="16">
        <f>'RELLENO DATOS'!GU321</f>
        <v>0</v>
      </c>
    </row>
    <row r="10536" spans="2:4" ht="18" customHeight="1" x14ac:dyDescent="0.35">
      <c r="B10536" s="15">
        <f>'RELLENO DATOS'!GP322</f>
        <v>41946</v>
      </c>
      <c r="C10536" s="16" t="s">
        <v>45</v>
      </c>
      <c r="D10536" s="16">
        <f>'RELLENO DATOS'!GU322</f>
        <v>0</v>
      </c>
    </row>
    <row r="10537" spans="2:4" ht="18" customHeight="1" x14ac:dyDescent="0.35">
      <c r="B10537" s="15">
        <f>'RELLENO DATOS'!GP323</f>
        <v>41947</v>
      </c>
      <c r="C10537" s="16" t="s">
        <v>45</v>
      </c>
      <c r="D10537" s="16">
        <f>'RELLENO DATOS'!GU323</f>
        <v>17.5</v>
      </c>
    </row>
    <row r="10538" spans="2:4" ht="18" customHeight="1" x14ac:dyDescent="0.35">
      <c r="B10538" s="15">
        <f>'RELLENO DATOS'!GP324</f>
        <v>41948</v>
      </c>
      <c r="C10538" s="16" t="s">
        <v>45</v>
      </c>
      <c r="D10538" s="16">
        <f>'RELLENO DATOS'!GU324</f>
        <v>6.8</v>
      </c>
    </row>
    <row r="10539" spans="2:4" ht="18" customHeight="1" x14ac:dyDescent="0.35">
      <c r="B10539" s="15">
        <f>'RELLENO DATOS'!GP325</f>
        <v>41949</v>
      </c>
      <c r="C10539" s="16" t="s">
        <v>45</v>
      </c>
      <c r="D10539" s="16">
        <f>'RELLENO DATOS'!GU325</f>
        <v>7.5</v>
      </c>
    </row>
    <row r="10540" spans="2:4" ht="18" customHeight="1" x14ac:dyDescent="0.35">
      <c r="B10540" s="15">
        <f>'RELLENO DATOS'!GP326</f>
        <v>41950</v>
      </c>
      <c r="C10540" s="16" t="s">
        <v>45</v>
      </c>
      <c r="D10540" s="16">
        <f>'RELLENO DATOS'!GU326</f>
        <v>0</v>
      </c>
    </row>
    <row r="10541" spans="2:4" ht="18" customHeight="1" x14ac:dyDescent="0.35">
      <c r="B10541" s="15">
        <f>'RELLENO DATOS'!GP327</f>
        <v>41951</v>
      </c>
      <c r="C10541" s="16" t="s">
        <v>45</v>
      </c>
      <c r="D10541" s="16">
        <f>'RELLENO DATOS'!GU327</f>
        <v>22.5</v>
      </c>
    </row>
    <row r="10542" spans="2:4" ht="18" customHeight="1" x14ac:dyDescent="0.35">
      <c r="B10542" s="15">
        <f>'RELLENO DATOS'!GP328</f>
        <v>41952</v>
      </c>
      <c r="C10542" s="16" t="s">
        <v>45</v>
      </c>
      <c r="D10542" s="16">
        <f>'RELLENO DATOS'!GU328</f>
        <v>7.7</v>
      </c>
    </row>
    <row r="10543" spans="2:4" ht="18" customHeight="1" x14ac:dyDescent="0.35">
      <c r="B10543" s="15">
        <f>'RELLENO DATOS'!GP329</f>
        <v>41953</v>
      </c>
      <c r="C10543" s="16" t="s">
        <v>45</v>
      </c>
      <c r="D10543" s="16">
        <f>'RELLENO DATOS'!GU329</f>
        <v>5.8</v>
      </c>
    </row>
    <row r="10544" spans="2:4" ht="18" customHeight="1" x14ac:dyDescent="0.35">
      <c r="B10544" s="15">
        <f>'RELLENO DATOS'!GP330</f>
        <v>41954</v>
      </c>
      <c r="C10544" s="16" t="s">
        <v>45</v>
      </c>
      <c r="D10544" s="16">
        <f>'RELLENO DATOS'!GU330</f>
        <v>1</v>
      </c>
    </row>
    <row r="10545" spans="2:4" ht="18" customHeight="1" x14ac:dyDescent="0.35">
      <c r="B10545" s="15">
        <f>'RELLENO DATOS'!GP331</f>
        <v>41955</v>
      </c>
      <c r="C10545" s="16" t="s">
        <v>45</v>
      </c>
      <c r="D10545" s="16">
        <f>'RELLENO DATOS'!GU331</f>
        <v>15.2</v>
      </c>
    </row>
    <row r="10546" spans="2:4" ht="18" customHeight="1" x14ac:dyDescent="0.35">
      <c r="B10546" s="15">
        <f>'RELLENO DATOS'!GP332</f>
        <v>41956</v>
      </c>
      <c r="C10546" s="16" t="s">
        <v>45</v>
      </c>
      <c r="D10546" s="16">
        <f>'RELLENO DATOS'!GU332</f>
        <v>2.4</v>
      </c>
    </row>
    <row r="10547" spans="2:4" ht="18" customHeight="1" x14ac:dyDescent="0.35">
      <c r="B10547" s="15">
        <f>'RELLENO DATOS'!GP333</f>
        <v>41957</v>
      </c>
      <c r="C10547" s="16" t="s">
        <v>45</v>
      </c>
      <c r="D10547" s="16">
        <f>'RELLENO DATOS'!GU333</f>
        <v>0</v>
      </c>
    </row>
    <row r="10548" spans="2:4" ht="18" customHeight="1" x14ac:dyDescent="0.35">
      <c r="B10548" s="15">
        <f>'RELLENO DATOS'!GP334</f>
        <v>41958</v>
      </c>
      <c r="C10548" s="16" t="s">
        <v>45</v>
      </c>
      <c r="D10548" s="16">
        <f>'RELLENO DATOS'!GU334</f>
        <v>0.5</v>
      </c>
    </row>
    <row r="10549" spans="2:4" ht="18" customHeight="1" x14ac:dyDescent="0.35">
      <c r="B10549" s="15">
        <f>'RELLENO DATOS'!GP335</f>
        <v>41959</v>
      </c>
      <c r="C10549" s="16" t="s">
        <v>45</v>
      </c>
      <c r="D10549" s="16">
        <f>'RELLENO DATOS'!GU335</f>
        <v>0.13333333333333333</v>
      </c>
    </row>
    <row r="10550" spans="2:4" ht="18" customHeight="1" x14ac:dyDescent="0.35">
      <c r="B10550" s="15">
        <f>'RELLENO DATOS'!GP336</f>
        <v>41960</v>
      </c>
      <c r="C10550" s="16" t="s">
        <v>45</v>
      </c>
      <c r="D10550" s="16">
        <f>'RELLENO DATOS'!GU336</f>
        <v>0</v>
      </c>
    </row>
    <row r="10551" spans="2:4" ht="18" customHeight="1" x14ac:dyDescent="0.35">
      <c r="B10551" s="15">
        <f>'RELLENO DATOS'!GP337</f>
        <v>41961</v>
      </c>
      <c r="C10551" s="16" t="s">
        <v>45</v>
      </c>
      <c r="D10551" s="16">
        <f>'RELLENO DATOS'!GU337</f>
        <v>2.8</v>
      </c>
    </row>
    <row r="10552" spans="2:4" ht="18" customHeight="1" x14ac:dyDescent="0.35">
      <c r="B10552" s="15">
        <f>'RELLENO DATOS'!GP338</f>
        <v>41962</v>
      </c>
      <c r="C10552" s="16" t="s">
        <v>45</v>
      </c>
      <c r="D10552" s="16">
        <f>'RELLENO DATOS'!GU338</f>
        <v>0.4</v>
      </c>
    </row>
    <row r="10553" spans="2:4" ht="18" customHeight="1" x14ac:dyDescent="0.35">
      <c r="B10553" s="15">
        <f>'RELLENO DATOS'!GP339</f>
        <v>41963</v>
      </c>
      <c r="C10553" s="16" t="s">
        <v>45</v>
      </c>
      <c r="D10553" s="16">
        <f>'RELLENO DATOS'!GU339</f>
        <v>0.5</v>
      </c>
    </row>
    <row r="10554" spans="2:4" ht="18" customHeight="1" x14ac:dyDescent="0.35">
      <c r="B10554" s="15">
        <f>'RELLENO DATOS'!GP340</f>
        <v>41964</v>
      </c>
      <c r="C10554" s="16" t="s">
        <v>45</v>
      </c>
      <c r="D10554" s="16">
        <f>'RELLENO DATOS'!GU340</f>
        <v>4</v>
      </c>
    </row>
    <row r="10555" spans="2:4" ht="18" customHeight="1" x14ac:dyDescent="0.35">
      <c r="B10555" s="15">
        <f>'RELLENO DATOS'!GP341</f>
        <v>41965</v>
      </c>
      <c r="C10555" s="16" t="s">
        <v>45</v>
      </c>
      <c r="D10555" s="16">
        <f>'RELLENO DATOS'!GU341</f>
        <v>8.4</v>
      </c>
    </row>
    <row r="10556" spans="2:4" ht="18" customHeight="1" x14ac:dyDescent="0.35">
      <c r="B10556" s="15">
        <f>'RELLENO DATOS'!GP342</f>
        <v>41966</v>
      </c>
      <c r="C10556" s="16" t="s">
        <v>45</v>
      </c>
      <c r="D10556" s="16">
        <f>'RELLENO DATOS'!GU342</f>
        <v>0</v>
      </c>
    </row>
    <row r="10557" spans="2:4" ht="18" customHeight="1" x14ac:dyDescent="0.35">
      <c r="B10557" s="15">
        <f>'RELLENO DATOS'!GP343</f>
        <v>41967</v>
      </c>
      <c r="C10557" s="16" t="s">
        <v>45</v>
      </c>
      <c r="D10557" s="16">
        <f>'RELLENO DATOS'!GU343</f>
        <v>0</v>
      </c>
    </row>
    <row r="10558" spans="2:4" ht="18" customHeight="1" x14ac:dyDescent="0.35">
      <c r="B10558" s="15">
        <f>'RELLENO DATOS'!GP344</f>
        <v>41968</v>
      </c>
      <c r="C10558" s="16" t="s">
        <v>45</v>
      </c>
      <c r="D10558" s="16">
        <f>'RELLENO DATOS'!GU344</f>
        <v>0</v>
      </c>
    </row>
    <row r="10559" spans="2:4" ht="18" customHeight="1" x14ac:dyDescent="0.35">
      <c r="B10559" s="15">
        <f>'RELLENO DATOS'!GP345</f>
        <v>41969</v>
      </c>
      <c r="C10559" s="16" t="s">
        <v>45</v>
      </c>
      <c r="D10559" s="16">
        <f>'RELLENO DATOS'!GU345</f>
        <v>0</v>
      </c>
    </row>
    <row r="10560" spans="2:4" ht="18" customHeight="1" x14ac:dyDescent="0.35">
      <c r="B10560" s="15">
        <f>'RELLENO DATOS'!GP346</f>
        <v>41970</v>
      </c>
      <c r="C10560" s="16" t="s">
        <v>45</v>
      </c>
      <c r="D10560" s="16">
        <f>'RELLENO DATOS'!GU346</f>
        <v>0</v>
      </c>
    </row>
    <row r="10561" spans="2:4" ht="18" customHeight="1" x14ac:dyDescent="0.35">
      <c r="B10561" s="15">
        <f>'RELLENO DATOS'!GP347</f>
        <v>41971</v>
      </c>
      <c r="C10561" s="16" t="s">
        <v>45</v>
      </c>
      <c r="D10561" s="16">
        <f>'RELLENO DATOS'!GU347</f>
        <v>0</v>
      </c>
    </row>
    <row r="10562" spans="2:4" ht="18" customHeight="1" x14ac:dyDescent="0.35">
      <c r="B10562" s="15">
        <f>'RELLENO DATOS'!GP348</f>
        <v>41972</v>
      </c>
      <c r="C10562" s="16" t="s">
        <v>45</v>
      </c>
      <c r="D10562" s="16">
        <f>'RELLENO DATOS'!GU348</f>
        <v>0</v>
      </c>
    </row>
    <row r="10563" spans="2:4" ht="18" customHeight="1" x14ac:dyDescent="0.35">
      <c r="B10563" s="15">
        <f>'RELLENO DATOS'!GP349</f>
        <v>41973</v>
      </c>
      <c r="C10563" s="16" t="s">
        <v>45</v>
      </c>
      <c r="D10563" s="16">
        <f>'RELLENO DATOS'!GU349</f>
        <v>7.8</v>
      </c>
    </row>
    <row r="10564" spans="2:4" ht="18" customHeight="1" x14ac:dyDescent="0.35">
      <c r="B10564" s="15">
        <f>'RELLENO DATOS'!GP350</f>
        <v>41974</v>
      </c>
      <c r="C10564" s="16" t="s">
        <v>45</v>
      </c>
      <c r="D10564" s="16">
        <f>'RELLENO DATOS'!GU350</f>
        <v>0</v>
      </c>
    </row>
    <row r="10565" spans="2:4" ht="18" customHeight="1" x14ac:dyDescent="0.35">
      <c r="B10565" s="15">
        <f>'RELLENO DATOS'!GP351</f>
        <v>41975</v>
      </c>
      <c r="C10565" s="16" t="s">
        <v>45</v>
      </c>
      <c r="D10565" s="16">
        <f>'RELLENO DATOS'!GU351</f>
        <v>0.5</v>
      </c>
    </row>
    <row r="10566" spans="2:4" ht="18" customHeight="1" x14ac:dyDescent="0.35">
      <c r="B10566" s="15">
        <f>'RELLENO DATOS'!GP352</f>
        <v>41976</v>
      </c>
      <c r="C10566" s="16" t="s">
        <v>45</v>
      </c>
      <c r="D10566" s="16">
        <f>'RELLENO DATOS'!GU352</f>
        <v>0.5</v>
      </c>
    </row>
    <row r="10567" spans="2:4" ht="18" customHeight="1" x14ac:dyDescent="0.35">
      <c r="B10567" s="15">
        <f>'RELLENO DATOS'!GP353</f>
        <v>41977</v>
      </c>
      <c r="C10567" s="16" t="s">
        <v>45</v>
      </c>
      <c r="D10567" s="16">
        <f>'RELLENO DATOS'!GU353</f>
        <v>4.5</v>
      </c>
    </row>
    <row r="10568" spans="2:4" ht="18" customHeight="1" x14ac:dyDescent="0.35">
      <c r="B10568" s="15">
        <f>'RELLENO DATOS'!GP354</f>
        <v>41978</v>
      </c>
      <c r="C10568" s="16" t="s">
        <v>45</v>
      </c>
      <c r="D10568" s="16">
        <f>'RELLENO DATOS'!GU354</f>
        <v>2.4</v>
      </c>
    </row>
    <row r="10569" spans="2:4" ht="18" customHeight="1" x14ac:dyDescent="0.35">
      <c r="B10569" s="15">
        <f>'RELLENO DATOS'!GP355</f>
        <v>41979</v>
      </c>
      <c r="C10569" s="16" t="s">
        <v>45</v>
      </c>
      <c r="D10569" s="16">
        <f>'RELLENO DATOS'!GU355</f>
        <v>0</v>
      </c>
    </row>
    <row r="10570" spans="2:4" ht="18" customHeight="1" x14ac:dyDescent="0.35">
      <c r="B10570" s="15">
        <f>'RELLENO DATOS'!GP356</f>
        <v>41980</v>
      </c>
      <c r="C10570" s="16" t="s">
        <v>45</v>
      </c>
      <c r="D10570" s="16">
        <f>'RELLENO DATOS'!GU356</f>
        <v>1</v>
      </c>
    </row>
    <row r="10571" spans="2:4" ht="18" customHeight="1" x14ac:dyDescent="0.35">
      <c r="B10571" s="15">
        <f>'RELLENO DATOS'!GP357</f>
        <v>41981</v>
      </c>
      <c r="C10571" s="16" t="s">
        <v>45</v>
      </c>
      <c r="D10571" s="16">
        <f>'RELLENO DATOS'!GU357</f>
        <v>0.5</v>
      </c>
    </row>
    <row r="10572" spans="2:4" ht="18" customHeight="1" x14ac:dyDescent="0.35">
      <c r="B10572" s="15">
        <f>'RELLENO DATOS'!GP358</f>
        <v>41982</v>
      </c>
      <c r="C10572" s="16" t="s">
        <v>45</v>
      </c>
      <c r="D10572" s="16">
        <f>'RELLENO DATOS'!GU358</f>
        <v>4.2</v>
      </c>
    </row>
    <row r="10573" spans="2:4" ht="18" customHeight="1" x14ac:dyDescent="0.35">
      <c r="B10573" s="15">
        <f>'RELLENO DATOS'!GP359</f>
        <v>41983</v>
      </c>
      <c r="C10573" s="16" t="s">
        <v>45</v>
      </c>
      <c r="D10573" s="16">
        <f>'RELLENO DATOS'!GU359</f>
        <v>6.5</v>
      </c>
    </row>
    <row r="10574" spans="2:4" ht="18" customHeight="1" x14ac:dyDescent="0.35">
      <c r="B10574" s="15">
        <f>'RELLENO DATOS'!GP360</f>
        <v>41984</v>
      </c>
      <c r="C10574" s="16" t="s">
        <v>45</v>
      </c>
      <c r="D10574" s="16">
        <f>'RELLENO DATOS'!GU360</f>
        <v>7</v>
      </c>
    </row>
    <row r="10575" spans="2:4" ht="18" customHeight="1" x14ac:dyDescent="0.35">
      <c r="B10575" s="15">
        <f>'RELLENO DATOS'!GP361</f>
        <v>41985</v>
      </c>
      <c r="C10575" s="16" t="s">
        <v>45</v>
      </c>
      <c r="D10575" s="16">
        <f>'RELLENO DATOS'!GU361</f>
        <v>0.5</v>
      </c>
    </row>
    <row r="10576" spans="2:4" ht="18" customHeight="1" x14ac:dyDescent="0.35">
      <c r="B10576" s="15">
        <f>'RELLENO DATOS'!GP362</f>
        <v>41986</v>
      </c>
      <c r="C10576" s="16" t="s">
        <v>45</v>
      </c>
      <c r="D10576" s="16">
        <f>'RELLENO DATOS'!GU362</f>
        <v>0.8</v>
      </c>
    </row>
    <row r="10577" spans="2:4" ht="18" customHeight="1" x14ac:dyDescent="0.35">
      <c r="B10577" s="15">
        <f>'RELLENO DATOS'!GP363</f>
        <v>41987</v>
      </c>
      <c r="C10577" s="16" t="s">
        <v>45</v>
      </c>
      <c r="D10577" s="16">
        <f>'RELLENO DATOS'!GU363</f>
        <v>0.4</v>
      </c>
    </row>
    <row r="10578" spans="2:4" ht="18" customHeight="1" x14ac:dyDescent="0.35">
      <c r="B10578" s="15">
        <f>'RELLENO DATOS'!GP364</f>
        <v>41988</v>
      </c>
      <c r="C10578" s="16" t="s">
        <v>45</v>
      </c>
      <c r="D10578" s="16">
        <f>'RELLENO DATOS'!GU364</f>
        <v>0</v>
      </c>
    </row>
    <row r="10579" spans="2:4" ht="18" customHeight="1" x14ac:dyDescent="0.35">
      <c r="B10579" s="15">
        <f>'RELLENO DATOS'!GP365</f>
        <v>41989</v>
      </c>
      <c r="C10579" s="16" t="s">
        <v>45</v>
      </c>
      <c r="D10579" s="16">
        <f>'RELLENO DATOS'!GU365</f>
        <v>0</v>
      </c>
    </row>
    <row r="10580" spans="2:4" ht="18" customHeight="1" x14ac:dyDescent="0.35">
      <c r="B10580" s="15">
        <f>'RELLENO DATOS'!GP366</f>
        <v>41990</v>
      </c>
      <c r="C10580" s="16" t="s">
        <v>45</v>
      </c>
      <c r="D10580" s="16">
        <f>'RELLENO DATOS'!GU366</f>
        <v>0</v>
      </c>
    </row>
    <row r="10581" spans="2:4" ht="18" customHeight="1" x14ac:dyDescent="0.35">
      <c r="B10581" s="15">
        <f>'RELLENO DATOS'!GP367</f>
        <v>41991</v>
      </c>
      <c r="C10581" s="16" t="s">
        <v>45</v>
      </c>
      <c r="D10581" s="16">
        <f>'RELLENO DATOS'!GU367</f>
        <v>0</v>
      </c>
    </row>
    <row r="10582" spans="2:4" ht="18" customHeight="1" x14ac:dyDescent="0.35">
      <c r="B10582" s="15">
        <f>'RELLENO DATOS'!GP368</f>
        <v>41992</v>
      </c>
      <c r="C10582" s="16" t="s">
        <v>45</v>
      </c>
      <c r="D10582" s="16">
        <f>'RELLENO DATOS'!GU368</f>
        <v>0</v>
      </c>
    </row>
    <row r="10583" spans="2:4" ht="18" customHeight="1" x14ac:dyDescent="0.35">
      <c r="B10583" s="15">
        <f>'RELLENO DATOS'!GP369</f>
        <v>41993</v>
      </c>
      <c r="C10583" s="16" t="s">
        <v>45</v>
      </c>
      <c r="D10583" s="16">
        <f>'RELLENO DATOS'!GU369</f>
        <v>0</v>
      </c>
    </row>
    <row r="10584" spans="2:4" ht="18" customHeight="1" x14ac:dyDescent="0.35">
      <c r="B10584" s="15">
        <f>'RELLENO DATOS'!GP370</f>
        <v>41994</v>
      </c>
      <c r="C10584" s="16" t="s">
        <v>45</v>
      </c>
      <c r="D10584" s="16">
        <f>'RELLENO DATOS'!GU370</f>
        <v>0</v>
      </c>
    </row>
    <row r="10585" spans="2:4" ht="18" customHeight="1" x14ac:dyDescent="0.35">
      <c r="B10585" s="15">
        <f>'RELLENO DATOS'!GP371</f>
        <v>41995</v>
      </c>
      <c r="C10585" s="16" t="s">
        <v>45</v>
      </c>
      <c r="D10585" s="16">
        <f>'RELLENO DATOS'!GU371</f>
        <v>0</v>
      </c>
    </row>
    <row r="10586" spans="2:4" ht="18" customHeight="1" x14ac:dyDescent="0.35">
      <c r="B10586" s="15">
        <f>'RELLENO DATOS'!GP372</f>
        <v>41996</v>
      </c>
      <c r="C10586" s="16" t="s">
        <v>45</v>
      </c>
      <c r="D10586" s="16">
        <f>'RELLENO DATOS'!GU372</f>
        <v>0</v>
      </c>
    </row>
    <row r="10587" spans="2:4" ht="18" customHeight="1" x14ac:dyDescent="0.35">
      <c r="B10587" s="15">
        <f>'RELLENO DATOS'!GP373</f>
        <v>41997</v>
      </c>
      <c r="C10587" s="16" t="s">
        <v>45</v>
      </c>
      <c r="D10587" s="16">
        <f>'RELLENO DATOS'!GU373</f>
        <v>0</v>
      </c>
    </row>
    <row r="10588" spans="2:4" ht="18" customHeight="1" x14ac:dyDescent="0.35">
      <c r="B10588" s="15">
        <f>'RELLENO DATOS'!GP374</f>
        <v>41998</v>
      </c>
      <c r="C10588" s="16" t="s">
        <v>45</v>
      </c>
      <c r="D10588" s="16">
        <f>'RELLENO DATOS'!GU374</f>
        <v>0</v>
      </c>
    </row>
    <row r="10589" spans="2:4" ht="18" customHeight="1" x14ac:dyDescent="0.35">
      <c r="B10589" s="15">
        <f>'RELLENO DATOS'!GP375</f>
        <v>41999</v>
      </c>
      <c r="C10589" s="16" t="s">
        <v>45</v>
      </c>
      <c r="D10589" s="16">
        <f>'RELLENO DATOS'!GU375</f>
        <v>0</v>
      </c>
    </row>
    <row r="10590" spans="2:4" ht="18" customHeight="1" x14ac:dyDescent="0.35">
      <c r="B10590" s="15">
        <f>'RELLENO DATOS'!GP376</f>
        <v>42000</v>
      </c>
      <c r="C10590" s="16" t="s">
        <v>45</v>
      </c>
      <c r="D10590" s="16">
        <f>'RELLENO DATOS'!GU376</f>
        <v>0</v>
      </c>
    </row>
    <row r="10591" spans="2:4" ht="18" customHeight="1" x14ac:dyDescent="0.35">
      <c r="B10591" s="15">
        <f>'RELLENO DATOS'!GP377</f>
        <v>42001</v>
      </c>
      <c r="C10591" s="16" t="s">
        <v>45</v>
      </c>
      <c r="D10591" s="16">
        <f>'RELLENO DATOS'!GU377</f>
        <v>0</v>
      </c>
    </row>
    <row r="10592" spans="2:4" ht="18" customHeight="1" x14ac:dyDescent="0.35">
      <c r="B10592" s="15">
        <f>'RELLENO DATOS'!GP378</f>
        <v>42002</v>
      </c>
      <c r="C10592" s="16" t="s">
        <v>45</v>
      </c>
      <c r="D10592" s="16">
        <f>'RELLENO DATOS'!GU378</f>
        <v>0</v>
      </c>
    </row>
    <row r="10593" spans="2:4" ht="18" customHeight="1" x14ac:dyDescent="0.35">
      <c r="B10593" s="15">
        <f>'RELLENO DATOS'!GP379</f>
        <v>42003</v>
      </c>
      <c r="C10593" s="16" t="s">
        <v>45</v>
      </c>
      <c r="D10593" s="16">
        <f>'RELLENO DATOS'!GU379</f>
        <v>0</v>
      </c>
    </row>
    <row r="10594" spans="2:4" ht="18" customHeight="1" x14ac:dyDescent="0.35">
      <c r="B10594" s="15">
        <f>'RELLENO DATOS'!GP380</f>
        <v>42004</v>
      </c>
      <c r="C10594" s="16" t="s">
        <v>45</v>
      </c>
      <c r="D10594" s="16">
        <f>'RELLENO DATOS'!GU380</f>
        <v>0</v>
      </c>
    </row>
    <row r="10595" spans="2:4" ht="18" customHeight="1" x14ac:dyDescent="0.35">
      <c r="B10595" s="15">
        <f>'RELLENO DATOS'!GW16</f>
        <v>42005</v>
      </c>
      <c r="C10595" s="16" t="s">
        <v>45</v>
      </c>
      <c r="D10595" s="16">
        <f>'RELLENO DATOS'!HB16</f>
        <v>0</v>
      </c>
    </row>
    <row r="10596" spans="2:4" ht="18" customHeight="1" x14ac:dyDescent="0.35">
      <c r="B10596" s="15">
        <f>'RELLENO DATOS'!GW17</f>
        <v>42006</v>
      </c>
      <c r="C10596" s="16" t="s">
        <v>45</v>
      </c>
      <c r="D10596" s="16">
        <f>'RELLENO DATOS'!HB17</f>
        <v>0</v>
      </c>
    </row>
    <row r="10597" spans="2:4" ht="18" customHeight="1" x14ac:dyDescent="0.35">
      <c r="B10597" s="15">
        <f>'RELLENO DATOS'!GW18</f>
        <v>42007</v>
      </c>
      <c r="C10597" s="16" t="s">
        <v>45</v>
      </c>
      <c r="D10597" s="16">
        <f>'RELLENO DATOS'!HB18</f>
        <v>0</v>
      </c>
    </row>
    <row r="10598" spans="2:4" ht="18" customHeight="1" x14ac:dyDescent="0.35">
      <c r="B10598" s="15">
        <f>'RELLENO DATOS'!GW19</f>
        <v>42008</v>
      </c>
      <c r="C10598" s="16" t="s">
        <v>45</v>
      </c>
      <c r="D10598" s="16">
        <f>'RELLENO DATOS'!HB19</f>
        <v>0</v>
      </c>
    </row>
    <row r="10599" spans="2:4" ht="18" customHeight="1" x14ac:dyDescent="0.35">
      <c r="B10599" s="15">
        <f>'RELLENO DATOS'!GW20</f>
        <v>42009</v>
      </c>
      <c r="C10599" s="16" t="s">
        <v>45</v>
      </c>
      <c r="D10599" s="16">
        <f>'RELLENO DATOS'!HB20</f>
        <v>0</v>
      </c>
    </row>
    <row r="10600" spans="2:4" ht="18" customHeight="1" x14ac:dyDescent="0.35">
      <c r="B10600" s="15">
        <f>'RELLENO DATOS'!GW21</f>
        <v>42010</v>
      </c>
      <c r="C10600" s="16" t="s">
        <v>45</v>
      </c>
      <c r="D10600" s="16">
        <f>'RELLENO DATOS'!HB21</f>
        <v>0</v>
      </c>
    </row>
    <row r="10601" spans="2:4" ht="18" customHeight="1" x14ac:dyDescent="0.35">
      <c r="B10601" s="15">
        <f>'RELLENO DATOS'!GW22</f>
        <v>42011</v>
      </c>
      <c r="C10601" s="16" t="s">
        <v>45</v>
      </c>
      <c r="D10601" s="16">
        <f>'RELLENO DATOS'!HB22</f>
        <v>0</v>
      </c>
    </row>
    <row r="10602" spans="2:4" ht="18" customHeight="1" x14ac:dyDescent="0.35">
      <c r="B10602" s="15">
        <f>'RELLENO DATOS'!GW23</f>
        <v>42012</v>
      </c>
      <c r="C10602" s="16" t="s">
        <v>45</v>
      </c>
      <c r="D10602" s="16">
        <f>'RELLENO DATOS'!HB23</f>
        <v>0</v>
      </c>
    </row>
    <row r="10603" spans="2:4" ht="18" customHeight="1" x14ac:dyDescent="0.35">
      <c r="B10603" s="15">
        <f>'RELLENO DATOS'!GW24</f>
        <v>42013</v>
      </c>
      <c r="C10603" s="16" t="s">
        <v>45</v>
      </c>
      <c r="D10603" s="16">
        <f>'RELLENO DATOS'!HB24</f>
        <v>0</v>
      </c>
    </row>
    <row r="10604" spans="2:4" ht="18" customHeight="1" x14ac:dyDescent="0.35">
      <c r="B10604" s="15">
        <f>'RELLENO DATOS'!GW25</f>
        <v>42014</v>
      </c>
      <c r="C10604" s="16" t="s">
        <v>45</v>
      </c>
      <c r="D10604" s="16">
        <f>'RELLENO DATOS'!HB25</f>
        <v>0</v>
      </c>
    </row>
    <row r="10605" spans="2:4" ht="18" customHeight="1" x14ac:dyDescent="0.35">
      <c r="B10605" s="15">
        <f>'RELLENO DATOS'!GW26</f>
        <v>42015</v>
      </c>
      <c r="C10605" s="16" t="s">
        <v>45</v>
      </c>
      <c r="D10605" s="16">
        <f>'RELLENO DATOS'!HB26</f>
        <v>0</v>
      </c>
    </row>
    <row r="10606" spans="2:4" ht="18" customHeight="1" x14ac:dyDescent="0.35">
      <c r="B10606" s="15">
        <f>'RELLENO DATOS'!GW27</f>
        <v>42016</v>
      </c>
      <c r="C10606" s="16" t="s">
        <v>45</v>
      </c>
      <c r="D10606" s="16">
        <f>'RELLENO DATOS'!HB27</f>
        <v>0</v>
      </c>
    </row>
    <row r="10607" spans="2:4" ht="18" customHeight="1" x14ac:dyDescent="0.35">
      <c r="B10607" s="15">
        <f>'RELLENO DATOS'!GW28</f>
        <v>42017</v>
      </c>
      <c r="C10607" s="16" t="s">
        <v>45</v>
      </c>
      <c r="D10607" s="16">
        <f>'RELLENO DATOS'!HB28</f>
        <v>1.4000000000000001</v>
      </c>
    </row>
    <row r="10608" spans="2:4" ht="18" customHeight="1" x14ac:dyDescent="0.35">
      <c r="B10608" s="15">
        <f>'RELLENO DATOS'!GW29</f>
        <v>42018</v>
      </c>
      <c r="C10608" s="16" t="s">
        <v>45</v>
      </c>
      <c r="D10608" s="16">
        <f>'RELLENO DATOS'!HB29</f>
        <v>0.6333333333333333</v>
      </c>
    </row>
    <row r="10609" spans="2:4" ht="18" customHeight="1" x14ac:dyDescent="0.35">
      <c r="B10609" s="15">
        <f>'RELLENO DATOS'!GW30</f>
        <v>42019</v>
      </c>
      <c r="C10609" s="16" t="s">
        <v>45</v>
      </c>
      <c r="D10609" s="16">
        <f>'RELLENO DATOS'!HB30</f>
        <v>0</v>
      </c>
    </row>
    <row r="10610" spans="2:4" ht="18" customHeight="1" x14ac:dyDescent="0.35">
      <c r="B10610" s="15">
        <f>'RELLENO DATOS'!GW31</f>
        <v>42020</v>
      </c>
      <c r="C10610" s="16" t="s">
        <v>45</v>
      </c>
      <c r="D10610" s="16">
        <f>'RELLENO DATOS'!HB31</f>
        <v>6.3</v>
      </c>
    </row>
    <row r="10611" spans="2:4" ht="18" customHeight="1" x14ac:dyDescent="0.35">
      <c r="B10611" s="15">
        <f>'RELLENO DATOS'!GW32</f>
        <v>42021</v>
      </c>
      <c r="C10611" s="16" t="s">
        <v>45</v>
      </c>
      <c r="D10611" s="16">
        <f>'RELLENO DATOS'!HB32</f>
        <v>6.6666666666666666E-2</v>
      </c>
    </row>
    <row r="10612" spans="2:4" ht="18" customHeight="1" x14ac:dyDescent="0.35">
      <c r="B10612" s="15">
        <f>'RELLENO DATOS'!GW33</f>
        <v>42022</v>
      </c>
      <c r="C10612" s="16" t="s">
        <v>45</v>
      </c>
      <c r="D10612" s="16">
        <f>'RELLENO DATOS'!HB33</f>
        <v>0.3666666666666667</v>
      </c>
    </row>
    <row r="10613" spans="2:4" ht="18" customHeight="1" x14ac:dyDescent="0.35">
      <c r="B10613" s="15">
        <f>'RELLENO DATOS'!GW34</f>
        <v>42023</v>
      </c>
      <c r="C10613" s="16" t="s">
        <v>45</v>
      </c>
      <c r="D10613" s="16">
        <f>'RELLENO DATOS'!HB34</f>
        <v>0</v>
      </c>
    </row>
    <row r="10614" spans="2:4" ht="18" customHeight="1" x14ac:dyDescent="0.35">
      <c r="B10614" s="15">
        <f>'RELLENO DATOS'!GW35</f>
        <v>42024</v>
      </c>
      <c r="C10614" s="16" t="s">
        <v>45</v>
      </c>
      <c r="D10614" s="16">
        <f>'RELLENO DATOS'!HB35</f>
        <v>0.43333333333333335</v>
      </c>
    </row>
    <row r="10615" spans="2:4" ht="18" customHeight="1" x14ac:dyDescent="0.35">
      <c r="B10615" s="15">
        <f>'RELLENO DATOS'!GW36</f>
        <v>42025</v>
      </c>
      <c r="C10615" s="16" t="s">
        <v>45</v>
      </c>
      <c r="D10615" s="16">
        <f>'RELLENO DATOS'!HB36</f>
        <v>0.56666666666666665</v>
      </c>
    </row>
    <row r="10616" spans="2:4" ht="18" customHeight="1" x14ac:dyDescent="0.35">
      <c r="B10616" s="15">
        <f>'RELLENO DATOS'!GW37</f>
        <v>42026</v>
      </c>
      <c r="C10616" s="16" t="s">
        <v>45</v>
      </c>
      <c r="D10616" s="16">
        <f>'RELLENO DATOS'!HB37</f>
        <v>2.2333333333333329</v>
      </c>
    </row>
    <row r="10617" spans="2:4" ht="18" customHeight="1" x14ac:dyDescent="0.35">
      <c r="B10617" s="15">
        <f>'RELLENO DATOS'!GW38</f>
        <v>42027</v>
      </c>
      <c r="C10617" s="16" t="s">
        <v>45</v>
      </c>
      <c r="D10617" s="16">
        <f>'RELLENO DATOS'!HB38</f>
        <v>0</v>
      </c>
    </row>
    <row r="10618" spans="2:4" ht="18" customHeight="1" x14ac:dyDescent="0.35">
      <c r="B10618" s="15">
        <f>'RELLENO DATOS'!GW39</f>
        <v>42028</v>
      </c>
      <c r="C10618" s="16" t="s">
        <v>45</v>
      </c>
      <c r="D10618" s="16">
        <f>'RELLENO DATOS'!HB39</f>
        <v>9.6</v>
      </c>
    </row>
    <row r="10619" spans="2:4" ht="18" customHeight="1" x14ac:dyDescent="0.35">
      <c r="B10619" s="15">
        <f>'RELLENO DATOS'!GW40</f>
        <v>42029</v>
      </c>
      <c r="C10619" s="16" t="s">
        <v>45</v>
      </c>
      <c r="D10619" s="16">
        <f>'RELLENO DATOS'!HB40</f>
        <v>0</v>
      </c>
    </row>
    <row r="10620" spans="2:4" ht="18" customHeight="1" x14ac:dyDescent="0.35">
      <c r="B10620" s="15">
        <f>'RELLENO DATOS'!GW41</f>
        <v>42030</v>
      </c>
      <c r="C10620" s="16" t="s">
        <v>45</v>
      </c>
      <c r="D10620" s="16">
        <f>'RELLENO DATOS'!HB41</f>
        <v>1.1666666666666667</v>
      </c>
    </row>
    <row r="10621" spans="2:4" ht="18" customHeight="1" x14ac:dyDescent="0.35">
      <c r="B10621" s="15">
        <f>'RELLENO DATOS'!GW42</f>
        <v>42031</v>
      </c>
      <c r="C10621" s="16" t="s">
        <v>45</v>
      </c>
      <c r="D10621" s="16">
        <f>'RELLENO DATOS'!HB42</f>
        <v>16.533333333333335</v>
      </c>
    </row>
    <row r="10622" spans="2:4" ht="18" customHeight="1" x14ac:dyDescent="0.35">
      <c r="B10622" s="15">
        <f>'RELLENO DATOS'!GW43</f>
        <v>42032</v>
      </c>
      <c r="C10622" s="16" t="s">
        <v>45</v>
      </c>
      <c r="D10622" s="16">
        <f>'RELLENO DATOS'!HB43</f>
        <v>6.6666666666666666E-2</v>
      </c>
    </row>
    <row r="10623" spans="2:4" ht="18" customHeight="1" x14ac:dyDescent="0.35">
      <c r="B10623" s="15">
        <f>'RELLENO DATOS'!GW44</f>
        <v>42033</v>
      </c>
      <c r="C10623" s="16" t="s">
        <v>45</v>
      </c>
      <c r="D10623" s="16">
        <f>'RELLENO DATOS'!HB44</f>
        <v>0.79999999999999993</v>
      </c>
    </row>
    <row r="10624" spans="2:4" ht="18" customHeight="1" x14ac:dyDescent="0.35">
      <c r="B10624" s="15">
        <f>'RELLENO DATOS'!GW45</f>
        <v>42034</v>
      </c>
      <c r="C10624" s="16" t="s">
        <v>45</v>
      </c>
      <c r="D10624" s="16">
        <f>'RELLENO DATOS'!HB45</f>
        <v>5.1333333333333337</v>
      </c>
    </row>
    <row r="10625" spans="2:4" ht="18" customHeight="1" x14ac:dyDescent="0.35">
      <c r="B10625" s="15">
        <f>'RELLENO DATOS'!GW46</f>
        <v>42035</v>
      </c>
      <c r="C10625" s="16" t="s">
        <v>45</v>
      </c>
      <c r="D10625" s="16">
        <f>'RELLENO DATOS'!HB46</f>
        <v>6.6666666666666666E-2</v>
      </c>
    </row>
    <row r="10626" spans="2:4" ht="18" customHeight="1" x14ac:dyDescent="0.35">
      <c r="B10626" s="15">
        <f>'RELLENO DATOS'!GW47</f>
        <v>42036</v>
      </c>
      <c r="C10626" s="16" t="s">
        <v>45</v>
      </c>
      <c r="D10626" s="16">
        <f>'RELLENO DATOS'!HB47</f>
        <v>0</v>
      </c>
    </row>
    <row r="10627" spans="2:4" ht="18" customHeight="1" x14ac:dyDescent="0.35">
      <c r="B10627" s="15">
        <f>'RELLENO DATOS'!GW48</f>
        <v>42037</v>
      </c>
      <c r="C10627" s="16" t="s">
        <v>45</v>
      </c>
      <c r="D10627" s="16">
        <f>'RELLENO DATOS'!HB48</f>
        <v>2.5</v>
      </c>
    </row>
    <row r="10628" spans="2:4" ht="18" customHeight="1" x14ac:dyDescent="0.35">
      <c r="B10628" s="15">
        <f>'RELLENO DATOS'!GW49</f>
        <v>42038</v>
      </c>
      <c r="C10628" s="16" t="s">
        <v>45</v>
      </c>
      <c r="D10628" s="16">
        <f>'RELLENO DATOS'!HB49</f>
        <v>2.1333333333333333</v>
      </c>
    </row>
    <row r="10629" spans="2:4" ht="18" customHeight="1" x14ac:dyDescent="0.35">
      <c r="B10629" s="15">
        <f>'RELLENO DATOS'!GW50</f>
        <v>42039</v>
      </c>
      <c r="C10629" s="16" t="s">
        <v>45</v>
      </c>
      <c r="D10629" s="16">
        <f>'RELLENO DATOS'!HB50</f>
        <v>0</v>
      </c>
    </row>
    <row r="10630" spans="2:4" ht="18" customHeight="1" x14ac:dyDescent="0.35">
      <c r="B10630" s="15">
        <f>'RELLENO DATOS'!GW51</f>
        <v>42040</v>
      </c>
      <c r="C10630" s="16" t="s">
        <v>45</v>
      </c>
      <c r="D10630" s="16">
        <f>'RELLENO DATOS'!HB51</f>
        <v>0.5</v>
      </c>
    </row>
    <row r="10631" spans="2:4" ht="18" customHeight="1" x14ac:dyDescent="0.35">
      <c r="B10631" s="15">
        <f>'RELLENO DATOS'!GW52</f>
        <v>42041</v>
      </c>
      <c r="C10631" s="16" t="s">
        <v>45</v>
      </c>
      <c r="D10631" s="16">
        <f>'RELLENO DATOS'!HB52</f>
        <v>6.4</v>
      </c>
    </row>
    <row r="10632" spans="2:4" ht="18" customHeight="1" x14ac:dyDescent="0.35">
      <c r="B10632" s="15">
        <f>'RELLENO DATOS'!GW53</f>
        <v>42042</v>
      </c>
      <c r="C10632" s="16" t="s">
        <v>45</v>
      </c>
      <c r="D10632" s="16">
        <f>'RELLENO DATOS'!HB53</f>
        <v>11.5</v>
      </c>
    </row>
    <row r="10633" spans="2:4" ht="18" customHeight="1" x14ac:dyDescent="0.35">
      <c r="B10633" s="15">
        <f>'RELLENO DATOS'!GW54</f>
        <v>42043</v>
      </c>
      <c r="C10633" s="16" t="s">
        <v>45</v>
      </c>
      <c r="D10633" s="16">
        <f>'RELLENO DATOS'!HB54</f>
        <v>11.9</v>
      </c>
    </row>
    <row r="10634" spans="2:4" ht="18" customHeight="1" x14ac:dyDescent="0.35">
      <c r="B10634" s="15">
        <f>'RELLENO DATOS'!GW55</f>
        <v>42044</v>
      </c>
      <c r="C10634" s="16" t="s">
        <v>45</v>
      </c>
      <c r="D10634" s="16">
        <f>'RELLENO DATOS'!HB55</f>
        <v>12</v>
      </c>
    </row>
    <row r="10635" spans="2:4" ht="18" customHeight="1" x14ac:dyDescent="0.35">
      <c r="B10635" s="15">
        <f>'RELLENO DATOS'!GW56</f>
        <v>42045</v>
      </c>
      <c r="C10635" s="16" t="s">
        <v>45</v>
      </c>
      <c r="D10635" s="16">
        <f>'RELLENO DATOS'!HB56</f>
        <v>2</v>
      </c>
    </row>
    <row r="10636" spans="2:4" ht="18" customHeight="1" x14ac:dyDescent="0.35">
      <c r="B10636" s="15">
        <f>'RELLENO DATOS'!GW57</f>
        <v>42046</v>
      </c>
      <c r="C10636" s="16" t="s">
        <v>45</v>
      </c>
      <c r="D10636" s="16">
        <f>'RELLENO DATOS'!HB57</f>
        <v>0.4</v>
      </c>
    </row>
    <row r="10637" spans="2:4" ht="18" customHeight="1" x14ac:dyDescent="0.35">
      <c r="B10637" s="15">
        <f>'RELLENO DATOS'!GW58</f>
        <v>42047</v>
      </c>
      <c r="C10637" s="16" t="s">
        <v>45</v>
      </c>
      <c r="D10637" s="16">
        <f>'RELLENO DATOS'!HB58</f>
        <v>0</v>
      </c>
    </row>
    <row r="10638" spans="2:4" ht="18" customHeight="1" x14ac:dyDescent="0.35">
      <c r="B10638" s="15">
        <f>'RELLENO DATOS'!GW59</f>
        <v>42048</v>
      </c>
      <c r="C10638" s="16" t="s">
        <v>45</v>
      </c>
      <c r="D10638" s="16">
        <f>'RELLENO DATOS'!HB59</f>
        <v>0</v>
      </c>
    </row>
    <row r="10639" spans="2:4" ht="18" customHeight="1" x14ac:dyDescent="0.35">
      <c r="B10639" s="15">
        <f>'RELLENO DATOS'!GW60</f>
        <v>42049</v>
      </c>
      <c r="C10639" s="16" t="s">
        <v>45</v>
      </c>
      <c r="D10639" s="16">
        <f>'RELLENO DATOS'!HB60</f>
        <v>0</v>
      </c>
    </row>
    <row r="10640" spans="2:4" ht="18" customHeight="1" x14ac:dyDescent="0.35">
      <c r="B10640" s="15">
        <f>'RELLENO DATOS'!GW61</f>
        <v>42050</v>
      </c>
      <c r="C10640" s="16" t="s">
        <v>45</v>
      </c>
      <c r="D10640" s="16">
        <f>'RELLENO DATOS'!HB61</f>
        <v>0</v>
      </c>
    </row>
    <row r="10641" spans="2:4" ht="18" customHeight="1" x14ac:dyDescent="0.35">
      <c r="B10641" s="15">
        <f>'RELLENO DATOS'!GW62</f>
        <v>42051</v>
      </c>
      <c r="C10641" s="16" t="s">
        <v>45</v>
      </c>
      <c r="D10641" s="16">
        <f>'RELLENO DATOS'!HB62</f>
        <v>0</v>
      </c>
    </row>
    <row r="10642" spans="2:4" ht="18" customHeight="1" x14ac:dyDescent="0.35">
      <c r="B10642" s="15">
        <f>'RELLENO DATOS'!GW63</f>
        <v>42052</v>
      </c>
      <c r="C10642" s="16" t="s">
        <v>45</v>
      </c>
      <c r="D10642" s="16">
        <f>'RELLENO DATOS'!HB63</f>
        <v>0</v>
      </c>
    </row>
    <row r="10643" spans="2:4" ht="18" customHeight="1" x14ac:dyDescent="0.35">
      <c r="B10643" s="15">
        <f>'RELLENO DATOS'!GW64</f>
        <v>42053</v>
      </c>
      <c r="C10643" s="16" t="s">
        <v>45</v>
      </c>
      <c r="D10643" s="16">
        <f>'RELLENO DATOS'!HB64</f>
        <v>0</v>
      </c>
    </row>
    <row r="10644" spans="2:4" ht="18" customHeight="1" x14ac:dyDescent="0.35">
      <c r="B10644" s="15">
        <f>'RELLENO DATOS'!GW65</f>
        <v>42054</v>
      </c>
      <c r="C10644" s="16" t="s">
        <v>45</v>
      </c>
      <c r="D10644" s="16">
        <f>'RELLENO DATOS'!HB65</f>
        <v>0</v>
      </c>
    </row>
    <row r="10645" spans="2:4" ht="18" customHeight="1" x14ac:dyDescent="0.35">
      <c r="B10645" s="15">
        <f>'RELLENO DATOS'!GW66</f>
        <v>42055</v>
      </c>
      <c r="C10645" s="16" t="s">
        <v>45</v>
      </c>
      <c r="D10645" s="16">
        <f>'RELLENO DATOS'!HB66</f>
        <v>0</v>
      </c>
    </row>
    <row r="10646" spans="2:4" ht="18" customHeight="1" x14ac:dyDescent="0.35">
      <c r="B10646" s="15">
        <f>'RELLENO DATOS'!GW67</f>
        <v>42056</v>
      </c>
      <c r="C10646" s="16" t="s">
        <v>45</v>
      </c>
      <c r="D10646" s="16">
        <f>'RELLENO DATOS'!HB67</f>
        <v>0</v>
      </c>
    </row>
    <row r="10647" spans="2:4" ht="18" customHeight="1" x14ac:dyDescent="0.35">
      <c r="B10647" s="15">
        <f>'RELLENO DATOS'!GW68</f>
        <v>42057</v>
      </c>
      <c r="C10647" s="16" t="s">
        <v>45</v>
      </c>
      <c r="D10647" s="16">
        <f>'RELLENO DATOS'!HB68</f>
        <v>0</v>
      </c>
    </row>
    <row r="10648" spans="2:4" ht="18" customHeight="1" x14ac:dyDescent="0.35">
      <c r="B10648" s="15">
        <f>'RELLENO DATOS'!GW69</f>
        <v>42058</v>
      </c>
      <c r="C10648" s="16" t="s">
        <v>45</v>
      </c>
      <c r="D10648" s="16">
        <f>'RELLENO DATOS'!HB69</f>
        <v>0</v>
      </c>
    </row>
    <row r="10649" spans="2:4" ht="18" customHeight="1" x14ac:dyDescent="0.35">
      <c r="B10649" s="15">
        <f>'RELLENO DATOS'!GW70</f>
        <v>42059</v>
      </c>
      <c r="C10649" s="16" t="s">
        <v>45</v>
      </c>
      <c r="D10649" s="16">
        <f>'RELLENO DATOS'!HB70</f>
        <v>0</v>
      </c>
    </row>
    <row r="10650" spans="2:4" ht="18" customHeight="1" x14ac:dyDescent="0.35">
      <c r="B10650" s="15">
        <f>'RELLENO DATOS'!GW71</f>
        <v>42060</v>
      </c>
      <c r="C10650" s="16" t="s">
        <v>45</v>
      </c>
      <c r="D10650" s="16">
        <f>'RELLENO DATOS'!HB71</f>
        <v>0</v>
      </c>
    </row>
    <row r="10651" spans="2:4" ht="18" customHeight="1" x14ac:dyDescent="0.35">
      <c r="B10651" s="15">
        <f>'RELLENO DATOS'!GW72</f>
        <v>42061</v>
      </c>
      <c r="C10651" s="16" t="s">
        <v>45</v>
      </c>
      <c r="D10651" s="16">
        <f>'RELLENO DATOS'!HB72</f>
        <v>0</v>
      </c>
    </row>
    <row r="10652" spans="2:4" ht="18" customHeight="1" x14ac:dyDescent="0.35">
      <c r="B10652" s="15">
        <f>'RELLENO DATOS'!GW73</f>
        <v>42062</v>
      </c>
      <c r="C10652" s="16" t="s">
        <v>45</v>
      </c>
      <c r="D10652" s="16">
        <f>'RELLENO DATOS'!HB73</f>
        <v>0</v>
      </c>
    </row>
    <row r="10653" spans="2:4" ht="18" customHeight="1" x14ac:dyDescent="0.35">
      <c r="B10653" s="15">
        <f>'RELLENO DATOS'!GW74</f>
        <v>42063</v>
      </c>
      <c r="C10653" s="16" t="s">
        <v>45</v>
      </c>
      <c r="D10653" s="16">
        <f>'RELLENO DATOS'!HB74</f>
        <v>0</v>
      </c>
    </row>
    <row r="10654" spans="2:4" ht="18" customHeight="1" x14ac:dyDescent="0.35">
      <c r="B10654" s="15">
        <f>'RELLENO DATOS'!GW75</f>
        <v>42064</v>
      </c>
      <c r="C10654" s="16" t="s">
        <v>45</v>
      </c>
      <c r="D10654" s="16">
        <f>'RELLENO DATOS'!HB75</f>
        <v>3</v>
      </c>
    </row>
    <row r="10655" spans="2:4" ht="18" customHeight="1" x14ac:dyDescent="0.35">
      <c r="B10655" s="15">
        <f>'RELLENO DATOS'!GW76</f>
        <v>42065</v>
      </c>
      <c r="C10655" s="16" t="s">
        <v>45</v>
      </c>
      <c r="D10655" s="16">
        <f>'RELLENO DATOS'!HB76</f>
        <v>0</v>
      </c>
    </row>
    <row r="10656" spans="2:4" ht="18" customHeight="1" x14ac:dyDescent="0.35">
      <c r="B10656" s="15">
        <f>'RELLENO DATOS'!GW77</f>
        <v>42066</v>
      </c>
      <c r="C10656" s="16" t="s">
        <v>45</v>
      </c>
      <c r="D10656" s="16">
        <f>'RELLENO DATOS'!HB77</f>
        <v>0</v>
      </c>
    </row>
    <row r="10657" spans="2:4" ht="18" customHeight="1" x14ac:dyDescent="0.35">
      <c r="B10657" s="15">
        <f>'RELLENO DATOS'!GW78</f>
        <v>42067</v>
      </c>
      <c r="C10657" s="16" t="s">
        <v>45</v>
      </c>
      <c r="D10657" s="16">
        <f>'RELLENO DATOS'!HB78</f>
        <v>0</v>
      </c>
    </row>
    <row r="10658" spans="2:4" ht="18" customHeight="1" x14ac:dyDescent="0.35">
      <c r="B10658" s="15">
        <f>'RELLENO DATOS'!GW79</f>
        <v>42068</v>
      </c>
      <c r="C10658" s="16" t="s">
        <v>45</v>
      </c>
      <c r="D10658" s="16">
        <f>'RELLENO DATOS'!HB79</f>
        <v>3.4</v>
      </c>
    </row>
    <row r="10659" spans="2:4" ht="18" customHeight="1" x14ac:dyDescent="0.35">
      <c r="B10659" s="15">
        <f>'RELLENO DATOS'!GW80</f>
        <v>42069</v>
      </c>
      <c r="C10659" s="16" t="s">
        <v>45</v>
      </c>
      <c r="D10659" s="16">
        <f>'RELLENO DATOS'!HB80</f>
        <v>6.4</v>
      </c>
    </row>
    <row r="10660" spans="2:4" ht="18" customHeight="1" x14ac:dyDescent="0.35">
      <c r="B10660" s="15">
        <f>'RELLENO DATOS'!GW81</f>
        <v>42070</v>
      </c>
      <c r="C10660" s="16" t="s">
        <v>45</v>
      </c>
      <c r="D10660" s="16">
        <f>'RELLENO DATOS'!HB81</f>
        <v>1</v>
      </c>
    </row>
    <row r="10661" spans="2:4" ht="18" customHeight="1" x14ac:dyDescent="0.35">
      <c r="B10661" s="15">
        <f>'RELLENO DATOS'!GW82</f>
        <v>42071</v>
      </c>
      <c r="C10661" s="16" t="s">
        <v>45</v>
      </c>
      <c r="D10661" s="16">
        <f>'RELLENO DATOS'!HB82</f>
        <v>0</v>
      </c>
    </row>
    <row r="10662" spans="2:4" ht="18" customHeight="1" x14ac:dyDescent="0.35">
      <c r="B10662" s="15">
        <f>'RELLENO DATOS'!GW83</f>
        <v>42072</v>
      </c>
      <c r="C10662" s="16" t="s">
        <v>45</v>
      </c>
      <c r="D10662" s="16">
        <f>'RELLENO DATOS'!HB83</f>
        <v>0.3</v>
      </c>
    </row>
    <row r="10663" spans="2:4" ht="18" customHeight="1" x14ac:dyDescent="0.35">
      <c r="B10663" s="15">
        <f>'RELLENO DATOS'!GW84</f>
        <v>42073</v>
      </c>
      <c r="C10663" s="16" t="s">
        <v>45</v>
      </c>
      <c r="D10663" s="16">
        <f>'RELLENO DATOS'!HB84</f>
        <v>0</v>
      </c>
    </row>
    <row r="10664" spans="2:4" ht="18" customHeight="1" x14ac:dyDescent="0.35">
      <c r="B10664" s="15">
        <f>'RELLENO DATOS'!GW85</f>
        <v>42074</v>
      </c>
      <c r="C10664" s="16" t="s">
        <v>45</v>
      </c>
      <c r="D10664" s="16">
        <f>'RELLENO DATOS'!HB85</f>
        <v>0</v>
      </c>
    </row>
    <row r="10665" spans="2:4" ht="18" customHeight="1" x14ac:dyDescent="0.35">
      <c r="B10665" s="15">
        <f>'RELLENO DATOS'!GW86</f>
        <v>42075</v>
      </c>
      <c r="C10665" s="16" t="s">
        <v>45</v>
      </c>
      <c r="D10665" s="16">
        <f>'RELLENO DATOS'!HB86</f>
        <v>0.3</v>
      </c>
    </row>
    <row r="10666" spans="2:4" ht="18" customHeight="1" x14ac:dyDescent="0.35">
      <c r="B10666" s="15">
        <f>'RELLENO DATOS'!GW87</f>
        <v>42076</v>
      </c>
      <c r="C10666" s="16" t="s">
        <v>45</v>
      </c>
      <c r="D10666" s="16">
        <f>'RELLENO DATOS'!HB87</f>
        <v>0</v>
      </c>
    </row>
    <row r="10667" spans="2:4" ht="18" customHeight="1" x14ac:dyDescent="0.35">
      <c r="B10667" s="15">
        <f>'RELLENO DATOS'!GW88</f>
        <v>42077</v>
      </c>
      <c r="C10667" s="16" t="s">
        <v>45</v>
      </c>
      <c r="D10667" s="16">
        <f>'RELLENO DATOS'!HB88</f>
        <v>0.3</v>
      </c>
    </row>
    <row r="10668" spans="2:4" ht="18" customHeight="1" x14ac:dyDescent="0.35">
      <c r="B10668" s="15">
        <f>'RELLENO DATOS'!GW89</f>
        <v>42078</v>
      </c>
      <c r="C10668" s="16" t="s">
        <v>45</v>
      </c>
      <c r="D10668" s="16">
        <f>'RELLENO DATOS'!HB89</f>
        <v>0.8</v>
      </c>
    </row>
    <row r="10669" spans="2:4" ht="18" customHeight="1" x14ac:dyDescent="0.35">
      <c r="B10669" s="15">
        <f>'RELLENO DATOS'!GW90</f>
        <v>42079</v>
      </c>
      <c r="C10669" s="16" t="s">
        <v>45</v>
      </c>
      <c r="D10669" s="16">
        <f>'RELLENO DATOS'!HB90</f>
        <v>0</v>
      </c>
    </row>
    <row r="10670" spans="2:4" ht="18" customHeight="1" x14ac:dyDescent="0.35">
      <c r="B10670" s="15">
        <f>'RELLENO DATOS'!GW91</f>
        <v>42080</v>
      </c>
      <c r="C10670" s="16" t="s">
        <v>45</v>
      </c>
      <c r="D10670" s="16">
        <f>'RELLENO DATOS'!HB91</f>
        <v>0.6</v>
      </c>
    </row>
    <row r="10671" spans="2:4" ht="18" customHeight="1" x14ac:dyDescent="0.35">
      <c r="B10671" s="15">
        <f>'RELLENO DATOS'!GW92</f>
        <v>42081</v>
      </c>
      <c r="C10671" s="16" t="s">
        <v>45</v>
      </c>
      <c r="D10671" s="16">
        <f>'RELLENO DATOS'!HB92</f>
        <v>0.4</v>
      </c>
    </row>
    <row r="10672" spans="2:4" ht="18" customHeight="1" x14ac:dyDescent="0.35">
      <c r="B10672" s="15">
        <f>'RELLENO DATOS'!GW93</f>
        <v>42082</v>
      </c>
      <c r="C10672" s="16" t="s">
        <v>45</v>
      </c>
      <c r="D10672" s="16">
        <f>'RELLENO DATOS'!HB93</f>
        <v>47</v>
      </c>
    </row>
    <row r="10673" spans="2:4" ht="18" customHeight="1" x14ac:dyDescent="0.35">
      <c r="B10673" s="15">
        <f>'RELLENO DATOS'!GW94</f>
        <v>42083</v>
      </c>
      <c r="C10673" s="16" t="s">
        <v>45</v>
      </c>
      <c r="D10673" s="16">
        <f>'RELLENO DATOS'!HB94</f>
        <v>24.4</v>
      </c>
    </row>
    <row r="10674" spans="2:4" ht="18" customHeight="1" x14ac:dyDescent="0.35">
      <c r="B10674" s="15">
        <f>'RELLENO DATOS'!GW95</f>
        <v>42084</v>
      </c>
      <c r="C10674" s="16" t="s">
        <v>45</v>
      </c>
      <c r="D10674" s="16">
        <f>'RELLENO DATOS'!HB95</f>
        <v>6.8</v>
      </c>
    </row>
    <row r="10675" spans="2:4" ht="18" customHeight="1" x14ac:dyDescent="0.35">
      <c r="B10675" s="15">
        <f>'RELLENO DATOS'!GW96</f>
        <v>42085</v>
      </c>
      <c r="C10675" s="16" t="s">
        <v>45</v>
      </c>
      <c r="D10675" s="16">
        <f>'RELLENO DATOS'!HB96</f>
        <v>0</v>
      </c>
    </row>
    <row r="10676" spans="2:4" ht="18" customHeight="1" x14ac:dyDescent="0.35">
      <c r="B10676" s="15">
        <f>'RELLENO DATOS'!GW97</f>
        <v>42086</v>
      </c>
      <c r="C10676" s="16" t="s">
        <v>45</v>
      </c>
      <c r="D10676" s="16">
        <f>'RELLENO DATOS'!HB97</f>
        <v>0</v>
      </c>
    </row>
    <row r="10677" spans="2:4" ht="18" customHeight="1" x14ac:dyDescent="0.35">
      <c r="B10677" s="15">
        <f>'RELLENO DATOS'!GW98</f>
        <v>42087</v>
      </c>
      <c r="C10677" s="16" t="s">
        <v>45</v>
      </c>
      <c r="D10677" s="16">
        <f>'RELLENO DATOS'!HB98</f>
        <v>0</v>
      </c>
    </row>
    <row r="10678" spans="2:4" ht="18" customHeight="1" x14ac:dyDescent="0.35">
      <c r="B10678" s="15">
        <f>'RELLENO DATOS'!GW99</f>
        <v>42088</v>
      </c>
      <c r="C10678" s="16" t="s">
        <v>45</v>
      </c>
      <c r="D10678" s="16">
        <f>'RELLENO DATOS'!HB99</f>
        <v>0</v>
      </c>
    </row>
    <row r="10679" spans="2:4" ht="18" customHeight="1" x14ac:dyDescent="0.35">
      <c r="B10679" s="15">
        <f>'RELLENO DATOS'!GW100</f>
        <v>42089</v>
      </c>
      <c r="C10679" s="16" t="s">
        <v>45</v>
      </c>
      <c r="D10679" s="16">
        <f>'RELLENO DATOS'!HB100</f>
        <v>0</v>
      </c>
    </row>
    <row r="10680" spans="2:4" ht="18" customHeight="1" x14ac:dyDescent="0.35">
      <c r="B10680" s="15">
        <f>'RELLENO DATOS'!GW101</f>
        <v>42090</v>
      </c>
      <c r="C10680" s="16" t="s">
        <v>45</v>
      </c>
      <c r="D10680" s="16">
        <f>'RELLENO DATOS'!HB101</f>
        <v>0</v>
      </c>
    </row>
    <row r="10681" spans="2:4" ht="18" customHeight="1" x14ac:dyDescent="0.35">
      <c r="B10681" s="15">
        <f>'RELLENO DATOS'!GW102</f>
        <v>42091</v>
      </c>
      <c r="C10681" s="16" t="s">
        <v>45</v>
      </c>
      <c r="D10681" s="16">
        <f>'RELLENO DATOS'!HB102</f>
        <v>4.5</v>
      </c>
    </row>
    <row r="10682" spans="2:4" ht="18" customHeight="1" x14ac:dyDescent="0.35">
      <c r="B10682" s="15">
        <f>'RELLENO DATOS'!GW103</f>
        <v>42092</v>
      </c>
      <c r="C10682" s="16" t="s">
        <v>45</v>
      </c>
      <c r="D10682" s="16">
        <f>'RELLENO DATOS'!HB103</f>
        <v>0</v>
      </c>
    </row>
    <row r="10683" spans="2:4" ht="18" customHeight="1" x14ac:dyDescent="0.35">
      <c r="B10683" s="15">
        <f>'RELLENO DATOS'!GW104</f>
        <v>42093</v>
      </c>
      <c r="C10683" s="16" t="s">
        <v>45</v>
      </c>
      <c r="D10683" s="16">
        <f>'RELLENO DATOS'!HB104</f>
        <v>1.8</v>
      </c>
    </row>
    <row r="10684" spans="2:4" ht="18" customHeight="1" x14ac:dyDescent="0.35">
      <c r="B10684" s="15">
        <f>'RELLENO DATOS'!GW105</f>
        <v>42094</v>
      </c>
      <c r="C10684" s="16" t="s">
        <v>45</v>
      </c>
      <c r="D10684" s="16">
        <f>'RELLENO DATOS'!HB105</f>
        <v>6.4</v>
      </c>
    </row>
    <row r="10685" spans="2:4" ht="18" customHeight="1" x14ac:dyDescent="0.35">
      <c r="B10685" s="15">
        <f>'RELLENO DATOS'!GW106</f>
        <v>42095</v>
      </c>
      <c r="C10685" s="16" t="s">
        <v>45</v>
      </c>
      <c r="D10685" s="16">
        <f>'RELLENO DATOS'!HB106</f>
        <v>0.2</v>
      </c>
    </row>
    <row r="10686" spans="2:4" ht="18" customHeight="1" x14ac:dyDescent="0.35">
      <c r="B10686" s="15">
        <f>'RELLENO DATOS'!GW107</f>
        <v>42096</v>
      </c>
      <c r="C10686" s="16" t="s">
        <v>45</v>
      </c>
      <c r="D10686" s="16">
        <f>'RELLENO DATOS'!HB107</f>
        <v>1.2</v>
      </c>
    </row>
    <row r="10687" spans="2:4" ht="18" customHeight="1" x14ac:dyDescent="0.35">
      <c r="B10687" s="15">
        <f>'RELLENO DATOS'!GW108</f>
        <v>42097</v>
      </c>
      <c r="C10687" s="16" t="s">
        <v>45</v>
      </c>
      <c r="D10687" s="16">
        <f>'RELLENO DATOS'!HB108</f>
        <v>3.8</v>
      </c>
    </row>
    <row r="10688" spans="2:4" ht="18" customHeight="1" x14ac:dyDescent="0.35">
      <c r="B10688" s="15">
        <f>'RELLENO DATOS'!GW109</f>
        <v>42098</v>
      </c>
      <c r="C10688" s="16" t="s">
        <v>45</v>
      </c>
      <c r="D10688" s="16">
        <f>'RELLENO DATOS'!HB109</f>
        <v>9.8000000000000007</v>
      </c>
    </row>
    <row r="10689" spans="2:4" ht="18" customHeight="1" x14ac:dyDescent="0.35">
      <c r="B10689" s="15">
        <f>'RELLENO DATOS'!GW110</f>
        <v>42099</v>
      </c>
      <c r="C10689" s="16" t="s">
        <v>45</v>
      </c>
      <c r="D10689" s="16">
        <f>'RELLENO DATOS'!HB110</f>
        <v>3.5</v>
      </c>
    </row>
    <row r="10690" spans="2:4" ht="18" customHeight="1" x14ac:dyDescent="0.35">
      <c r="B10690" s="15">
        <f>'RELLENO DATOS'!GW111</f>
        <v>42100</v>
      </c>
      <c r="C10690" s="16" t="s">
        <v>45</v>
      </c>
      <c r="D10690" s="16">
        <f>'RELLENO DATOS'!HB111</f>
        <v>0.5</v>
      </c>
    </row>
    <row r="10691" spans="2:4" ht="18" customHeight="1" x14ac:dyDescent="0.35">
      <c r="B10691" s="15">
        <f>'RELLENO DATOS'!GW112</f>
        <v>42101</v>
      </c>
      <c r="C10691" s="16" t="s">
        <v>45</v>
      </c>
      <c r="D10691" s="16">
        <f>'RELLENO DATOS'!HB112</f>
        <v>0.4</v>
      </c>
    </row>
    <row r="10692" spans="2:4" ht="18" customHeight="1" x14ac:dyDescent="0.35">
      <c r="B10692" s="15">
        <f>'RELLENO DATOS'!GW113</f>
        <v>42102</v>
      </c>
      <c r="C10692" s="16" t="s">
        <v>45</v>
      </c>
      <c r="D10692" s="16">
        <f>'RELLENO DATOS'!HB113</f>
        <v>0</v>
      </c>
    </row>
    <row r="10693" spans="2:4" ht="18" customHeight="1" x14ac:dyDescent="0.35">
      <c r="B10693" s="15">
        <f>'RELLENO DATOS'!GW114</f>
        <v>42103</v>
      </c>
      <c r="C10693" s="16" t="s">
        <v>45</v>
      </c>
      <c r="D10693" s="16">
        <f>'RELLENO DATOS'!HB114</f>
        <v>0</v>
      </c>
    </row>
    <row r="10694" spans="2:4" ht="18" customHeight="1" x14ac:dyDescent="0.35">
      <c r="B10694" s="15">
        <f>'RELLENO DATOS'!GW115</f>
        <v>42104</v>
      </c>
      <c r="C10694" s="16" t="s">
        <v>45</v>
      </c>
      <c r="D10694" s="16">
        <f>'RELLENO DATOS'!HB115</f>
        <v>0.6</v>
      </c>
    </row>
    <row r="10695" spans="2:4" ht="18" customHeight="1" x14ac:dyDescent="0.35">
      <c r="B10695" s="15">
        <f>'RELLENO DATOS'!GW116</f>
        <v>42105</v>
      </c>
      <c r="C10695" s="16" t="s">
        <v>45</v>
      </c>
      <c r="D10695" s="16">
        <f>'RELLENO DATOS'!HB116</f>
        <v>0.3</v>
      </c>
    </row>
    <row r="10696" spans="2:4" ht="18" customHeight="1" x14ac:dyDescent="0.35">
      <c r="B10696" s="15">
        <f>'RELLENO DATOS'!GW117</f>
        <v>42106</v>
      </c>
      <c r="C10696" s="16" t="s">
        <v>45</v>
      </c>
      <c r="D10696" s="16">
        <f>'RELLENO DATOS'!HB117</f>
        <v>2.5</v>
      </c>
    </row>
    <row r="10697" spans="2:4" ht="18" customHeight="1" x14ac:dyDescent="0.35">
      <c r="B10697" s="15">
        <f>'RELLENO DATOS'!GW118</f>
        <v>42107</v>
      </c>
      <c r="C10697" s="16" t="s">
        <v>45</v>
      </c>
      <c r="D10697" s="16">
        <f>'RELLENO DATOS'!HB118</f>
        <v>0.5</v>
      </c>
    </row>
    <row r="10698" spans="2:4" ht="18" customHeight="1" x14ac:dyDescent="0.35">
      <c r="B10698" s="15">
        <f>'RELLENO DATOS'!GW119</f>
        <v>42108</v>
      </c>
      <c r="C10698" s="16" t="s">
        <v>45</v>
      </c>
      <c r="D10698" s="16">
        <f>'RELLENO DATOS'!HB119</f>
        <v>4.5999999999999996</v>
      </c>
    </row>
    <row r="10699" spans="2:4" ht="18" customHeight="1" x14ac:dyDescent="0.35">
      <c r="B10699" s="15">
        <f>'RELLENO DATOS'!GW120</f>
        <v>42109</v>
      </c>
      <c r="C10699" s="16" t="s">
        <v>45</v>
      </c>
      <c r="D10699" s="16">
        <f>'RELLENO DATOS'!HB120</f>
        <v>2.5</v>
      </c>
    </row>
    <row r="10700" spans="2:4" ht="18" customHeight="1" x14ac:dyDescent="0.35">
      <c r="B10700" s="15">
        <f>'RELLENO DATOS'!GW121</f>
        <v>42110</v>
      </c>
      <c r="C10700" s="16" t="s">
        <v>45</v>
      </c>
      <c r="D10700" s="16">
        <f>'RELLENO DATOS'!HB121</f>
        <v>2.5</v>
      </c>
    </row>
    <row r="10701" spans="2:4" ht="18" customHeight="1" x14ac:dyDescent="0.35">
      <c r="B10701" s="15">
        <f>'RELLENO DATOS'!GW122</f>
        <v>42111</v>
      </c>
      <c r="C10701" s="16" t="s">
        <v>45</v>
      </c>
      <c r="D10701" s="16">
        <f>'RELLENO DATOS'!HB122</f>
        <v>7.5</v>
      </c>
    </row>
    <row r="10702" spans="2:4" ht="18" customHeight="1" x14ac:dyDescent="0.35">
      <c r="B10702" s="15">
        <f>'RELLENO DATOS'!GW123</f>
        <v>42112</v>
      </c>
      <c r="C10702" s="16" t="s">
        <v>45</v>
      </c>
      <c r="D10702" s="16">
        <f>'RELLENO DATOS'!HB123</f>
        <v>6.5</v>
      </c>
    </row>
    <row r="10703" spans="2:4" ht="18" customHeight="1" x14ac:dyDescent="0.35">
      <c r="B10703" s="15">
        <f>'RELLENO DATOS'!GW124</f>
        <v>42113</v>
      </c>
      <c r="C10703" s="16" t="s">
        <v>45</v>
      </c>
      <c r="D10703" s="16">
        <f>'RELLENO DATOS'!HB124</f>
        <v>13.5</v>
      </c>
    </row>
    <row r="10704" spans="2:4" ht="18" customHeight="1" x14ac:dyDescent="0.35">
      <c r="B10704" s="15">
        <f>'RELLENO DATOS'!GW125</f>
        <v>42114</v>
      </c>
      <c r="C10704" s="16" t="s">
        <v>45</v>
      </c>
      <c r="D10704" s="16">
        <f>'RELLENO DATOS'!HB125</f>
        <v>13.5</v>
      </c>
    </row>
    <row r="10705" spans="2:4" ht="18" customHeight="1" x14ac:dyDescent="0.35">
      <c r="B10705" s="15">
        <f>'RELLENO DATOS'!GW126</f>
        <v>42115</v>
      </c>
      <c r="C10705" s="16" t="s">
        <v>45</v>
      </c>
      <c r="D10705" s="16">
        <f>'RELLENO DATOS'!HB126</f>
        <v>0.6</v>
      </c>
    </row>
    <row r="10706" spans="2:4" ht="18" customHeight="1" x14ac:dyDescent="0.35">
      <c r="B10706" s="15">
        <f>'RELLENO DATOS'!GW127</f>
        <v>42116</v>
      </c>
      <c r="C10706" s="16" t="s">
        <v>45</v>
      </c>
      <c r="D10706" s="16">
        <f>'RELLENO DATOS'!HB127</f>
        <v>2.6</v>
      </c>
    </row>
    <row r="10707" spans="2:4" ht="18" customHeight="1" x14ac:dyDescent="0.35">
      <c r="B10707" s="15">
        <f>'RELLENO DATOS'!GW128</f>
        <v>42117</v>
      </c>
      <c r="C10707" s="16" t="s">
        <v>45</v>
      </c>
      <c r="D10707" s="16">
        <f>'RELLENO DATOS'!HB128</f>
        <v>1.8</v>
      </c>
    </row>
    <row r="10708" spans="2:4" ht="18" customHeight="1" x14ac:dyDescent="0.35">
      <c r="B10708" s="15">
        <f>'RELLENO DATOS'!GW129</f>
        <v>42118</v>
      </c>
      <c r="C10708" s="16" t="s">
        <v>45</v>
      </c>
      <c r="D10708" s="16">
        <f>'RELLENO DATOS'!HB129</f>
        <v>0.3</v>
      </c>
    </row>
    <row r="10709" spans="2:4" ht="18" customHeight="1" x14ac:dyDescent="0.35">
      <c r="B10709" s="15">
        <f>'RELLENO DATOS'!GW130</f>
        <v>42119</v>
      </c>
      <c r="C10709" s="16" t="s">
        <v>45</v>
      </c>
      <c r="D10709" s="16">
        <f>'RELLENO DATOS'!HB130</f>
        <v>1</v>
      </c>
    </row>
    <row r="10710" spans="2:4" ht="18" customHeight="1" x14ac:dyDescent="0.35">
      <c r="B10710" s="15">
        <f>'RELLENO DATOS'!GW131</f>
        <v>42120</v>
      </c>
      <c r="C10710" s="16" t="s">
        <v>45</v>
      </c>
      <c r="D10710" s="16">
        <f>'RELLENO DATOS'!HB131</f>
        <v>0.4</v>
      </c>
    </row>
    <row r="10711" spans="2:4" ht="18" customHeight="1" x14ac:dyDescent="0.35">
      <c r="B10711" s="15">
        <f>'RELLENO DATOS'!GW132</f>
        <v>42121</v>
      </c>
      <c r="C10711" s="16" t="s">
        <v>45</v>
      </c>
      <c r="D10711" s="16">
        <f>'RELLENO DATOS'!HB132</f>
        <v>0</v>
      </c>
    </row>
    <row r="10712" spans="2:4" ht="18" customHeight="1" x14ac:dyDescent="0.35">
      <c r="B10712" s="15">
        <f>'RELLENO DATOS'!GW133</f>
        <v>42122</v>
      </c>
      <c r="C10712" s="16" t="s">
        <v>45</v>
      </c>
      <c r="D10712" s="16">
        <f>'RELLENO DATOS'!HB133</f>
        <v>0</v>
      </c>
    </row>
    <row r="10713" spans="2:4" ht="18" customHeight="1" x14ac:dyDescent="0.35">
      <c r="B10713" s="15">
        <f>'RELLENO DATOS'!GW134</f>
        <v>42123</v>
      </c>
      <c r="C10713" s="16" t="s">
        <v>45</v>
      </c>
      <c r="D10713" s="16">
        <f>'RELLENO DATOS'!HB134</f>
        <v>4.5999999999999996</v>
      </c>
    </row>
    <row r="10714" spans="2:4" ht="18" customHeight="1" x14ac:dyDescent="0.35">
      <c r="B10714" s="15">
        <f>'RELLENO DATOS'!GW135</f>
        <v>42124</v>
      </c>
      <c r="C10714" s="16" t="s">
        <v>45</v>
      </c>
      <c r="D10714" s="16">
        <f>'RELLENO DATOS'!HB135</f>
        <v>0.6</v>
      </c>
    </row>
    <row r="10715" spans="2:4" ht="18" customHeight="1" x14ac:dyDescent="0.35">
      <c r="B10715" s="15">
        <f>'RELLENO DATOS'!GW136</f>
        <v>42125</v>
      </c>
      <c r="C10715" s="16" t="s">
        <v>45</v>
      </c>
      <c r="D10715" s="16">
        <f>'RELLENO DATOS'!HB136</f>
        <v>0</v>
      </c>
    </row>
    <row r="10716" spans="2:4" ht="18" customHeight="1" x14ac:dyDescent="0.35">
      <c r="B10716" s="15">
        <f>'RELLENO DATOS'!GW137</f>
        <v>42126</v>
      </c>
      <c r="C10716" s="16" t="s">
        <v>45</v>
      </c>
      <c r="D10716" s="16">
        <f>'RELLENO DATOS'!HB137</f>
        <v>0</v>
      </c>
    </row>
    <row r="10717" spans="2:4" ht="18" customHeight="1" x14ac:dyDescent="0.35">
      <c r="B10717" s="15">
        <f>'RELLENO DATOS'!GW138</f>
        <v>42127</v>
      </c>
      <c r="C10717" s="16" t="s">
        <v>45</v>
      </c>
      <c r="D10717" s="16">
        <f>'RELLENO DATOS'!HB138</f>
        <v>0</v>
      </c>
    </row>
    <row r="10718" spans="2:4" ht="18" customHeight="1" x14ac:dyDescent="0.35">
      <c r="B10718" s="15">
        <f>'RELLENO DATOS'!GW139</f>
        <v>42128</v>
      </c>
      <c r="C10718" s="16" t="s">
        <v>45</v>
      </c>
      <c r="D10718" s="16">
        <f>'RELLENO DATOS'!HB139</f>
        <v>0</v>
      </c>
    </row>
    <row r="10719" spans="2:4" ht="18" customHeight="1" x14ac:dyDescent="0.35">
      <c r="B10719" s="15">
        <f>'RELLENO DATOS'!GW140</f>
        <v>42129</v>
      </c>
      <c r="C10719" s="16" t="s">
        <v>45</v>
      </c>
      <c r="D10719" s="16">
        <f>'RELLENO DATOS'!HB140</f>
        <v>5</v>
      </c>
    </row>
    <row r="10720" spans="2:4" ht="18" customHeight="1" x14ac:dyDescent="0.35">
      <c r="B10720" s="15">
        <f>'RELLENO DATOS'!GW141</f>
        <v>42130</v>
      </c>
      <c r="C10720" s="16" t="s">
        <v>45</v>
      </c>
      <c r="D10720" s="16">
        <f>'RELLENO DATOS'!HB141</f>
        <v>6.5</v>
      </c>
    </row>
    <row r="10721" spans="2:4" ht="18" customHeight="1" x14ac:dyDescent="0.35">
      <c r="B10721" s="15">
        <f>'RELLENO DATOS'!GW142</f>
        <v>42131</v>
      </c>
      <c r="C10721" s="16" t="s">
        <v>45</v>
      </c>
      <c r="D10721" s="16">
        <f>'RELLENO DATOS'!HB142</f>
        <v>0</v>
      </c>
    </row>
    <row r="10722" spans="2:4" ht="18" customHeight="1" x14ac:dyDescent="0.35">
      <c r="B10722" s="15">
        <f>'RELLENO DATOS'!GW143</f>
        <v>42132</v>
      </c>
      <c r="C10722" s="16" t="s">
        <v>45</v>
      </c>
      <c r="D10722" s="16">
        <f>'RELLENO DATOS'!HB143</f>
        <v>0</v>
      </c>
    </row>
    <row r="10723" spans="2:4" ht="18" customHeight="1" x14ac:dyDescent="0.35">
      <c r="B10723" s="15">
        <f>'RELLENO DATOS'!GW144</f>
        <v>42133</v>
      </c>
      <c r="C10723" s="16" t="s">
        <v>45</v>
      </c>
      <c r="D10723" s="16">
        <f>'RELLENO DATOS'!HB144</f>
        <v>0.33333333333333331</v>
      </c>
    </row>
    <row r="10724" spans="2:4" ht="18" customHeight="1" x14ac:dyDescent="0.35">
      <c r="B10724" s="15">
        <f>'RELLENO DATOS'!GW145</f>
        <v>42134</v>
      </c>
      <c r="C10724" s="16" t="s">
        <v>45</v>
      </c>
      <c r="D10724" s="16">
        <f>'RELLENO DATOS'!HB145</f>
        <v>5.6</v>
      </c>
    </row>
    <row r="10725" spans="2:4" ht="18" customHeight="1" x14ac:dyDescent="0.35">
      <c r="B10725" s="15">
        <f>'RELLENO DATOS'!GW146</f>
        <v>42135</v>
      </c>
      <c r="C10725" s="16" t="s">
        <v>45</v>
      </c>
      <c r="D10725" s="16">
        <f>'RELLENO DATOS'!HB146</f>
        <v>0</v>
      </c>
    </row>
    <row r="10726" spans="2:4" ht="18" customHeight="1" x14ac:dyDescent="0.35">
      <c r="B10726" s="15">
        <f>'RELLENO DATOS'!GW147</f>
        <v>42136</v>
      </c>
      <c r="C10726" s="16" t="s">
        <v>45</v>
      </c>
      <c r="D10726" s="16">
        <f>'RELLENO DATOS'!HB147</f>
        <v>0</v>
      </c>
    </row>
    <row r="10727" spans="2:4" ht="18" customHeight="1" x14ac:dyDescent="0.35">
      <c r="B10727" s="15">
        <f>'RELLENO DATOS'!GW148</f>
        <v>42137</v>
      </c>
      <c r="C10727" s="16" t="s">
        <v>45</v>
      </c>
      <c r="D10727" s="16">
        <f>'RELLENO DATOS'!HB148</f>
        <v>0</v>
      </c>
    </row>
    <row r="10728" spans="2:4" ht="18" customHeight="1" x14ac:dyDescent="0.35">
      <c r="B10728" s="15">
        <f>'RELLENO DATOS'!GW149</f>
        <v>42138</v>
      </c>
      <c r="C10728" s="16" t="s">
        <v>45</v>
      </c>
      <c r="D10728" s="16">
        <f>'RELLENO DATOS'!HB149</f>
        <v>1</v>
      </c>
    </row>
    <row r="10729" spans="2:4" ht="18" customHeight="1" x14ac:dyDescent="0.35">
      <c r="B10729" s="15">
        <f>'RELLENO DATOS'!GW150</f>
        <v>42139</v>
      </c>
      <c r="C10729" s="16" t="s">
        <v>45</v>
      </c>
      <c r="D10729" s="16">
        <f>'RELLENO DATOS'!HB150</f>
        <v>0</v>
      </c>
    </row>
    <row r="10730" spans="2:4" ht="18" customHeight="1" x14ac:dyDescent="0.35">
      <c r="B10730" s="15">
        <f>'RELLENO DATOS'!GW151</f>
        <v>42140</v>
      </c>
      <c r="C10730" s="16" t="s">
        <v>45</v>
      </c>
      <c r="D10730" s="16">
        <f>'RELLENO DATOS'!HB151</f>
        <v>0</v>
      </c>
    </row>
    <row r="10731" spans="2:4" ht="18" customHeight="1" x14ac:dyDescent="0.35">
      <c r="B10731" s="15">
        <f>'RELLENO DATOS'!GW152</f>
        <v>42141</v>
      </c>
      <c r="C10731" s="16" t="s">
        <v>45</v>
      </c>
      <c r="D10731" s="16">
        <f>'RELLENO DATOS'!HB152</f>
        <v>12.5</v>
      </c>
    </row>
    <row r="10732" spans="2:4" ht="18" customHeight="1" x14ac:dyDescent="0.35">
      <c r="B10732" s="15">
        <f>'RELLENO DATOS'!GW153</f>
        <v>42142</v>
      </c>
      <c r="C10732" s="16" t="s">
        <v>45</v>
      </c>
      <c r="D10732" s="16">
        <f>'RELLENO DATOS'!HB153</f>
        <v>7</v>
      </c>
    </row>
    <row r="10733" spans="2:4" ht="18" customHeight="1" x14ac:dyDescent="0.35">
      <c r="B10733" s="15">
        <f>'RELLENO DATOS'!GW154</f>
        <v>42143</v>
      </c>
      <c r="C10733" s="16" t="s">
        <v>45</v>
      </c>
      <c r="D10733" s="16">
        <f>'RELLENO DATOS'!HB154</f>
        <v>0</v>
      </c>
    </row>
    <row r="10734" spans="2:4" ht="18" customHeight="1" x14ac:dyDescent="0.35">
      <c r="B10734" s="15">
        <f>'RELLENO DATOS'!GW155</f>
        <v>42144</v>
      </c>
      <c r="C10734" s="16" t="s">
        <v>45</v>
      </c>
      <c r="D10734" s="16">
        <f>'RELLENO DATOS'!HB155</f>
        <v>0.96666666666666679</v>
      </c>
    </row>
    <row r="10735" spans="2:4" ht="18" customHeight="1" x14ac:dyDescent="0.35">
      <c r="B10735" s="15">
        <f>'RELLENO DATOS'!GW156</f>
        <v>42145</v>
      </c>
      <c r="C10735" s="16" t="s">
        <v>45</v>
      </c>
      <c r="D10735" s="16">
        <f>'RELLENO DATOS'!HB156</f>
        <v>1</v>
      </c>
    </row>
    <row r="10736" spans="2:4" ht="18" customHeight="1" x14ac:dyDescent="0.35">
      <c r="B10736" s="15">
        <f>'RELLENO DATOS'!GW157</f>
        <v>42146</v>
      </c>
      <c r="C10736" s="16" t="s">
        <v>45</v>
      </c>
      <c r="D10736" s="16">
        <f>'RELLENO DATOS'!HB157</f>
        <v>0</v>
      </c>
    </row>
    <row r="10737" spans="2:4" ht="18" customHeight="1" x14ac:dyDescent="0.35">
      <c r="B10737" s="15">
        <f>'RELLENO DATOS'!GW158</f>
        <v>42147</v>
      </c>
      <c r="C10737" s="16" t="s">
        <v>45</v>
      </c>
      <c r="D10737" s="16">
        <f>'RELLENO DATOS'!HB158</f>
        <v>0</v>
      </c>
    </row>
    <row r="10738" spans="2:4" ht="18" customHeight="1" x14ac:dyDescent="0.35">
      <c r="B10738" s="15">
        <f>'RELLENO DATOS'!GW159</f>
        <v>42148</v>
      </c>
      <c r="C10738" s="16" t="s">
        <v>45</v>
      </c>
      <c r="D10738" s="16">
        <f>'RELLENO DATOS'!HB159</f>
        <v>1.4</v>
      </c>
    </row>
    <row r="10739" spans="2:4" ht="18" customHeight="1" x14ac:dyDescent="0.35">
      <c r="B10739" s="15">
        <f>'RELLENO DATOS'!GW160</f>
        <v>42149</v>
      </c>
      <c r="C10739" s="16" t="s">
        <v>45</v>
      </c>
      <c r="D10739" s="16">
        <f>'RELLENO DATOS'!HB160</f>
        <v>0.4</v>
      </c>
    </row>
    <row r="10740" spans="2:4" ht="18" customHeight="1" x14ac:dyDescent="0.35">
      <c r="B10740" s="15">
        <f>'RELLENO DATOS'!GW161</f>
        <v>42150</v>
      </c>
      <c r="C10740" s="16" t="s">
        <v>45</v>
      </c>
      <c r="D10740" s="16">
        <f>'RELLENO DATOS'!HB161</f>
        <v>7.333333333333333</v>
      </c>
    </row>
    <row r="10741" spans="2:4" ht="18" customHeight="1" x14ac:dyDescent="0.35">
      <c r="B10741" s="15">
        <f>'RELLENO DATOS'!GW162</f>
        <v>42151</v>
      </c>
      <c r="C10741" s="16" t="s">
        <v>45</v>
      </c>
      <c r="D10741" s="16">
        <f>'RELLENO DATOS'!HB162</f>
        <v>0.93333333333333346</v>
      </c>
    </row>
    <row r="10742" spans="2:4" ht="18" customHeight="1" x14ac:dyDescent="0.35">
      <c r="B10742" s="15">
        <f>'RELLENO DATOS'!GW163</f>
        <v>42152</v>
      </c>
      <c r="C10742" s="16" t="s">
        <v>45</v>
      </c>
      <c r="D10742" s="16">
        <f>'RELLENO DATOS'!HB163</f>
        <v>5.6</v>
      </c>
    </row>
    <row r="10743" spans="2:4" ht="18" customHeight="1" x14ac:dyDescent="0.35">
      <c r="B10743" s="15">
        <f>'RELLENO DATOS'!GW164</f>
        <v>42153</v>
      </c>
      <c r="C10743" s="16" t="s">
        <v>45</v>
      </c>
      <c r="D10743" s="16">
        <f>'RELLENO DATOS'!HB164</f>
        <v>3.6</v>
      </c>
    </row>
    <row r="10744" spans="2:4" ht="18" customHeight="1" x14ac:dyDescent="0.35">
      <c r="B10744" s="15">
        <f>'RELLENO DATOS'!GW165</f>
        <v>42154</v>
      </c>
      <c r="C10744" s="16" t="s">
        <v>45</v>
      </c>
      <c r="D10744" s="16">
        <f>'RELLENO DATOS'!HB165</f>
        <v>0.3</v>
      </c>
    </row>
    <row r="10745" spans="2:4" ht="18" customHeight="1" x14ac:dyDescent="0.35">
      <c r="B10745" s="15">
        <f>'RELLENO DATOS'!GW166</f>
        <v>42155</v>
      </c>
      <c r="C10745" s="16" t="s">
        <v>45</v>
      </c>
      <c r="D10745" s="16">
        <f>'RELLENO DATOS'!HB166</f>
        <v>10</v>
      </c>
    </row>
    <row r="10746" spans="2:4" ht="18" customHeight="1" x14ac:dyDescent="0.35">
      <c r="B10746" s="15">
        <f>'RELLENO DATOS'!GW167</f>
        <v>42156</v>
      </c>
      <c r="C10746" s="16" t="s">
        <v>45</v>
      </c>
      <c r="D10746" s="16">
        <f>'RELLENO DATOS'!HB167</f>
        <v>0</v>
      </c>
    </row>
    <row r="10747" spans="2:4" ht="18" customHeight="1" x14ac:dyDescent="0.35">
      <c r="B10747" s="15">
        <f>'RELLENO DATOS'!GW168</f>
        <v>42157</v>
      </c>
      <c r="C10747" s="16" t="s">
        <v>45</v>
      </c>
      <c r="D10747" s="16">
        <f>'RELLENO DATOS'!HB168</f>
        <v>0.3</v>
      </c>
    </row>
    <row r="10748" spans="2:4" ht="18" customHeight="1" x14ac:dyDescent="0.35">
      <c r="B10748" s="15">
        <f>'RELLENO DATOS'!GW169</f>
        <v>42158</v>
      </c>
      <c r="C10748" s="16" t="s">
        <v>45</v>
      </c>
      <c r="D10748" s="16">
        <f>'RELLENO DATOS'!HB169</f>
        <v>0</v>
      </c>
    </row>
    <row r="10749" spans="2:4" ht="18" customHeight="1" x14ac:dyDescent="0.35">
      <c r="B10749" s="15">
        <f>'RELLENO DATOS'!GW170</f>
        <v>42159</v>
      </c>
      <c r="C10749" s="16" t="s">
        <v>45</v>
      </c>
      <c r="D10749" s="16">
        <f>'RELLENO DATOS'!HB170</f>
        <v>0.3</v>
      </c>
    </row>
    <row r="10750" spans="2:4" ht="18" customHeight="1" x14ac:dyDescent="0.35">
      <c r="B10750" s="15">
        <f>'RELLENO DATOS'!GW171</f>
        <v>42160</v>
      </c>
      <c r="C10750" s="16" t="s">
        <v>45</v>
      </c>
      <c r="D10750" s="16">
        <f>'RELLENO DATOS'!HB171</f>
        <v>0</v>
      </c>
    </row>
    <row r="10751" spans="2:4" ht="18" customHeight="1" x14ac:dyDescent="0.35">
      <c r="B10751" s="15">
        <f>'RELLENO DATOS'!GW172</f>
        <v>42161</v>
      </c>
      <c r="C10751" s="16" t="s">
        <v>45</v>
      </c>
      <c r="D10751" s="16">
        <f>'RELLENO DATOS'!HB172</f>
        <v>0.5</v>
      </c>
    </row>
    <row r="10752" spans="2:4" ht="18" customHeight="1" x14ac:dyDescent="0.35">
      <c r="B10752" s="15">
        <f>'RELLENO DATOS'!GW173</f>
        <v>42162</v>
      </c>
      <c r="C10752" s="16" t="s">
        <v>45</v>
      </c>
      <c r="D10752" s="16">
        <f>'RELLENO DATOS'!HB173</f>
        <v>1</v>
      </c>
    </row>
    <row r="10753" spans="2:4" ht="18" customHeight="1" x14ac:dyDescent="0.35">
      <c r="B10753" s="15">
        <f>'RELLENO DATOS'!GW174</f>
        <v>42163</v>
      </c>
      <c r="C10753" s="16" t="s">
        <v>45</v>
      </c>
      <c r="D10753" s="16">
        <f>'RELLENO DATOS'!HB174</f>
        <v>0</v>
      </c>
    </row>
    <row r="10754" spans="2:4" ht="18" customHeight="1" x14ac:dyDescent="0.35">
      <c r="B10754" s="15">
        <f>'RELLENO DATOS'!GW175</f>
        <v>42164</v>
      </c>
      <c r="C10754" s="16" t="s">
        <v>45</v>
      </c>
      <c r="D10754" s="16">
        <f>'RELLENO DATOS'!HB175</f>
        <v>0</v>
      </c>
    </row>
    <row r="10755" spans="2:4" ht="18" customHeight="1" x14ac:dyDescent="0.35">
      <c r="B10755" s="15">
        <f>'RELLENO DATOS'!GW176</f>
        <v>42165</v>
      </c>
      <c r="C10755" s="16" t="s">
        <v>45</v>
      </c>
      <c r="D10755" s="16">
        <f>'RELLENO DATOS'!HB176</f>
        <v>0.6</v>
      </c>
    </row>
    <row r="10756" spans="2:4" ht="18" customHeight="1" x14ac:dyDescent="0.35">
      <c r="B10756" s="15">
        <f>'RELLENO DATOS'!GW177</f>
        <v>42166</v>
      </c>
      <c r="C10756" s="16" t="s">
        <v>45</v>
      </c>
      <c r="D10756" s="16">
        <f>'RELLENO DATOS'!HB177</f>
        <v>0</v>
      </c>
    </row>
    <row r="10757" spans="2:4" ht="18" customHeight="1" x14ac:dyDescent="0.35">
      <c r="B10757" s="15">
        <f>'RELLENO DATOS'!GW178</f>
        <v>42167</v>
      </c>
      <c r="C10757" s="16" t="s">
        <v>45</v>
      </c>
      <c r="D10757" s="16">
        <f>'RELLENO DATOS'!HB178</f>
        <v>0</v>
      </c>
    </row>
    <row r="10758" spans="2:4" ht="18" customHeight="1" x14ac:dyDescent="0.35">
      <c r="B10758" s="15">
        <f>'RELLENO DATOS'!GW179</f>
        <v>42168</v>
      </c>
      <c r="C10758" s="16" t="s">
        <v>45</v>
      </c>
      <c r="D10758" s="16">
        <f>'RELLENO DATOS'!HB179</f>
        <v>0</v>
      </c>
    </row>
    <row r="10759" spans="2:4" ht="18" customHeight="1" x14ac:dyDescent="0.35">
      <c r="B10759" s="15">
        <f>'RELLENO DATOS'!GW180</f>
        <v>42169</v>
      </c>
      <c r="C10759" s="16" t="s">
        <v>45</v>
      </c>
      <c r="D10759" s="16">
        <f>'RELLENO DATOS'!HB180</f>
        <v>1.5</v>
      </c>
    </row>
    <row r="10760" spans="2:4" ht="18" customHeight="1" x14ac:dyDescent="0.35">
      <c r="B10760" s="15">
        <f>'RELLENO DATOS'!GW181</f>
        <v>42170</v>
      </c>
      <c r="C10760" s="16" t="s">
        <v>45</v>
      </c>
      <c r="D10760" s="16">
        <f>'RELLENO DATOS'!HB181</f>
        <v>6.4</v>
      </c>
    </row>
    <row r="10761" spans="2:4" ht="18" customHeight="1" x14ac:dyDescent="0.35">
      <c r="B10761" s="15">
        <f>'RELLENO DATOS'!GW182</f>
        <v>42171</v>
      </c>
      <c r="C10761" s="16" t="s">
        <v>45</v>
      </c>
      <c r="D10761" s="16">
        <f>'RELLENO DATOS'!HB182</f>
        <v>0</v>
      </c>
    </row>
    <row r="10762" spans="2:4" ht="18" customHeight="1" x14ac:dyDescent="0.35">
      <c r="B10762" s="15">
        <f>'RELLENO DATOS'!GW183</f>
        <v>42172</v>
      </c>
      <c r="C10762" s="16" t="s">
        <v>45</v>
      </c>
      <c r="D10762" s="16">
        <f>'RELLENO DATOS'!HB183</f>
        <v>0</v>
      </c>
    </row>
    <row r="10763" spans="2:4" ht="18" customHeight="1" x14ac:dyDescent="0.35">
      <c r="B10763" s="15">
        <f>'RELLENO DATOS'!GW184</f>
        <v>42173</v>
      </c>
      <c r="C10763" s="16" t="s">
        <v>45</v>
      </c>
      <c r="D10763" s="16">
        <f>'RELLENO DATOS'!HB184</f>
        <v>0</v>
      </c>
    </row>
    <row r="10764" spans="2:4" ht="18" customHeight="1" x14ac:dyDescent="0.35">
      <c r="B10764" s="15">
        <f>'RELLENO DATOS'!GW185</f>
        <v>42174</v>
      </c>
      <c r="C10764" s="16" t="s">
        <v>45</v>
      </c>
      <c r="D10764" s="16">
        <f>'RELLENO DATOS'!HB185</f>
        <v>0</v>
      </c>
    </row>
    <row r="10765" spans="2:4" ht="18" customHeight="1" x14ac:dyDescent="0.35">
      <c r="B10765" s="15">
        <f>'RELLENO DATOS'!GW186</f>
        <v>42175</v>
      </c>
      <c r="C10765" s="16" t="s">
        <v>45</v>
      </c>
      <c r="D10765" s="16">
        <f>'RELLENO DATOS'!HB186</f>
        <v>0</v>
      </c>
    </row>
    <row r="10766" spans="2:4" ht="18" customHeight="1" x14ac:dyDescent="0.35">
      <c r="B10766" s="15">
        <f>'RELLENO DATOS'!GW187</f>
        <v>42176</v>
      </c>
      <c r="C10766" s="16" t="s">
        <v>45</v>
      </c>
      <c r="D10766" s="16">
        <f>'RELLENO DATOS'!HB187</f>
        <v>0</v>
      </c>
    </row>
    <row r="10767" spans="2:4" ht="18" customHeight="1" x14ac:dyDescent="0.35">
      <c r="B10767" s="15">
        <f>'RELLENO DATOS'!GW188</f>
        <v>42177</v>
      </c>
      <c r="C10767" s="16" t="s">
        <v>45</v>
      </c>
      <c r="D10767" s="16">
        <f>'RELLENO DATOS'!HB188</f>
        <v>1.4</v>
      </c>
    </row>
    <row r="10768" spans="2:4" ht="18" customHeight="1" x14ac:dyDescent="0.35">
      <c r="B10768" s="15">
        <f>'RELLENO DATOS'!GW189</f>
        <v>42178</v>
      </c>
      <c r="C10768" s="16" t="s">
        <v>45</v>
      </c>
      <c r="D10768" s="16">
        <f>'RELLENO DATOS'!HB189</f>
        <v>0.3</v>
      </c>
    </row>
    <row r="10769" spans="2:4" ht="18" customHeight="1" x14ac:dyDescent="0.35">
      <c r="B10769" s="15">
        <f>'RELLENO DATOS'!GW190</f>
        <v>42179</v>
      </c>
      <c r="C10769" s="16" t="s">
        <v>45</v>
      </c>
      <c r="D10769" s="16">
        <f>'RELLENO DATOS'!HB190</f>
        <v>0</v>
      </c>
    </row>
    <row r="10770" spans="2:4" ht="18" customHeight="1" x14ac:dyDescent="0.35">
      <c r="B10770" s="15">
        <f>'RELLENO DATOS'!GW191</f>
        <v>42180</v>
      </c>
      <c r="C10770" s="16" t="s">
        <v>45</v>
      </c>
      <c r="D10770" s="16">
        <f>'RELLENO DATOS'!HB191</f>
        <v>0</v>
      </c>
    </row>
    <row r="10771" spans="2:4" ht="18" customHeight="1" x14ac:dyDescent="0.35">
      <c r="B10771" s="15">
        <f>'RELLENO DATOS'!GW192</f>
        <v>42181</v>
      </c>
      <c r="C10771" s="16" t="s">
        <v>45</v>
      </c>
      <c r="D10771" s="16">
        <f>'RELLENO DATOS'!HB192</f>
        <v>0.3</v>
      </c>
    </row>
    <row r="10772" spans="2:4" ht="18" customHeight="1" x14ac:dyDescent="0.35">
      <c r="B10772" s="15">
        <f>'RELLENO DATOS'!GW193</f>
        <v>42182</v>
      </c>
      <c r="C10772" s="16" t="s">
        <v>45</v>
      </c>
      <c r="D10772" s="16">
        <f>'RELLENO DATOS'!HB193</f>
        <v>1.8</v>
      </c>
    </row>
    <row r="10773" spans="2:4" ht="18" customHeight="1" x14ac:dyDescent="0.35">
      <c r="B10773" s="15">
        <f>'RELLENO DATOS'!GW194</f>
        <v>42183</v>
      </c>
      <c r="C10773" s="16" t="s">
        <v>45</v>
      </c>
      <c r="D10773" s="16">
        <f>'RELLENO DATOS'!HB194</f>
        <v>0</v>
      </c>
    </row>
    <row r="10774" spans="2:4" ht="18" customHeight="1" x14ac:dyDescent="0.35">
      <c r="B10774" s="15">
        <f>'RELLENO DATOS'!GW195</f>
        <v>42184</v>
      </c>
      <c r="C10774" s="16" t="s">
        <v>45</v>
      </c>
      <c r="D10774" s="16">
        <f>'RELLENO DATOS'!HB195</f>
        <v>0</v>
      </c>
    </row>
    <row r="10775" spans="2:4" ht="18" customHeight="1" x14ac:dyDescent="0.35">
      <c r="B10775" s="15">
        <f>'RELLENO DATOS'!GW196</f>
        <v>42185</v>
      </c>
      <c r="C10775" s="16" t="s">
        <v>45</v>
      </c>
      <c r="D10775" s="16">
        <f>'RELLENO DATOS'!HB196</f>
        <v>0</v>
      </c>
    </row>
    <row r="10776" spans="2:4" ht="18" customHeight="1" x14ac:dyDescent="0.35">
      <c r="B10776" s="15">
        <f>'RELLENO DATOS'!GW197</f>
        <v>42186</v>
      </c>
      <c r="C10776" s="16" t="s">
        <v>45</v>
      </c>
      <c r="D10776" s="16">
        <f>'RELLENO DATOS'!HB197</f>
        <v>0</v>
      </c>
    </row>
    <row r="10777" spans="2:4" ht="18" customHeight="1" x14ac:dyDescent="0.35">
      <c r="B10777" s="15">
        <f>'RELLENO DATOS'!GW198</f>
        <v>42187</v>
      </c>
      <c r="C10777" s="16" t="s">
        <v>45</v>
      </c>
      <c r="D10777" s="16">
        <f>'RELLENO DATOS'!HB198</f>
        <v>0</v>
      </c>
    </row>
    <row r="10778" spans="2:4" ht="18" customHeight="1" x14ac:dyDescent="0.35">
      <c r="B10778" s="15">
        <f>'RELLENO DATOS'!GW199</f>
        <v>42188</v>
      </c>
      <c r="C10778" s="16" t="s">
        <v>45</v>
      </c>
      <c r="D10778" s="16">
        <f>'RELLENO DATOS'!HB199</f>
        <v>0</v>
      </c>
    </row>
    <row r="10779" spans="2:4" ht="18" customHeight="1" x14ac:dyDescent="0.35">
      <c r="B10779" s="15">
        <f>'RELLENO DATOS'!GW200</f>
        <v>42189</v>
      </c>
      <c r="C10779" s="16" t="s">
        <v>45</v>
      </c>
      <c r="D10779" s="16">
        <f>'RELLENO DATOS'!HB200</f>
        <v>0</v>
      </c>
    </row>
    <row r="10780" spans="2:4" ht="18" customHeight="1" x14ac:dyDescent="0.35">
      <c r="B10780" s="15">
        <f>'RELLENO DATOS'!GW201</f>
        <v>42190</v>
      </c>
      <c r="C10780" s="16" t="s">
        <v>45</v>
      </c>
      <c r="D10780" s="16">
        <f>'RELLENO DATOS'!HB201</f>
        <v>0</v>
      </c>
    </row>
    <row r="10781" spans="2:4" ht="18" customHeight="1" x14ac:dyDescent="0.35">
      <c r="B10781" s="15">
        <f>'RELLENO DATOS'!GW202</f>
        <v>42191</v>
      </c>
      <c r="C10781" s="16" t="s">
        <v>45</v>
      </c>
      <c r="D10781" s="16">
        <f>'RELLENO DATOS'!HB202</f>
        <v>0</v>
      </c>
    </row>
    <row r="10782" spans="2:4" ht="18" customHeight="1" x14ac:dyDescent="0.35">
      <c r="B10782" s="15">
        <f>'RELLENO DATOS'!GW203</f>
        <v>42192</v>
      </c>
      <c r="C10782" s="16" t="s">
        <v>45</v>
      </c>
      <c r="D10782" s="16">
        <f>'RELLENO DATOS'!HB203</f>
        <v>0</v>
      </c>
    </row>
    <row r="10783" spans="2:4" ht="18" customHeight="1" x14ac:dyDescent="0.35">
      <c r="B10783" s="15">
        <f>'RELLENO DATOS'!GW204</f>
        <v>42193</v>
      </c>
      <c r="C10783" s="16" t="s">
        <v>45</v>
      </c>
      <c r="D10783" s="16">
        <f>'RELLENO DATOS'!HB204</f>
        <v>0</v>
      </c>
    </row>
    <row r="10784" spans="2:4" ht="18" customHeight="1" x14ac:dyDescent="0.35">
      <c r="B10784" s="15">
        <f>'RELLENO DATOS'!GW205</f>
        <v>42194</v>
      </c>
      <c r="C10784" s="16" t="s">
        <v>45</v>
      </c>
      <c r="D10784" s="16">
        <f>'RELLENO DATOS'!HB205</f>
        <v>0</v>
      </c>
    </row>
    <row r="10785" spans="2:4" ht="18" customHeight="1" x14ac:dyDescent="0.35">
      <c r="B10785" s="15">
        <f>'RELLENO DATOS'!GW206</f>
        <v>42195</v>
      </c>
      <c r="C10785" s="16" t="s">
        <v>45</v>
      </c>
      <c r="D10785" s="16">
        <f>'RELLENO DATOS'!HB206</f>
        <v>5</v>
      </c>
    </row>
    <row r="10786" spans="2:4" ht="18" customHeight="1" x14ac:dyDescent="0.35">
      <c r="B10786" s="15">
        <f>'RELLENO DATOS'!GW207</f>
        <v>42196</v>
      </c>
      <c r="C10786" s="16" t="s">
        <v>45</v>
      </c>
      <c r="D10786" s="16">
        <f>'RELLENO DATOS'!HB207</f>
        <v>0</v>
      </c>
    </row>
    <row r="10787" spans="2:4" ht="18" customHeight="1" x14ac:dyDescent="0.35">
      <c r="B10787" s="15">
        <f>'RELLENO DATOS'!GW208</f>
        <v>42197</v>
      </c>
      <c r="C10787" s="16" t="s">
        <v>45</v>
      </c>
      <c r="D10787" s="16">
        <f>'RELLENO DATOS'!HB208</f>
        <v>0</v>
      </c>
    </row>
    <row r="10788" spans="2:4" ht="18" customHeight="1" x14ac:dyDescent="0.35">
      <c r="B10788" s="15">
        <f>'RELLENO DATOS'!GW209</f>
        <v>42198</v>
      </c>
      <c r="C10788" s="16" t="s">
        <v>45</v>
      </c>
      <c r="D10788" s="16">
        <f>'RELLENO DATOS'!HB209</f>
        <v>0</v>
      </c>
    </row>
    <row r="10789" spans="2:4" ht="18" customHeight="1" x14ac:dyDescent="0.35">
      <c r="B10789" s="15">
        <f>'RELLENO DATOS'!GW210</f>
        <v>42199</v>
      </c>
      <c r="C10789" s="16" t="s">
        <v>45</v>
      </c>
      <c r="D10789" s="16">
        <f>'RELLENO DATOS'!HB210</f>
        <v>0</v>
      </c>
    </row>
    <row r="10790" spans="2:4" ht="18" customHeight="1" x14ac:dyDescent="0.35">
      <c r="B10790" s="15">
        <f>'RELLENO DATOS'!GW211</f>
        <v>42200</v>
      </c>
      <c r="C10790" s="16" t="s">
        <v>45</v>
      </c>
      <c r="D10790" s="16">
        <f>'RELLENO DATOS'!HB211</f>
        <v>0.5</v>
      </c>
    </row>
    <row r="10791" spans="2:4" ht="18" customHeight="1" x14ac:dyDescent="0.35">
      <c r="B10791" s="15">
        <f>'RELLENO DATOS'!GW212</f>
        <v>42201</v>
      </c>
      <c r="C10791" s="16" t="s">
        <v>45</v>
      </c>
      <c r="D10791" s="16">
        <f>'RELLENO DATOS'!HB212</f>
        <v>2.2999999999999998</v>
      </c>
    </row>
    <row r="10792" spans="2:4" ht="18" customHeight="1" x14ac:dyDescent="0.35">
      <c r="B10792" s="15">
        <f>'RELLENO DATOS'!GW213</f>
        <v>42202</v>
      </c>
      <c r="C10792" s="16" t="s">
        <v>45</v>
      </c>
      <c r="D10792" s="16">
        <f>'RELLENO DATOS'!HB213</f>
        <v>10.1</v>
      </c>
    </row>
    <row r="10793" spans="2:4" ht="18" customHeight="1" x14ac:dyDescent="0.35">
      <c r="B10793" s="15">
        <f>'RELLENO DATOS'!GW214</f>
        <v>42203</v>
      </c>
      <c r="C10793" s="16" t="s">
        <v>45</v>
      </c>
      <c r="D10793" s="16">
        <f>'RELLENO DATOS'!HB214</f>
        <v>1.4</v>
      </c>
    </row>
    <row r="10794" spans="2:4" ht="18" customHeight="1" x14ac:dyDescent="0.35">
      <c r="B10794" s="15">
        <f>'RELLENO DATOS'!GW215</f>
        <v>42204</v>
      </c>
      <c r="C10794" s="16" t="s">
        <v>45</v>
      </c>
      <c r="D10794" s="16">
        <f>'RELLENO DATOS'!HB215</f>
        <v>1.5</v>
      </c>
    </row>
    <row r="10795" spans="2:4" ht="18" customHeight="1" x14ac:dyDescent="0.35">
      <c r="B10795" s="15">
        <f>'RELLENO DATOS'!GW216</f>
        <v>42205</v>
      </c>
      <c r="C10795" s="16" t="s">
        <v>45</v>
      </c>
      <c r="D10795" s="16">
        <f>'RELLENO DATOS'!HB216</f>
        <v>0</v>
      </c>
    </row>
    <row r="10796" spans="2:4" ht="18" customHeight="1" x14ac:dyDescent="0.35">
      <c r="B10796" s="15">
        <f>'RELLENO DATOS'!GW217</f>
        <v>42206</v>
      </c>
      <c r="C10796" s="16" t="s">
        <v>45</v>
      </c>
      <c r="D10796" s="16">
        <f>'RELLENO DATOS'!HB217</f>
        <v>7.9</v>
      </c>
    </row>
    <row r="10797" spans="2:4" ht="18" customHeight="1" x14ac:dyDescent="0.35">
      <c r="B10797" s="15">
        <f>'RELLENO DATOS'!GW218</f>
        <v>42207</v>
      </c>
      <c r="C10797" s="16" t="s">
        <v>45</v>
      </c>
      <c r="D10797" s="16">
        <f>'RELLENO DATOS'!HB218</f>
        <v>1.2</v>
      </c>
    </row>
    <row r="10798" spans="2:4" ht="18" customHeight="1" x14ac:dyDescent="0.35">
      <c r="B10798" s="15">
        <f>'RELLENO DATOS'!GW219</f>
        <v>42208</v>
      </c>
      <c r="C10798" s="16" t="s">
        <v>45</v>
      </c>
      <c r="D10798" s="16">
        <f>'RELLENO DATOS'!HB219</f>
        <v>1.5</v>
      </c>
    </row>
    <row r="10799" spans="2:4" ht="18" customHeight="1" x14ac:dyDescent="0.35">
      <c r="B10799" s="15">
        <f>'RELLENO DATOS'!GW220</f>
        <v>42209</v>
      </c>
      <c r="C10799" s="16" t="s">
        <v>45</v>
      </c>
      <c r="D10799" s="16">
        <f>'RELLENO DATOS'!HB220</f>
        <v>0</v>
      </c>
    </row>
    <row r="10800" spans="2:4" ht="18" customHeight="1" x14ac:dyDescent="0.35">
      <c r="B10800" s="15">
        <f>'RELLENO DATOS'!GW221</f>
        <v>42210</v>
      </c>
      <c r="C10800" s="16" t="s">
        <v>45</v>
      </c>
      <c r="D10800" s="16">
        <f>'RELLENO DATOS'!HB221</f>
        <v>0</v>
      </c>
    </row>
    <row r="10801" spans="2:4" ht="18" customHeight="1" x14ac:dyDescent="0.35">
      <c r="B10801" s="15">
        <f>'RELLENO DATOS'!GW222</f>
        <v>42211</v>
      </c>
      <c r="C10801" s="16" t="s">
        <v>45</v>
      </c>
      <c r="D10801" s="16">
        <f>'RELLENO DATOS'!HB222</f>
        <v>1.4</v>
      </c>
    </row>
    <row r="10802" spans="2:4" ht="18" customHeight="1" x14ac:dyDescent="0.35">
      <c r="B10802" s="15">
        <f>'RELLENO DATOS'!GW223</f>
        <v>42212</v>
      </c>
      <c r="C10802" s="16" t="s">
        <v>45</v>
      </c>
      <c r="D10802" s="16">
        <f>'RELLENO DATOS'!HB223</f>
        <v>0</v>
      </c>
    </row>
    <row r="10803" spans="2:4" ht="18" customHeight="1" x14ac:dyDescent="0.35">
      <c r="B10803" s="15">
        <f>'RELLENO DATOS'!GW224</f>
        <v>42213</v>
      </c>
      <c r="C10803" s="16" t="s">
        <v>45</v>
      </c>
      <c r="D10803" s="16">
        <f>'RELLENO DATOS'!HB224</f>
        <v>0</v>
      </c>
    </row>
    <row r="10804" spans="2:4" ht="18" customHeight="1" x14ac:dyDescent="0.35">
      <c r="B10804" s="15">
        <f>'RELLENO DATOS'!GW225</f>
        <v>42214</v>
      </c>
      <c r="C10804" s="16" t="s">
        <v>45</v>
      </c>
      <c r="D10804" s="16">
        <f>'RELLENO DATOS'!HB225</f>
        <v>0</v>
      </c>
    </row>
    <row r="10805" spans="2:4" ht="18" customHeight="1" x14ac:dyDescent="0.35">
      <c r="B10805" s="15">
        <f>'RELLENO DATOS'!GW226</f>
        <v>42215</v>
      </c>
      <c r="C10805" s="16" t="s">
        <v>45</v>
      </c>
      <c r="D10805" s="16">
        <f>'RELLENO DATOS'!HB226</f>
        <v>0</v>
      </c>
    </row>
    <row r="10806" spans="2:4" ht="18" customHeight="1" x14ac:dyDescent="0.35">
      <c r="B10806" s="15">
        <f>'RELLENO DATOS'!GW227</f>
        <v>42216</v>
      </c>
      <c r="C10806" s="16" t="s">
        <v>45</v>
      </c>
      <c r="D10806" s="16">
        <f>'RELLENO DATOS'!HB227</f>
        <v>0</v>
      </c>
    </row>
    <row r="10807" spans="2:4" ht="18" customHeight="1" x14ac:dyDescent="0.35">
      <c r="B10807" s="15">
        <f>'RELLENO DATOS'!GW228</f>
        <v>42217</v>
      </c>
      <c r="C10807" s="16" t="s">
        <v>45</v>
      </c>
      <c r="D10807" s="16">
        <f>'RELLENO DATOS'!HB228</f>
        <v>0</v>
      </c>
    </row>
    <row r="10808" spans="2:4" ht="18" customHeight="1" x14ac:dyDescent="0.35">
      <c r="B10808" s="15">
        <f>'RELLENO DATOS'!GW229</f>
        <v>42218</v>
      </c>
      <c r="C10808" s="16" t="s">
        <v>45</v>
      </c>
      <c r="D10808" s="16">
        <f>'RELLENO DATOS'!HB229</f>
        <v>0</v>
      </c>
    </row>
    <row r="10809" spans="2:4" ht="18" customHeight="1" x14ac:dyDescent="0.35">
      <c r="B10809" s="15">
        <f>'RELLENO DATOS'!GW230</f>
        <v>42219</v>
      </c>
      <c r="C10809" s="16" t="s">
        <v>45</v>
      </c>
      <c r="D10809" s="16">
        <f>'RELLENO DATOS'!HB230</f>
        <v>0</v>
      </c>
    </row>
    <row r="10810" spans="2:4" ht="18" customHeight="1" x14ac:dyDescent="0.35">
      <c r="B10810" s="15">
        <f>'RELLENO DATOS'!GW231</f>
        <v>42220</v>
      </c>
      <c r="C10810" s="16" t="s">
        <v>45</v>
      </c>
      <c r="D10810" s="16">
        <f>'RELLENO DATOS'!HB231</f>
        <v>0</v>
      </c>
    </row>
    <row r="10811" spans="2:4" ht="18" customHeight="1" x14ac:dyDescent="0.35">
      <c r="B10811" s="15">
        <f>'RELLENO DATOS'!GW232</f>
        <v>42221</v>
      </c>
      <c r="C10811" s="16" t="s">
        <v>45</v>
      </c>
      <c r="D10811" s="16">
        <f>'RELLENO DATOS'!HB232</f>
        <v>0</v>
      </c>
    </row>
    <row r="10812" spans="2:4" ht="18" customHeight="1" x14ac:dyDescent="0.35">
      <c r="B10812" s="15">
        <f>'RELLENO DATOS'!GW233</f>
        <v>42222</v>
      </c>
      <c r="C10812" s="16" t="s">
        <v>45</v>
      </c>
      <c r="D10812" s="16">
        <f>'RELLENO DATOS'!HB233</f>
        <v>0</v>
      </c>
    </row>
    <row r="10813" spans="2:4" ht="18" customHeight="1" x14ac:dyDescent="0.35">
      <c r="B10813" s="15">
        <f>'RELLENO DATOS'!GW234</f>
        <v>42223</v>
      </c>
      <c r="C10813" s="16" t="s">
        <v>45</v>
      </c>
      <c r="D10813" s="16">
        <f>'RELLENO DATOS'!HB234</f>
        <v>0</v>
      </c>
    </row>
    <row r="10814" spans="2:4" ht="18" customHeight="1" x14ac:dyDescent="0.35">
      <c r="B10814" s="15">
        <f>'RELLENO DATOS'!GW235</f>
        <v>42224</v>
      </c>
      <c r="C10814" s="16" t="s">
        <v>45</v>
      </c>
      <c r="D10814" s="16">
        <f>'RELLENO DATOS'!HB235</f>
        <v>2.8</v>
      </c>
    </row>
    <row r="10815" spans="2:4" ht="18" customHeight="1" x14ac:dyDescent="0.35">
      <c r="B10815" s="15">
        <f>'RELLENO DATOS'!GW236</f>
        <v>42225</v>
      </c>
      <c r="C10815" s="16" t="s">
        <v>45</v>
      </c>
      <c r="D10815" s="16">
        <f>'RELLENO DATOS'!HB236</f>
        <v>0</v>
      </c>
    </row>
    <row r="10816" spans="2:4" ht="18" customHeight="1" x14ac:dyDescent="0.35">
      <c r="B10816" s="15">
        <f>'RELLENO DATOS'!GW237</f>
        <v>42226</v>
      </c>
      <c r="C10816" s="16" t="s">
        <v>45</v>
      </c>
      <c r="D10816" s="16">
        <f>'RELLENO DATOS'!HB237</f>
        <v>0.4</v>
      </c>
    </row>
    <row r="10817" spans="2:4" ht="18" customHeight="1" x14ac:dyDescent="0.35">
      <c r="B10817" s="15">
        <f>'RELLENO DATOS'!GW238</f>
        <v>42227</v>
      </c>
      <c r="C10817" s="16" t="s">
        <v>45</v>
      </c>
      <c r="D10817" s="16">
        <f>'RELLENO DATOS'!HB238</f>
        <v>0</v>
      </c>
    </row>
    <row r="10818" spans="2:4" ht="18" customHeight="1" x14ac:dyDescent="0.35">
      <c r="B10818" s="15">
        <f>'RELLENO DATOS'!GW239</f>
        <v>42228</v>
      </c>
      <c r="C10818" s="16" t="s">
        <v>45</v>
      </c>
      <c r="D10818" s="16">
        <f>'RELLENO DATOS'!HB239</f>
        <v>0</v>
      </c>
    </row>
    <row r="10819" spans="2:4" ht="18" customHeight="1" x14ac:dyDescent="0.35">
      <c r="B10819" s="15">
        <f>'RELLENO DATOS'!GW240</f>
        <v>42229</v>
      </c>
      <c r="C10819" s="16" t="s">
        <v>45</v>
      </c>
      <c r="D10819" s="16">
        <f>'RELLENO DATOS'!HB240</f>
        <v>0</v>
      </c>
    </row>
    <row r="10820" spans="2:4" ht="18" customHeight="1" x14ac:dyDescent="0.35">
      <c r="B10820" s="15">
        <f>'RELLENO DATOS'!GW241</f>
        <v>42230</v>
      </c>
      <c r="C10820" s="16" t="s">
        <v>45</v>
      </c>
      <c r="D10820" s="16">
        <f>'RELLENO DATOS'!HB241</f>
        <v>0</v>
      </c>
    </row>
    <row r="10821" spans="2:4" ht="18" customHeight="1" x14ac:dyDescent="0.35">
      <c r="B10821" s="15">
        <f>'RELLENO DATOS'!GW242</f>
        <v>42231</v>
      </c>
      <c r="C10821" s="16" t="s">
        <v>45</v>
      </c>
      <c r="D10821" s="16">
        <f>'RELLENO DATOS'!HB242</f>
        <v>0</v>
      </c>
    </row>
    <row r="10822" spans="2:4" ht="18" customHeight="1" x14ac:dyDescent="0.35">
      <c r="B10822" s="15">
        <f>'RELLENO DATOS'!GW243</f>
        <v>42232</v>
      </c>
      <c r="C10822" s="16" t="s">
        <v>45</v>
      </c>
      <c r="D10822" s="16">
        <f>'RELLENO DATOS'!HB243</f>
        <v>0</v>
      </c>
    </row>
    <row r="10823" spans="2:4" ht="18" customHeight="1" x14ac:dyDescent="0.35">
      <c r="B10823" s="15">
        <f>'RELLENO DATOS'!GW244</f>
        <v>42233</v>
      </c>
      <c r="C10823" s="16" t="s">
        <v>45</v>
      </c>
      <c r="D10823" s="16">
        <f>'RELLENO DATOS'!HB244</f>
        <v>0</v>
      </c>
    </row>
    <row r="10824" spans="2:4" ht="18" customHeight="1" x14ac:dyDescent="0.35">
      <c r="B10824" s="15">
        <f>'RELLENO DATOS'!GW245</f>
        <v>42234</v>
      </c>
      <c r="C10824" s="16" t="s">
        <v>45</v>
      </c>
      <c r="D10824" s="16">
        <f>'RELLENO DATOS'!HB245</f>
        <v>0</v>
      </c>
    </row>
    <row r="10825" spans="2:4" ht="18" customHeight="1" x14ac:dyDescent="0.35">
      <c r="B10825" s="15">
        <f>'RELLENO DATOS'!GW246</f>
        <v>42235</v>
      </c>
      <c r="C10825" s="16" t="s">
        <v>45</v>
      </c>
      <c r="D10825" s="16">
        <f>'RELLENO DATOS'!HB246</f>
        <v>0</v>
      </c>
    </row>
    <row r="10826" spans="2:4" ht="18" customHeight="1" x14ac:dyDescent="0.35">
      <c r="B10826" s="15">
        <f>'RELLENO DATOS'!GW247</f>
        <v>42236</v>
      </c>
      <c r="C10826" s="16" t="s">
        <v>45</v>
      </c>
      <c r="D10826" s="16">
        <f>'RELLENO DATOS'!HB247</f>
        <v>3.7</v>
      </c>
    </row>
    <row r="10827" spans="2:4" ht="18" customHeight="1" x14ac:dyDescent="0.35">
      <c r="B10827" s="15">
        <f>'RELLENO DATOS'!GW248</f>
        <v>42237</v>
      </c>
      <c r="C10827" s="16" t="s">
        <v>45</v>
      </c>
      <c r="D10827" s="16">
        <f>'RELLENO DATOS'!HB248</f>
        <v>0</v>
      </c>
    </row>
    <row r="10828" spans="2:4" ht="18" customHeight="1" x14ac:dyDescent="0.35">
      <c r="B10828" s="15">
        <f>'RELLENO DATOS'!GW249</f>
        <v>42238</v>
      </c>
      <c r="C10828" s="16" t="s">
        <v>45</v>
      </c>
      <c r="D10828" s="16">
        <f>'RELLENO DATOS'!HB249</f>
        <v>0</v>
      </c>
    </row>
    <row r="10829" spans="2:4" ht="18" customHeight="1" x14ac:dyDescent="0.35">
      <c r="B10829" s="15">
        <f>'RELLENO DATOS'!GW250</f>
        <v>42239</v>
      </c>
      <c r="C10829" s="16" t="s">
        <v>45</v>
      </c>
      <c r="D10829" s="16">
        <f>'RELLENO DATOS'!HB250</f>
        <v>0.6</v>
      </c>
    </row>
    <row r="10830" spans="2:4" ht="18" customHeight="1" x14ac:dyDescent="0.35">
      <c r="B10830" s="15">
        <f>'RELLENO DATOS'!GW251</f>
        <v>42240</v>
      </c>
      <c r="C10830" s="16" t="s">
        <v>45</v>
      </c>
      <c r="D10830" s="16">
        <f>'RELLENO DATOS'!HB251</f>
        <v>0</v>
      </c>
    </row>
    <row r="10831" spans="2:4" ht="18" customHeight="1" x14ac:dyDescent="0.35">
      <c r="B10831" s="15">
        <f>'RELLENO DATOS'!GW252</f>
        <v>42241</v>
      </c>
      <c r="C10831" s="16" t="s">
        <v>45</v>
      </c>
      <c r="D10831" s="16">
        <f>'RELLENO DATOS'!HB252</f>
        <v>9.5</v>
      </c>
    </row>
    <row r="10832" spans="2:4" ht="18" customHeight="1" x14ac:dyDescent="0.35">
      <c r="B10832" s="15">
        <f>'RELLENO DATOS'!GW253</f>
        <v>42242</v>
      </c>
      <c r="C10832" s="16" t="s">
        <v>45</v>
      </c>
      <c r="D10832" s="16">
        <f>'RELLENO DATOS'!HB253</f>
        <v>0</v>
      </c>
    </row>
    <row r="10833" spans="2:4" ht="18" customHeight="1" x14ac:dyDescent="0.35">
      <c r="B10833" s="15">
        <f>'RELLENO DATOS'!GW254</f>
        <v>42243</v>
      </c>
      <c r="C10833" s="16" t="s">
        <v>45</v>
      </c>
      <c r="D10833" s="16">
        <f>'RELLENO DATOS'!HB254</f>
        <v>4.9000000000000004</v>
      </c>
    </row>
    <row r="10834" spans="2:4" ht="18" customHeight="1" x14ac:dyDescent="0.35">
      <c r="B10834" s="15">
        <f>'RELLENO DATOS'!GW255</f>
        <v>42244</v>
      </c>
      <c r="C10834" s="16" t="s">
        <v>45</v>
      </c>
      <c r="D10834" s="16">
        <f>'RELLENO DATOS'!HB255</f>
        <v>0.4</v>
      </c>
    </row>
    <row r="10835" spans="2:4" ht="18" customHeight="1" x14ac:dyDescent="0.35">
      <c r="B10835" s="15">
        <f>'RELLENO DATOS'!GW256</f>
        <v>42245</v>
      </c>
      <c r="C10835" s="16" t="s">
        <v>45</v>
      </c>
      <c r="D10835" s="16">
        <f>'RELLENO DATOS'!HB256</f>
        <v>0</v>
      </c>
    </row>
    <row r="10836" spans="2:4" ht="18" customHeight="1" x14ac:dyDescent="0.35">
      <c r="B10836" s="15">
        <f>'RELLENO DATOS'!GW257</f>
        <v>42246</v>
      </c>
      <c r="C10836" s="16" t="s">
        <v>45</v>
      </c>
      <c r="D10836" s="16">
        <f>'RELLENO DATOS'!HB257</f>
        <v>0</v>
      </c>
    </row>
    <row r="10837" spans="2:4" ht="18" customHeight="1" x14ac:dyDescent="0.35">
      <c r="B10837" s="15">
        <f>'RELLENO DATOS'!GW258</f>
        <v>42247</v>
      </c>
      <c r="C10837" s="16" t="s">
        <v>45</v>
      </c>
      <c r="D10837" s="16">
        <f>'RELLENO DATOS'!HB258</f>
        <v>4.2</v>
      </c>
    </row>
    <row r="10838" spans="2:4" ht="18" customHeight="1" x14ac:dyDescent="0.35">
      <c r="B10838" s="15">
        <f>'RELLENO DATOS'!GW259</f>
        <v>42248</v>
      </c>
      <c r="C10838" s="16" t="s">
        <v>45</v>
      </c>
      <c r="D10838" s="16">
        <f>'RELLENO DATOS'!HB259</f>
        <v>0</v>
      </c>
    </row>
    <row r="10839" spans="2:4" ht="18" customHeight="1" x14ac:dyDescent="0.35">
      <c r="B10839" s="15">
        <f>'RELLENO DATOS'!GW260</f>
        <v>42249</v>
      </c>
      <c r="C10839" s="16" t="s">
        <v>45</v>
      </c>
      <c r="D10839" s="16">
        <f>'RELLENO DATOS'!HB260</f>
        <v>0</v>
      </c>
    </row>
    <row r="10840" spans="2:4" ht="18" customHeight="1" x14ac:dyDescent="0.35">
      <c r="B10840" s="15">
        <f>'RELLENO DATOS'!GW261</f>
        <v>42250</v>
      </c>
      <c r="C10840" s="16" t="s">
        <v>45</v>
      </c>
      <c r="D10840" s="16">
        <f>'RELLENO DATOS'!HB261</f>
        <v>0</v>
      </c>
    </row>
    <row r="10841" spans="2:4" ht="18" customHeight="1" x14ac:dyDescent="0.35">
      <c r="B10841" s="15">
        <f>'RELLENO DATOS'!GW262</f>
        <v>42251</v>
      </c>
      <c r="C10841" s="16" t="s">
        <v>45</v>
      </c>
      <c r="D10841" s="16">
        <f>'RELLENO DATOS'!HB262</f>
        <v>0</v>
      </c>
    </row>
    <row r="10842" spans="2:4" ht="18" customHeight="1" x14ac:dyDescent="0.35">
      <c r="B10842" s="15">
        <f>'RELLENO DATOS'!GW263</f>
        <v>42252</v>
      </c>
      <c r="C10842" s="16" t="s">
        <v>45</v>
      </c>
      <c r="D10842" s="16">
        <f>'RELLENO DATOS'!HB263</f>
        <v>0</v>
      </c>
    </row>
    <row r="10843" spans="2:4" ht="18" customHeight="1" x14ac:dyDescent="0.35">
      <c r="B10843" s="15">
        <f>'RELLENO DATOS'!GW264</f>
        <v>42253</v>
      </c>
      <c r="C10843" s="16" t="s">
        <v>45</v>
      </c>
      <c r="D10843" s="16">
        <f>'RELLENO DATOS'!HB264</f>
        <v>1.6</v>
      </c>
    </row>
    <row r="10844" spans="2:4" ht="18" customHeight="1" x14ac:dyDescent="0.35">
      <c r="B10844" s="15">
        <f>'RELLENO DATOS'!GW265</f>
        <v>42254</v>
      </c>
      <c r="C10844" s="16" t="s">
        <v>45</v>
      </c>
      <c r="D10844" s="16">
        <f>'RELLENO DATOS'!HB265</f>
        <v>0</v>
      </c>
    </row>
    <row r="10845" spans="2:4" ht="18" customHeight="1" x14ac:dyDescent="0.35">
      <c r="B10845" s="15">
        <f>'RELLENO DATOS'!GW266</f>
        <v>42255</v>
      </c>
      <c r="C10845" s="16" t="s">
        <v>45</v>
      </c>
      <c r="D10845" s="16">
        <f>'RELLENO DATOS'!HB266</f>
        <v>0</v>
      </c>
    </row>
    <row r="10846" spans="2:4" ht="18" customHeight="1" x14ac:dyDescent="0.35">
      <c r="B10846" s="15">
        <f>'RELLENO DATOS'!GW267</f>
        <v>42256</v>
      </c>
      <c r="C10846" s="16" t="s">
        <v>45</v>
      </c>
      <c r="D10846" s="16">
        <f>'RELLENO DATOS'!HB267</f>
        <v>0</v>
      </c>
    </row>
    <row r="10847" spans="2:4" ht="18" customHeight="1" x14ac:dyDescent="0.35">
      <c r="B10847" s="15">
        <f>'RELLENO DATOS'!GW268</f>
        <v>42257</v>
      </c>
      <c r="C10847" s="16" t="s">
        <v>45</v>
      </c>
      <c r="D10847" s="16">
        <f>'RELLENO DATOS'!HB268</f>
        <v>10.199999999999999</v>
      </c>
    </row>
    <row r="10848" spans="2:4" ht="18" customHeight="1" x14ac:dyDescent="0.35">
      <c r="B10848" s="15">
        <f>'RELLENO DATOS'!GW269</f>
        <v>42258</v>
      </c>
      <c r="C10848" s="16" t="s">
        <v>45</v>
      </c>
      <c r="D10848" s="16">
        <f>'RELLENO DATOS'!HB269</f>
        <v>0.3</v>
      </c>
    </row>
    <row r="10849" spans="2:4" ht="18" customHeight="1" x14ac:dyDescent="0.35">
      <c r="B10849" s="15">
        <f>'RELLENO DATOS'!GW270</f>
        <v>42259</v>
      </c>
      <c r="C10849" s="16" t="s">
        <v>45</v>
      </c>
      <c r="D10849" s="16">
        <f>'RELLENO DATOS'!HB270</f>
        <v>0</v>
      </c>
    </row>
    <row r="10850" spans="2:4" ht="18" customHeight="1" x14ac:dyDescent="0.35">
      <c r="B10850" s="15">
        <f>'RELLENO DATOS'!GW271</f>
        <v>42260</v>
      </c>
      <c r="C10850" s="16" t="s">
        <v>45</v>
      </c>
      <c r="D10850" s="16">
        <f>'RELLENO DATOS'!HB271</f>
        <v>0</v>
      </c>
    </row>
    <row r="10851" spans="2:4" ht="18" customHeight="1" x14ac:dyDescent="0.35">
      <c r="B10851" s="15">
        <f>'RELLENO DATOS'!GW272</f>
        <v>42261</v>
      </c>
      <c r="C10851" s="16" t="s">
        <v>45</v>
      </c>
      <c r="D10851" s="16">
        <f>'RELLENO DATOS'!HB272</f>
        <v>0.5</v>
      </c>
    </row>
    <row r="10852" spans="2:4" ht="18" customHeight="1" x14ac:dyDescent="0.35">
      <c r="B10852" s="15">
        <f>'RELLENO DATOS'!GW273</f>
        <v>42262</v>
      </c>
      <c r="C10852" s="16" t="s">
        <v>45</v>
      </c>
      <c r="D10852" s="16">
        <f>'RELLENO DATOS'!HB273</f>
        <v>5.5</v>
      </c>
    </row>
    <row r="10853" spans="2:4" ht="18" customHeight="1" x14ac:dyDescent="0.35">
      <c r="B10853" s="15">
        <f>'RELLENO DATOS'!GW274</f>
        <v>42263</v>
      </c>
      <c r="C10853" s="16" t="s">
        <v>45</v>
      </c>
      <c r="D10853" s="16">
        <f>'RELLENO DATOS'!HB274</f>
        <v>0</v>
      </c>
    </row>
    <row r="10854" spans="2:4" ht="18" customHeight="1" x14ac:dyDescent="0.35">
      <c r="B10854" s="15">
        <f>'RELLENO DATOS'!GW275</f>
        <v>42264</v>
      </c>
      <c r="C10854" s="16" t="s">
        <v>45</v>
      </c>
      <c r="D10854" s="16">
        <f>'RELLENO DATOS'!HB275</f>
        <v>0.8</v>
      </c>
    </row>
    <row r="10855" spans="2:4" ht="18" customHeight="1" x14ac:dyDescent="0.35">
      <c r="B10855" s="15">
        <f>'RELLENO DATOS'!GW276</f>
        <v>42265</v>
      </c>
      <c r="C10855" s="16" t="s">
        <v>45</v>
      </c>
      <c r="D10855" s="16">
        <f>'RELLENO DATOS'!HB276</f>
        <v>2.4</v>
      </c>
    </row>
    <row r="10856" spans="2:4" ht="18" customHeight="1" x14ac:dyDescent="0.35">
      <c r="B10856" s="15">
        <f>'RELLENO DATOS'!GW277</f>
        <v>42266</v>
      </c>
      <c r="C10856" s="16" t="s">
        <v>45</v>
      </c>
      <c r="D10856" s="16">
        <f>'RELLENO DATOS'!HB277</f>
        <v>11.8</v>
      </c>
    </row>
    <row r="10857" spans="2:4" ht="18" customHeight="1" x14ac:dyDescent="0.35">
      <c r="B10857" s="15">
        <f>'RELLENO DATOS'!GW278</f>
        <v>42267</v>
      </c>
      <c r="C10857" s="16" t="s">
        <v>45</v>
      </c>
      <c r="D10857" s="16">
        <f>'RELLENO DATOS'!HB278</f>
        <v>1.5</v>
      </c>
    </row>
    <row r="10858" spans="2:4" ht="18" customHeight="1" x14ac:dyDescent="0.35">
      <c r="B10858" s="15">
        <f>'RELLENO DATOS'!GW279</f>
        <v>42268</v>
      </c>
      <c r="C10858" s="16" t="s">
        <v>45</v>
      </c>
      <c r="D10858" s="16">
        <f>'RELLENO DATOS'!HB279</f>
        <v>0.5</v>
      </c>
    </row>
    <row r="10859" spans="2:4" ht="18" customHeight="1" x14ac:dyDescent="0.35">
      <c r="B10859" s="15">
        <f>'RELLENO DATOS'!GW280</f>
        <v>42269</v>
      </c>
      <c r="C10859" s="16" t="s">
        <v>45</v>
      </c>
      <c r="D10859" s="16">
        <f>'RELLENO DATOS'!HB280</f>
        <v>0</v>
      </c>
    </row>
    <row r="10860" spans="2:4" ht="18" customHeight="1" x14ac:dyDescent="0.35">
      <c r="B10860" s="15">
        <f>'RELLENO DATOS'!GW281</f>
        <v>42270</v>
      </c>
      <c r="C10860" s="16" t="s">
        <v>45</v>
      </c>
      <c r="D10860" s="16">
        <f>'RELLENO DATOS'!HB281</f>
        <v>0</v>
      </c>
    </row>
    <row r="10861" spans="2:4" ht="18" customHeight="1" x14ac:dyDescent="0.35">
      <c r="B10861" s="15">
        <f>'RELLENO DATOS'!GW282</f>
        <v>42271</v>
      </c>
      <c r="C10861" s="16" t="s">
        <v>45</v>
      </c>
      <c r="D10861" s="16">
        <f>'RELLENO DATOS'!HB282</f>
        <v>0</v>
      </c>
    </row>
    <row r="10862" spans="2:4" ht="18" customHeight="1" x14ac:dyDescent="0.35">
      <c r="B10862" s="15">
        <f>'RELLENO DATOS'!GW283</f>
        <v>42272</v>
      </c>
      <c r="C10862" s="16" t="s">
        <v>45</v>
      </c>
      <c r="D10862" s="16">
        <f>'RELLENO DATOS'!HB283</f>
        <v>0</v>
      </c>
    </row>
    <row r="10863" spans="2:4" ht="18" customHeight="1" x14ac:dyDescent="0.35">
      <c r="B10863" s="15">
        <f>'RELLENO DATOS'!GW284</f>
        <v>42273</v>
      </c>
      <c r="C10863" s="16" t="s">
        <v>45</v>
      </c>
      <c r="D10863" s="16">
        <f>'RELLENO DATOS'!HB284</f>
        <v>0</v>
      </c>
    </row>
    <row r="10864" spans="2:4" ht="18" customHeight="1" x14ac:dyDescent="0.35">
      <c r="B10864" s="15">
        <f>'RELLENO DATOS'!GW285</f>
        <v>42274</v>
      </c>
      <c r="C10864" s="16" t="s">
        <v>45</v>
      </c>
      <c r="D10864" s="16">
        <f>'RELLENO DATOS'!HB285</f>
        <v>0</v>
      </c>
    </row>
    <row r="10865" spans="2:4" ht="18" customHeight="1" x14ac:dyDescent="0.35">
      <c r="B10865" s="15">
        <f>'RELLENO DATOS'!GW286</f>
        <v>42275</v>
      </c>
      <c r="C10865" s="16" t="s">
        <v>45</v>
      </c>
      <c r="D10865" s="16">
        <f>'RELLENO DATOS'!HB286</f>
        <v>0</v>
      </c>
    </row>
    <row r="10866" spans="2:4" ht="18" customHeight="1" x14ac:dyDescent="0.35">
      <c r="B10866" s="15">
        <f>'RELLENO DATOS'!GW287</f>
        <v>42276</v>
      </c>
      <c r="C10866" s="16" t="s">
        <v>45</v>
      </c>
      <c r="D10866" s="16">
        <f>'RELLENO DATOS'!HB287</f>
        <v>0</v>
      </c>
    </row>
    <row r="10867" spans="2:4" ht="18" customHeight="1" x14ac:dyDescent="0.35">
      <c r="B10867" s="15">
        <f>'RELLENO DATOS'!GW288</f>
        <v>42277</v>
      </c>
      <c r="C10867" s="16" t="s">
        <v>45</v>
      </c>
      <c r="D10867" s="16">
        <f>'RELLENO DATOS'!HB288</f>
        <v>0</v>
      </c>
    </row>
    <row r="10868" spans="2:4" ht="18" customHeight="1" x14ac:dyDescent="0.35">
      <c r="B10868" s="15">
        <f>'RELLENO DATOS'!GW289</f>
        <v>42278</v>
      </c>
      <c r="C10868" s="16" t="s">
        <v>45</v>
      </c>
      <c r="D10868" s="16">
        <f>'RELLENO DATOS'!HB289</f>
        <v>1.9666666666666668</v>
      </c>
    </row>
    <row r="10869" spans="2:4" ht="18" customHeight="1" x14ac:dyDescent="0.35">
      <c r="B10869" s="15">
        <f>'RELLENO DATOS'!GW290</f>
        <v>42279</v>
      </c>
      <c r="C10869" s="16" t="s">
        <v>45</v>
      </c>
      <c r="D10869" s="16">
        <f>'RELLENO DATOS'!HB290</f>
        <v>0.26666666666666666</v>
      </c>
    </row>
    <row r="10870" spans="2:4" ht="18" customHeight="1" x14ac:dyDescent="0.35">
      <c r="B10870" s="15">
        <f>'RELLENO DATOS'!GW291</f>
        <v>42280</v>
      </c>
      <c r="C10870" s="16" t="s">
        <v>45</v>
      </c>
      <c r="D10870" s="16">
        <f>'RELLENO DATOS'!HB291</f>
        <v>6.6666666666666666E-2</v>
      </c>
    </row>
    <row r="10871" spans="2:4" ht="18" customHeight="1" x14ac:dyDescent="0.35">
      <c r="B10871" s="15">
        <f>'RELLENO DATOS'!GW292</f>
        <v>42281</v>
      </c>
      <c r="C10871" s="16" t="s">
        <v>45</v>
      </c>
      <c r="D10871" s="16">
        <f>'RELLENO DATOS'!HB292</f>
        <v>9.9999999999999992E-2</v>
      </c>
    </row>
    <row r="10872" spans="2:4" ht="18" customHeight="1" x14ac:dyDescent="0.35">
      <c r="B10872" s="15">
        <f>'RELLENO DATOS'!GW293</f>
        <v>42282</v>
      </c>
      <c r="C10872" s="16" t="s">
        <v>45</v>
      </c>
      <c r="D10872" s="16">
        <f>'RELLENO DATOS'!HB293</f>
        <v>0.13333333333333333</v>
      </c>
    </row>
    <row r="10873" spans="2:4" ht="18" customHeight="1" x14ac:dyDescent="0.35">
      <c r="B10873" s="15">
        <f>'RELLENO DATOS'!GW294</f>
        <v>42283</v>
      </c>
      <c r="C10873" s="16" t="s">
        <v>45</v>
      </c>
      <c r="D10873" s="16">
        <f>'RELLENO DATOS'!HB294</f>
        <v>2.6666666666666665</v>
      </c>
    </row>
    <row r="10874" spans="2:4" ht="18" customHeight="1" x14ac:dyDescent="0.35">
      <c r="B10874" s="15">
        <f>'RELLENO DATOS'!GW295</f>
        <v>42284</v>
      </c>
      <c r="C10874" s="16" t="s">
        <v>45</v>
      </c>
      <c r="D10874" s="16">
        <f>'RELLENO DATOS'!HB295</f>
        <v>0</v>
      </c>
    </row>
    <row r="10875" spans="2:4" ht="18" customHeight="1" x14ac:dyDescent="0.35">
      <c r="B10875" s="15">
        <f>'RELLENO DATOS'!GW296</f>
        <v>42285</v>
      </c>
      <c r="C10875" s="16" t="s">
        <v>45</v>
      </c>
      <c r="D10875" s="16">
        <f>'RELLENO DATOS'!HB296</f>
        <v>10.766666666666666</v>
      </c>
    </row>
    <row r="10876" spans="2:4" ht="18" customHeight="1" x14ac:dyDescent="0.35">
      <c r="B10876" s="15">
        <f>'RELLENO DATOS'!GW297</f>
        <v>42286</v>
      </c>
      <c r="C10876" s="16" t="s">
        <v>45</v>
      </c>
      <c r="D10876" s="16">
        <f>'RELLENO DATOS'!HB297</f>
        <v>0.5</v>
      </c>
    </row>
    <row r="10877" spans="2:4" ht="18" customHeight="1" x14ac:dyDescent="0.35">
      <c r="B10877" s="15">
        <f>'RELLENO DATOS'!GW298</f>
        <v>42287</v>
      </c>
      <c r="C10877" s="16" t="s">
        <v>45</v>
      </c>
      <c r="D10877" s="16">
        <f>'RELLENO DATOS'!HB298</f>
        <v>8.1</v>
      </c>
    </row>
    <row r="10878" spans="2:4" ht="18" customHeight="1" x14ac:dyDescent="0.35">
      <c r="B10878" s="15">
        <f>'RELLENO DATOS'!GW299</f>
        <v>42288</v>
      </c>
      <c r="C10878" s="16" t="s">
        <v>45</v>
      </c>
      <c r="D10878" s="16">
        <f>'RELLENO DATOS'!HB299</f>
        <v>1.3333333333333333</v>
      </c>
    </row>
    <row r="10879" spans="2:4" ht="18" customHeight="1" x14ac:dyDescent="0.35">
      <c r="B10879" s="15">
        <f>'RELLENO DATOS'!GW300</f>
        <v>42289</v>
      </c>
      <c r="C10879" s="16" t="s">
        <v>45</v>
      </c>
      <c r="D10879" s="16">
        <f>'RELLENO DATOS'!HB300</f>
        <v>0</v>
      </c>
    </row>
    <row r="10880" spans="2:4" ht="18" customHeight="1" x14ac:dyDescent="0.35">
      <c r="B10880" s="15">
        <f>'RELLENO DATOS'!GW301</f>
        <v>42290</v>
      </c>
      <c r="C10880" s="16" t="s">
        <v>45</v>
      </c>
      <c r="D10880" s="16">
        <f>'RELLENO DATOS'!HB301</f>
        <v>10.966666666666667</v>
      </c>
    </row>
    <row r="10881" spans="2:4" ht="18" customHeight="1" x14ac:dyDescent="0.35">
      <c r="B10881" s="15">
        <f>'RELLENO DATOS'!GW302</f>
        <v>42291</v>
      </c>
      <c r="C10881" s="16" t="s">
        <v>45</v>
      </c>
      <c r="D10881" s="16">
        <f>'RELLENO DATOS'!HB302</f>
        <v>1.4333333333333333</v>
      </c>
    </row>
    <row r="10882" spans="2:4" ht="18" customHeight="1" x14ac:dyDescent="0.35">
      <c r="B10882" s="15">
        <f>'RELLENO DATOS'!GW303</f>
        <v>42292</v>
      </c>
      <c r="C10882" s="16" t="s">
        <v>45</v>
      </c>
      <c r="D10882" s="16">
        <f>'RELLENO DATOS'!HB303</f>
        <v>3.1333333333333333</v>
      </c>
    </row>
    <row r="10883" spans="2:4" ht="18" customHeight="1" x14ac:dyDescent="0.35">
      <c r="B10883" s="15">
        <f>'RELLENO DATOS'!GW304</f>
        <v>42293</v>
      </c>
      <c r="C10883" s="16" t="s">
        <v>45</v>
      </c>
      <c r="D10883" s="16">
        <f>'RELLENO DATOS'!HB304</f>
        <v>1.0666666666666667</v>
      </c>
    </row>
    <row r="10884" spans="2:4" ht="18" customHeight="1" x14ac:dyDescent="0.35">
      <c r="B10884" s="15">
        <f>'RELLENO DATOS'!GW305</f>
        <v>42294</v>
      </c>
      <c r="C10884" s="16" t="s">
        <v>45</v>
      </c>
      <c r="D10884" s="16">
        <f>'RELLENO DATOS'!HB305</f>
        <v>2.0666666666666669</v>
      </c>
    </row>
    <row r="10885" spans="2:4" ht="18" customHeight="1" x14ac:dyDescent="0.35">
      <c r="B10885" s="15">
        <f>'RELLENO DATOS'!GW306</f>
        <v>42295</v>
      </c>
      <c r="C10885" s="16" t="s">
        <v>45</v>
      </c>
      <c r="D10885" s="16">
        <f>'RELLENO DATOS'!HB306</f>
        <v>0.3666666666666667</v>
      </c>
    </row>
    <row r="10886" spans="2:4" ht="18" customHeight="1" x14ac:dyDescent="0.35">
      <c r="B10886" s="15">
        <f>'RELLENO DATOS'!GW307</f>
        <v>42296</v>
      </c>
      <c r="C10886" s="16" t="s">
        <v>45</v>
      </c>
      <c r="D10886" s="16">
        <f>'RELLENO DATOS'!HB307</f>
        <v>0</v>
      </c>
    </row>
    <row r="10887" spans="2:4" ht="18" customHeight="1" x14ac:dyDescent="0.35">
      <c r="B10887" s="15">
        <f>'RELLENO DATOS'!GW308</f>
        <v>42297</v>
      </c>
      <c r="C10887" s="16" t="s">
        <v>45</v>
      </c>
      <c r="D10887" s="16">
        <f>'RELLENO DATOS'!HB308</f>
        <v>6.7</v>
      </c>
    </row>
    <row r="10888" spans="2:4" ht="18" customHeight="1" x14ac:dyDescent="0.35">
      <c r="B10888" s="15">
        <f>'RELLENO DATOS'!GW309</f>
        <v>42298</v>
      </c>
      <c r="C10888" s="16" t="s">
        <v>45</v>
      </c>
      <c r="D10888" s="16">
        <f>'RELLENO DATOS'!HB309</f>
        <v>0</v>
      </c>
    </row>
    <row r="10889" spans="2:4" ht="18" customHeight="1" x14ac:dyDescent="0.35">
      <c r="B10889" s="15">
        <f>'RELLENO DATOS'!GW310</f>
        <v>42299</v>
      </c>
      <c r="C10889" s="16" t="s">
        <v>45</v>
      </c>
      <c r="D10889" s="16">
        <f>'RELLENO DATOS'!HB310</f>
        <v>4.7333333333333334</v>
      </c>
    </row>
    <row r="10890" spans="2:4" ht="18" customHeight="1" x14ac:dyDescent="0.35">
      <c r="B10890" s="15">
        <f>'RELLENO DATOS'!GW311</f>
        <v>42300</v>
      </c>
      <c r="C10890" s="16" t="s">
        <v>45</v>
      </c>
      <c r="D10890" s="16">
        <f>'RELLENO DATOS'!HB311</f>
        <v>7.1999999999999993</v>
      </c>
    </row>
    <row r="10891" spans="2:4" ht="18" customHeight="1" x14ac:dyDescent="0.35">
      <c r="B10891" s="15">
        <f>'RELLENO DATOS'!GW312</f>
        <v>42301</v>
      </c>
      <c r="C10891" s="16" t="s">
        <v>45</v>
      </c>
      <c r="D10891" s="16">
        <f>'RELLENO DATOS'!HB312</f>
        <v>3.6333333333333333</v>
      </c>
    </row>
    <row r="10892" spans="2:4" ht="18" customHeight="1" x14ac:dyDescent="0.35">
      <c r="B10892" s="15">
        <f>'RELLENO DATOS'!GW313</f>
        <v>42302</v>
      </c>
      <c r="C10892" s="16" t="s">
        <v>45</v>
      </c>
      <c r="D10892" s="16">
        <f>'RELLENO DATOS'!HB313</f>
        <v>14.633333333333333</v>
      </c>
    </row>
    <row r="10893" spans="2:4" ht="18" customHeight="1" x14ac:dyDescent="0.35">
      <c r="B10893" s="15">
        <f>'RELLENO DATOS'!GW314</f>
        <v>42303</v>
      </c>
      <c r="C10893" s="16" t="s">
        <v>45</v>
      </c>
      <c r="D10893" s="16">
        <f>'RELLENO DATOS'!HB314</f>
        <v>4.666666666666667</v>
      </c>
    </row>
    <row r="10894" spans="2:4" ht="18" customHeight="1" x14ac:dyDescent="0.35">
      <c r="B10894" s="15">
        <f>'RELLENO DATOS'!GW315</f>
        <v>42304</v>
      </c>
      <c r="C10894" s="16" t="s">
        <v>45</v>
      </c>
      <c r="D10894" s="16">
        <f>'RELLENO DATOS'!HB315</f>
        <v>2.9333333333333336</v>
      </c>
    </row>
    <row r="10895" spans="2:4" ht="18" customHeight="1" x14ac:dyDescent="0.35">
      <c r="B10895" s="15">
        <f>'RELLENO DATOS'!GW316</f>
        <v>42305</v>
      </c>
      <c r="C10895" s="16" t="s">
        <v>45</v>
      </c>
      <c r="D10895" s="16">
        <f>'RELLENO DATOS'!HB316</f>
        <v>0.76666666666666661</v>
      </c>
    </row>
    <row r="10896" spans="2:4" ht="18" customHeight="1" x14ac:dyDescent="0.35">
      <c r="B10896" s="15">
        <f>'RELLENO DATOS'!GW317</f>
        <v>42306</v>
      </c>
      <c r="C10896" s="16" t="s">
        <v>45</v>
      </c>
      <c r="D10896" s="16">
        <f>'RELLENO DATOS'!HB317</f>
        <v>2.6333333333333333</v>
      </c>
    </row>
    <row r="10897" spans="2:4" ht="18" customHeight="1" x14ac:dyDescent="0.35">
      <c r="B10897" s="15">
        <f>'RELLENO DATOS'!GW318</f>
        <v>42307</v>
      </c>
      <c r="C10897" s="16" t="s">
        <v>45</v>
      </c>
      <c r="D10897" s="16">
        <f>'RELLENO DATOS'!HB318</f>
        <v>0</v>
      </c>
    </row>
    <row r="10898" spans="2:4" ht="18" customHeight="1" x14ac:dyDescent="0.35">
      <c r="B10898" s="15">
        <f>'RELLENO DATOS'!GW319</f>
        <v>42308</v>
      </c>
      <c r="C10898" s="16" t="s">
        <v>45</v>
      </c>
      <c r="D10898" s="16">
        <f>'RELLENO DATOS'!HB319</f>
        <v>7.1333333333333329</v>
      </c>
    </row>
    <row r="10899" spans="2:4" ht="18" customHeight="1" x14ac:dyDescent="0.35">
      <c r="B10899" s="15">
        <f>'RELLENO DATOS'!GW320</f>
        <v>42309</v>
      </c>
      <c r="C10899" s="16" t="s">
        <v>45</v>
      </c>
      <c r="D10899" s="16">
        <f>'RELLENO DATOS'!HB320</f>
        <v>14</v>
      </c>
    </row>
    <row r="10900" spans="2:4" ht="18" customHeight="1" x14ac:dyDescent="0.35">
      <c r="B10900" s="15">
        <f>'RELLENO DATOS'!GW321</f>
        <v>42310</v>
      </c>
      <c r="C10900" s="16" t="s">
        <v>45</v>
      </c>
      <c r="D10900" s="16">
        <f>'RELLENO DATOS'!HB321</f>
        <v>1.8</v>
      </c>
    </row>
    <row r="10901" spans="2:4" ht="18" customHeight="1" x14ac:dyDescent="0.35">
      <c r="B10901" s="15">
        <f>'RELLENO DATOS'!GW322</f>
        <v>42311</v>
      </c>
      <c r="C10901" s="16" t="s">
        <v>45</v>
      </c>
      <c r="D10901" s="16">
        <f>'RELLENO DATOS'!HB322</f>
        <v>14.3</v>
      </c>
    </row>
    <row r="10902" spans="2:4" ht="18" customHeight="1" x14ac:dyDescent="0.35">
      <c r="B10902" s="15">
        <f>'RELLENO DATOS'!GW323</f>
        <v>42312</v>
      </c>
      <c r="C10902" s="16" t="s">
        <v>45</v>
      </c>
      <c r="D10902" s="16">
        <f>'RELLENO DATOS'!HB323</f>
        <v>15.5</v>
      </c>
    </row>
    <row r="10903" spans="2:4" ht="18" customHeight="1" x14ac:dyDescent="0.35">
      <c r="B10903" s="15">
        <f>'RELLENO DATOS'!GW324</f>
        <v>42313</v>
      </c>
      <c r="C10903" s="16" t="s">
        <v>45</v>
      </c>
      <c r="D10903" s="16">
        <f>'RELLENO DATOS'!HB324</f>
        <v>3.5</v>
      </c>
    </row>
    <row r="10904" spans="2:4" ht="18" customHeight="1" x14ac:dyDescent="0.35">
      <c r="B10904" s="15">
        <f>'RELLENO DATOS'!GW325</f>
        <v>42314</v>
      </c>
      <c r="C10904" s="16" t="s">
        <v>45</v>
      </c>
      <c r="D10904" s="16">
        <f>'RELLENO DATOS'!HB325</f>
        <v>7</v>
      </c>
    </row>
    <row r="10905" spans="2:4" ht="18" customHeight="1" x14ac:dyDescent="0.35">
      <c r="B10905" s="15">
        <f>'RELLENO DATOS'!GW326</f>
        <v>42315</v>
      </c>
      <c r="C10905" s="16" t="s">
        <v>45</v>
      </c>
      <c r="D10905" s="16">
        <f>'RELLENO DATOS'!HB326</f>
        <v>20.5</v>
      </c>
    </row>
    <row r="10906" spans="2:4" ht="18" customHeight="1" x14ac:dyDescent="0.35">
      <c r="B10906" s="15">
        <f>'RELLENO DATOS'!GW327</f>
        <v>42316</v>
      </c>
      <c r="C10906" s="16" t="s">
        <v>45</v>
      </c>
      <c r="D10906" s="16">
        <f>'RELLENO DATOS'!HB327</f>
        <v>3.5</v>
      </c>
    </row>
    <row r="10907" spans="2:4" ht="18" customHeight="1" x14ac:dyDescent="0.35">
      <c r="B10907" s="15">
        <f>'RELLENO DATOS'!GW328</f>
        <v>42317</v>
      </c>
      <c r="C10907" s="16" t="s">
        <v>45</v>
      </c>
      <c r="D10907" s="16">
        <f>'RELLENO DATOS'!HB328</f>
        <v>0</v>
      </c>
    </row>
    <row r="10908" spans="2:4" ht="18" customHeight="1" x14ac:dyDescent="0.35">
      <c r="B10908" s="15">
        <f>'RELLENO DATOS'!GW329</f>
        <v>42318</v>
      </c>
      <c r="C10908" s="16" t="s">
        <v>45</v>
      </c>
      <c r="D10908" s="16">
        <f>'RELLENO DATOS'!HB329</f>
        <v>0</v>
      </c>
    </row>
    <row r="10909" spans="2:4" ht="18" customHeight="1" x14ac:dyDescent="0.35">
      <c r="B10909" s="15">
        <f>'RELLENO DATOS'!GW330</f>
        <v>42319</v>
      </c>
      <c r="C10909" s="16" t="s">
        <v>45</v>
      </c>
      <c r="D10909" s="16">
        <f>'RELLENO DATOS'!HB330</f>
        <v>5.5</v>
      </c>
    </row>
    <row r="10910" spans="2:4" ht="18" customHeight="1" x14ac:dyDescent="0.35">
      <c r="B10910" s="15">
        <f>'RELLENO DATOS'!GW331</f>
        <v>42320</v>
      </c>
      <c r="C10910" s="16" t="s">
        <v>45</v>
      </c>
      <c r="D10910" s="16">
        <f>'RELLENO DATOS'!HB331</f>
        <v>4.2</v>
      </c>
    </row>
    <row r="10911" spans="2:4" ht="18" customHeight="1" x14ac:dyDescent="0.35">
      <c r="B10911" s="15">
        <f>'RELLENO DATOS'!GW332</f>
        <v>42321</v>
      </c>
      <c r="C10911" s="16" t="s">
        <v>45</v>
      </c>
      <c r="D10911" s="16">
        <f>'RELLENO DATOS'!HB332</f>
        <v>0.5</v>
      </c>
    </row>
    <row r="10912" spans="2:4" ht="18" customHeight="1" x14ac:dyDescent="0.35">
      <c r="B10912" s="15">
        <f>'RELLENO DATOS'!GW333</f>
        <v>42322</v>
      </c>
      <c r="C10912" s="16" t="s">
        <v>45</v>
      </c>
      <c r="D10912" s="16">
        <f>'RELLENO DATOS'!HB333</f>
        <v>0</v>
      </c>
    </row>
    <row r="10913" spans="2:4" ht="18" customHeight="1" x14ac:dyDescent="0.35">
      <c r="B10913" s="15">
        <f>'RELLENO DATOS'!GW334</f>
        <v>42323</v>
      </c>
      <c r="C10913" s="16" t="s">
        <v>45</v>
      </c>
      <c r="D10913" s="16">
        <f>'RELLENO DATOS'!HB334</f>
        <v>6</v>
      </c>
    </row>
    <row r="10914" spans="2:4" ht="18" customHeight="1" x14ac:dyDescent="0.35">
      <c r="B10914" s="15">
        <f>'RELLENO DATOS'!GW335</f>
        <v>42324</v>
      </c>
      <c r="C10914" s="16" t="s">
        <v>45</v>
      </c>
      <c r="D10914" s="16">
        <f>'RELLENO DATOS'!HB335</f>
        <v>14.2</v>
      </c>
    </row>
    <row r="10915" spans="2:4" ht="18" customHeight="1" x14ac:dyDescent="0.35">
      <c r="B10915" s="15">
        <f>'RELLENO DATOS'!GW336</f>
        <v>42325</v>
      </c>
      <c r="C10915" s="16" t="s">
        <v>45</v>
      </c>
      <c r="D10915" s="16">
        <f>'RELLENO DATOS'!HB336</f>
        <v>22.6</v>
      </c>
    </row>
    <row r="10916" spans="2:4" ht="18" customHeight="1" x14ac:dyDescent="0.35">
      <c r="B10916" s="15">
        <f>'RELLENO DATOS'!GW337</f>
        <v>42326</v>
      </c>
      <c r="C10916" s="16" t="s">
        <v>45</v>
      </c>
      <c r="D10916" s="16">
        <f>'RELLENO DATOS'!HB337</f>
        <v>0.6</v>
      </c>
    </row>
    <row r="10917" spans="2:4" ht="18" customHeight="1" x14ac:dyDescent="0.35">
      <c r="B10917" s="15">
        <f>'RELLENO DATOS'!GW338</f>
        <v>42327</v>
      </c>
      <c r="C10917" s="16" t="s">
        <v>45</v>
      </c>
      <c r="D10917" s="16">
        <f>'RELLENO DATOS'!HB338</f>
        <v>0.4</v>
      </c>
    </row>
    <row r="10918" spans="2:4" ht="18" customHeight="1" x14ac:dyDescent="0.35">
      <c r="B10918" s="15">
        <f>'RELLENO DATOS'!GW339</f>
        <v>42328</v>
      </c>
      <c r="C10918" s="16" t="s">
        <v>45</v>
      </c>
      <c r="D10918" s="16">
        <f>'RELLENO DATOS'!HB339</f>
        <v>0.4</v>
      </c>
    </row>
    <row r="10919" spans="2:4" ht="18" customHeight="1" x14ac:dyDescent="0.35">
      <c r="B10919" s="15">
        <f>'RELLENO DATOS'!GW340</f>
        <v>42329</v>
      </c>
      <c r="C10919" s="16" t="s">
        <v>45</v>
      </c>
      <c r="D10919" s="16">
        <f>'RELLENO DATOS'!HB340</f>
        <v>0</v>
      </c>
    </row>
    <row r="10920" spans="2:4" ht="18" customHeight="1" x14ac:dyDescent="0.35">
      <c r="B10920" s="15">
        <f>'RELLENO DATOS'!GW341</f>
        <v>42330</v>
      </c>
      <c r="C10920" s="16" t="s">
        <v>45</v>
      </c>
      <c r="D10920" s="16">
        <f>'RELLENO DATOS'!HB341</f>
        <v>0</v>
      </c>
    </row>
    <row r="10921" spans="2:4" ht="18" customHeight="1" x14ac:dyDescent="0.35">
      <c r="B10921" s="15">
        <f>'RELLENO DATOS'!GW342</f>
        <v>42331</v>
      </c>
      <c r="C10921" s="16" t="s">
        <v>45</v>
      </c>
      <c r="D10921" s="16">
        <f>'RELLENO DATOS'!HB342</f>
        <v>7</v>
      </c>
    </row>
    <row r="10922" spans="2:4" ht="18" customHeight="1" x14ac:dyDescent="0.35">
      <c r="B10922" s="15">
        <f>'RELLENO DATOS'!GW343</f>
        <v>42332</v>
      </c>
      <c r="C10922" s="16" t="s">
        <v>45</v>
      </c>
      <c r="D10922" s="16">
        <f>'RELLENO DATOS'!HB343</f>
        <v>0.4</v>
      </c>
    </row>
    <row r="10923" spans="2:4" ht="18" customHeight="1" x14ac:dyDescent="0.35">
      <c r="B10923" s="15">
        <f>'RELLENO DATOS'!GW344</f>
        <v>42333</v>
      </c>
      <c r="C10923" s="16" t="s">
        <v>45</v>
      </c>
      <c r="D10923" s="16">
        <f>'RELLENO DATOS'!HB344</f>
        <v>2</v>
      </c>
    </row>
    <row r="10924" spans="2:4" ht="18" customHeight="1" x14ac:dyDescent="0.35">
      <c r="B10924" s="15">
        <f>'RELLENO DATOS'!GW345</f>
        <v>42334</v>
      </c>
      <c r="C10924" s="16" t="s">
        <v>45</v>
      </c>
      <c r="D10924" s="16">
        <f>'RELLENO DATOS'!HB345</f>
        <v>0.1</v>
      </c>
    </row>
    <row r="10925" spans="2:4" ht="18" customHeight="1" x14ac:dyDescent="0.35">
      <c r="B10925" s="15">
        <f>'RELLENO DATOS'!GW346</f>
        <v>42335</v>
      </c>
      <c r="C10925" s="16" t="s">
        <v>45</v>
      </c>
      <c r="D10925" s="16">
        <f>'RELLENO DATOS'!HB346</f>
        <v>0</v>
      </c>
    </row>
    <row r="10926" spans="2:4" ht="18" customHeight="1" x14ac:dyDescent="0.35">
      <c r="B10926" s="15">
        <f>'RELLENO DATOS'!GW347</f>
        <v>42336</v>
      </c>
      <c r="C10926" s="16" t="s">
        <v>45</v>
      </c>
      <c r="D10926" s="16">
        <f>'RELLENO DATOS'!HB347</f>
        <v>0.5</v>
      </c>
    </row>
    <row r="10927" spans="2:4" ht="18" customHeight="1" x14ac:dyDescent="0.35">
      <c r="B10927" s="15">
        <f>'RELLENO DATOS'!GW348</f>
        <v>42337</v>
      </c>
      <c r="C10927" s="16" t="s">
        <v>45</v>
      </c>
      <c r="D10927" s="16">
        <f>'RELLENO DATOS'!HB348</f>
        <v>0</v>
      </c>
    </row>
    <row r="10928" spans="2:4" ht="18" customHeight="1" x14ac:dyDescent="0.35">
      <c r="B10928" s="15">
        <f>'RELLENO DATOS'!GW349</f>
        <v>42338</v>
      </c>
      <c r="C10928" s="16" t="s">
        <v>45</v>
      </c>
      <c r="D10928" s="16">
        <f>'RELLENO DATOS'!HB349</f>
        <v>0</v>
      </c>
    </row>
    <row r="10929" spans="2:4" ht="18" customHeight="1" x14ac:dyDescent="0.35">
      <c r="B10929" s="15">
        <f>'RELLENO DATOS'!GW350</f>
        <v>42339</v>
      </c>
      <c r="C10929" s="16" t="s">
        <v>45</v>
      </c>
      <c r="D10929" s="16">
        <f>'RELLENO DATOS'!HB350</f>
        <v>0</v>
      </c>
    </row>
    <row r="10930" spans="2:4" ht="18" customHeight="1" x14ac:dyDescent="0.35">
      <c r="B10930" s="15">
        <f>'RELLENO DATOS'!GW351</f>
        <v>42340</v>
      </c>
      <c r="C10930" s="16" t="s">
        <v>45</v>
      </c>
      <c r="D10930" s="16">
        <f>'RELLENO DATOS'!HB351</f>
        <v>0</v>
      </c>
    </row>
    <row r="10931" spans="2:4" ht="18" customHeight="1" x14ac:dyDescent="0.35">
      <c r="B10931" s="15">
        <f>'RELLENO DATOS'!GW352</f>
        <v>42341</v>
      </c>
      <c r="C10931" s="16" t="s">
        <v>45</v>
      </c>
      <c r="D10931" s="16">
        <f>'RELLENO DATOS'!HB352</f>
        <v>2</v>
      </c>
    </row>
    <row r="10932" spans="2:4" ht="18" customHeight="1" x14ac:dyDescent="0.35">
      <c r="B10932" s="15">
        <f>'RELLENO DATOS'!GW353</f>
        <v>42342</v>
      </c>
      <c r="C10932" s="16" t="s">
        <v>45</v>
      </c>
      <c r="D10932" s="16">
        <f>'RELLENO DATOS'!HB353</f>
        <v>25.5</v>
      </c>
    </row>
    <row r="10933" spans="2:4" ht="18" customHeight="1" x14ac:dyDescent="0.35">
      <c r="B10933" s="15">
        <f>'RELLENO DATOS'!GW354</f>
        <v>42343</v>
      </c>
      <c r="C10933" s="16" t="s">
        <v>45</v>
      </c>
      <c r="D10933" s="16">
        <f>'RELLENO DATOS'!HB354</f>
        <v>0</v>
      </c>
    </row>
    <row r="10934" spans="2:4" ht="18" customHeight="1" x14ac:dyDescent="0.35">
      <c r="B10934" s="15">
        <f>'RELLENO DATOS'!GW355</f>
        <v>42344</v>
      </c>
      <c r="C10934" s="16" t="s">
        <v>45</v>
      </c>
      <c r="D10934" s="16">
        <f>'RELLENO DATOS'!HB355</f>
        <v>15</v>
      </c>
    </row>
    <row r="10935" spans="2:4" ht="18" customHeight="1" x14ac:dyDescent="0.35">
      <c r="B10935" s="15">
        <f>'RELLENO DATOS'!GW356</f>
        <v>42345</v>
      </c>
      <c r="C10935" s="16" t="s">
        <v>45</v>
      </c>
      <c r="D10935" s="16">
        <f>'RELLENO DATOS'!HB356</f>
        <v>0</v>
      </c>
    </row>
    <row r="10936" spans="2:4" ht="18" customHeight="1" x14ac:dyDescent="0.35">
      <c r="B10936" s="15">
        <f>'RELLENO DATOS'!GW357</f>
        <v>42346</v>
      </c>
      <c r="C10936" s="16" t="s">
        <v>45</v>
      </c>
      <c r="D10936" s="16">
        <f>'RELLENO DATOS'!HB357</f>
        <v>0</v>
      </c>
    </row>
    <row r="10937" spans="2:4" ht="18" customHeight="1" x14ac:dyDescent="0.35">
      <c r="B10937" s="15">
        <f>'RELLENO DATOS'!GW358</f>
        <v>42347</v>
      </c>
      <c r="C10937" s="16" t="s">
        <v>45</v>
      </c>
      <c r="D10937" s="16">
        <f>'RELLENO DATOS'!HB358</f>
        <v>0</v>
      </c>
    </row>
    <row r="10938" spans="2:4" ht="18" customHeight="1" x14ac:dyDescent="0.35">
      <c r="B10938" s="15">
        <f>'RELLENO DATOS'!GW359</f>
        <v>42348</v>
      </c>
      <c r="C10938" s="16" t="s">
        <v>45</v>
      </c>
      <c r="D10938" s="16">
        <f>'RELLENO DATOS'!HB359</f>
        <v>0</v>
      </c>
    </row>
    <row r="10939" spans="2:4" ht="18" customHeight="1" x14ac:dyDescent="0.35">
      <c r="B10939" s="15">
        <f>'RELLENO DATOS'!GW360</f>
        <v>42349</v>
      </c>
      <c r="C10939" s="16" t="s">
        <v>45</v>
      </c>
      <c r="D10939" s="16">
        <f>'RELLENO DATOS'!HB360</f>
        <v>2.4</v>
      </c>
    </row>
    <row r="10940" spans="2:4" ht="18" customHeight="1" x14ac:dyDescent="0.35">
      <c r="B10940" s="15">
        <f>'RELLENO DATOS'!GW361</f>
        <v>42350</v>
      </c>
      <c r="C10940" s="16" t="s">
        <v>45</v>
      </c>
      <c r="D10940" s="16">
        <f>'RELLENO DATOS'!HB361</f>
        <v>0</v>
      </c>
    </row>
    <row r="10941" spans="2:4" ht="18" customHeight="1" x14ac:dyDescent="0.35">
      <c r="B10941" s="15">
        <f>'RELLENO DATOS'!GW362</f>
        <v>42351</v>
      </c>
      <c r="C10941" s="16" t="s">
        <v>45</v>
      </c>
      <c r="D10941" s="16">
        <f>'RELLENO DATOS'!HB362</f>
        <v>0</v>
      </c>
    </row>
    <row r="10942" spans="2:4" ht="18" customHeight="1" x14ac:dyDescent="0.35">
      <c r="B10942" s="15">
        <f>'RELLENO DATOS'!GW363</f>
        <v>42352</v>
      </c>
      <c r="C10942" s="16" t="s">
        <v>45</v>
      </c>
      <c r="D10942" s="16">
        <f>'RELLENO DATOS'!HB363</f>
        <v>3.8</v>
      </c>
    </row>
    <row r="10943" spans="2:4" ht="18" customHeight="1" x14ac:dyDescent="0.35">
      <c r="B10943" s="15">
        <f>'RELLENO DATOS'!GW364</f>
        <v>42353</v>
      </c>
      <c r="C10943" s="16" t="s">
        <v>45</v>
      </c>
      <c r="D10943" s="16">
        <f>'RELLENO DATOS'!HB364</f>
        <v>7</v>
      </c>
    </row>
    <row r="10944" spans="2:4" ht="18" customHeight="1" x14ac:dyDescent="0.35">
      <c r="B10944" s="15">
        <f>'RELLENO DATOS'!GW365</f>
        <v>42354</v>
      </c>
      <c r="C10944" s="16" t="s">
        <v>45</v>
      </c>
      <c r="D10944" s="16">
        <f>'RELLENO DATOS'!HB365</f>
        <v>2.2000000000000002</v>
      </c>
    </row>
    <row r="10945" spans="2:4" ht="18" customHeight="1" x14ac:dyDescent="0.35">
      <c r="B10945" s="15">
        <f>'RELLENO DATOS'!GW366</f>
        <v>42355</v>
      </c>
      <c r="C10945" s="16" t="s">
        <v>45</v>
      </c>
      <c r="D10945" s="16">
        <f>'RELLENO DATOS'!HB366</f>
        <v>0</v>
      </c>
    </row>
    <row r="10946" spans="2:4" ht="18" customHeight="1" x14ac:dyDescent="0.35">
      <c r="B10946" s="15">
        <f>'RELLENO DATOS'!GW367</f>
        <v>42356</v>
      </c>
      <c r="C10946" s="16" t="s">
        <v>45</v>
      </c>
      <c r="D10946" s="16">
        <f>'RELLENO DATOS'!HB367</f>
        <v>0</v>
      </c>
    </row>
    <row r="10947" spans="2:4" ht="18" customHeight="1" x14ac:dyDescent="0.35">
      <c r="B10947" s="15">
        <f>'RELLENO DATOS'!GW368</f>
        <v>42357</v>
      </c>
      <c r="C10947" s="16" t="s">
        <v>45</v>
      </c>
      <c r="D10947" s="16">
        <f>'RELLENO DATOS'!HB368</f>
        <v>0</v>
      </c>
    </row>
    <row r="10948" spans="2:4" ht="18" customHeight="1" x14ac:dyDescent="0.35">
      <c r="B10948" s="15">
        <f>'RELLENO DATOS'!GW369</f>
        <v>42358</v>
      </c>
      <c r="C10948" s="16" t="s">
        <v>45</v>
      </c>
      <c r="D10948" s="16">
        <f>'RELLENO DATOS'!HB369</f>
        <v>0</v>
      </c>
    </row>
    <row r="10949" spans="2:4" ht="18" customHeight="1" x14ac:dyDescent="0.35">
      <c r="B10949" s="15">
        <f>'RELLENO DATOS'!GW370</f>
        <v>42359</v>
      </c>
      <c r="C10949" s="16" t="s">
        <v>45</v>
      </c>
      <c r="D10949" s="16">
        <f>'RELLENO DATOS'!HB370</f>
        <v>0</v>
      </c>
    </row>
    <row r="10950" spans="2:4" ht="18" customHeight="1" x14ac:dyDescent="0.35">
      <c r="B10950" s="15">
        <f>'RELLENO DATOS'!GW371</f>
        <v>42360</v>
      </c>
      <c r="C10950" s="16" t="s">
        <v>45</v>
      </c>
      <c r="D10950" s="16">
        <f>'RELLENO DATOS'!HB371</f>
        <v>0</v>
      </c>
    </row>
    <row r="10951" spans="2:4" ht="18" customHeight="1" x14ac:dyDescent="0.35">
      <c r="B10951" s="15">
        <f>'RELLENO DATOS'!GW372</f>
        <v>42361</v>
      </c>
      <c r="C10951" s="16" t="s">
        <v>45</v>
      </c>
      <c r="D10951" s="16">
        <f>'RELLENO DATOS'!HB372</f>
        <v>0</v>
      </c>
    </row>
    <row r="10952" spans="2:4" ht="18" customHeight="1" x14ac:dyDescent="0.35">
      <c r="B10952" s="15">
        <f>'RELLENO DATOS'!GW373</f>
        <v>42362</v>
      </c>
      <c r="C10952" s="16" t="s">
        <v>45</v>
      </c>
      <c r="D10952" s="16">
        <f>'RELLENO DATOS'!HB373</f>
        <v>0</v>
      </c>
    </row>
    <row r="10953" spans="2:4" ht="18" customHeight="1" x14ac:dyDescent="0.35">
      <c r="B10953" s="15">
        <f>'RELLENO DATOS'!GW374</f>
        <v>42363</v>
      </c>
      <c r="C10953" s="16" t="s">
        <v>45</v>
      </c>
      <c r="D10953" s="16">
        <f>'RELLENO DATOS'!HB374</f>
        <v>0</v>
      </c>
    </row>
    <row r="10954" spans="2:4" ht="18" customHeight="1" x14ac:dyDescent="0.35">
      <c r="B10954" s="15">
        <f>'RELLENO DATOS'!GW375</f>
        <v>42364</v>
      </c>
      <c r="C10954" s="16" t="s">
        <v>45</v>
      </c>
      <c r="D10954" s="16">
        <f>'RELLENO DATOS'!HB375</f>
        <v>0</v>
      </c>
    </row>
    <row r="10955" spans="2:4" ht="18" customHeight="1" x14ac:dyDescent="0.35">
      <c r="B10955" s="15">
        <f>'RELLENO DATOS'!GW376</f>
        <v>42365</v>
      </c>
      <c r="C10955" s="16" t="s">
        <v>45</v>
      </c>
      <c r="D10955" s="16">
        <f>'RELLENO DATOS'!HB376</f>
        <v>0</v>
      </c>
    </row>
    <row r="10956" spans="2:4" ht="18" customHeight="1" x14ac:dyDescent="0.35">
      <c r="B10956" s="15">
        <f>'RELLENO DATOS'!GW377</f>
        <v>42366</v>
      </c>
      <c r="C10956" s="16" t="s">
        <v>45</v>
      </c>
      <c r="D10956" s="16">
        <f>'RELLENO DATOS'!HB377</f>
        <v>0</v>
      </c>
    </row>
    <row r="10957" spans="2:4" ht="18" customHeight="1" x14ac:dyDescent="0.35">
      <c r="B10957" s="15">
        <f>'RELLENO DATOS'!GW378</f>
        <v>42367</v>
      </c>
      <c r="C10957" s="16" t="s">
        <v>45</v>
      </c>
      <c r="D10957" s="16">
        <f>'RELLENO DATOS'!HB378</f>
        <v>0</v>
      </c>
    </row>
    <row r="10958" spans="2:4" ht="18" customHeight="1" x14ac:dyDescent="0.35">
      <c r="B10958" s="15">
        <f>'RELLENO DATOS'!GW379</f>
        <v>42368</v>
      </c>
      <c r="C10958" s="16" t="s">
        <v>45</v>
      </c>
      <c r="D10958" s="16">
        <f>'RELLENO DATOS'!HB379</f>
        <v>0</v>
      </c>
    </row>
    <row r="10959" spans="2:4" ht="18" customHeight="1" x14ac:dyDescent="0.35">
      <c r="B10959" s="15">
        <f>'RELLENO DATOS'!GW380</f>
        <v>42369</v>
      </c>
      <c r="C10959" s="16" t="s">
        <v>45</v>
      </c>
      <c r="D10959" s="16">
        <f>'RELLENO DATOS'!HB380</f>
        <v>0.26666666666666666</v>
      </c>
    </row>
    <row r="10960" spans="2:4" ht="18" customHeight="1" x14ac:dyDescent="0.35">
      <c r="B10960" s="15">
        <f>'RELLENO DATOS'!HD16</f>
        <v>42370</v>
      </c>
      <c r="C10960" s="16" t="s">
        <v>45</v>
      </c>
      <c r="D10960" s="16">
        <f>'RELLENO DATOS'!HI16</f>
        <v>1.7333333333333334</v>
      </c>
    </row>
    <row r="10961" spans="2:4" ht="18" customHeight="1" x14ac:dyDescent="0.35">
      <c r="B10961" s="15">
        <f>'RELLENO DATOS'!HD17</f>
        <v>42371</v>
      </c>
      <c r="C10961" s="16" t="s">
        <v>45</v>
      </c>
      <c r="D10961" s="16">
        <f>'RELLENO DATOS'!HI17</f>
        <v>3.8000000000000003</v>
      </c>
    </row>
    <row r="10962" spans="2:4" ht="18" customHeight="1" x14ac:dyDescent="0.35">
      <c r="B10962" s="15">
        <f>'RELLENO DATOS'!HD18</f>
        <v>42372</v>
      </c>
      <c r="C10962" s="16" t="s">
        <v>45</v>
      </c>
      <c r="D10962" s="16">
        <f>'RELLENO DATOS'!HI18</f>
        <v>2.8666666666666667</v>
      </c>
    </row>
    <row r="10963" spans="2:4" ht="18" customHeight="1" x14ac:dyDescent="0.35">
      <c r="B10963" s="15">
        <f>'RELLENO DATOS'!HD19</f>
        <v>42373</v>
      </c>
      <c r="C10963" s="16" t="s">
        <v>45</v>
      </c>
      <c r="D10963" s="16">
        <f>'RELLENO DATOS'!HI19</f>
        <v>2.6666666666666665</v>
      </c>
    </row>
    <row r="10964" spans="2:4" ht="18" customHeight="1" x14ac:dyDescent="0.35">
      <c r="B10964" s="15">
        <f>'RELLENO DATOS'!HD20</f>
        <v>42374</v>
      </c>
      <c r="C10964" s="16" t="s">
        <v>45</v>
      </c>
      <c r="D10964" s="16">
        <f>'RELLENO DATOS'!HI20</f>
        <v>9</v>
      </c>
    </row>
    <row r="10965" spans="2:4" ht="18" customHeight="1" x14ac:dyDescent="0.35">
      <c r="B10965" s="15">
        <f>'RELLENO DATOS'!HD21</f>
        <v>42375</v>
      </c>
      <c r="C10965" s="16" t="s">
        <v>45</v>
      </c>
      <c r="D10965" s="16">
        <f>'RELLENO DATOS'!HI21</f>
        <v>0</v>
      </c>
    </row>
    <row r="10966" spans="2:4" ht="18" customHeight="1" x14ac:dyDescent="0.35">
      <c r="B10966" s="15">
        <f>'RELLENO DATOS'!HD22</f>
        <v>42376</v>
      </c>
      <c r="C10966" s="16" t="s">
        <v>45</v>
      </c>
      <c r="D10966" s="16">
        <f>'RELLENO DATOS'!HI22</f>
        <v>0</v>
      </c>
    </row>
    <row r="10967" spans="2:4" ht="18" customHeight="1" x14ac:dyDescent="0.35">
      <c r="B10967" s="15">
        <f>'RELLENO DATOS'!HD23</f>
        <v>42377</v>
      </c>
      <c r="C10967" s="16" t="s">
        <v>45</v>
      </c>
      <c r="D10967" s="16">
        <f>'RELLENO DATOS'!HI23</f>
        <v>0</v>
      </c>
    </row>
    <row r="10968" spans="2:4" ht="18" customHeight="1" x14ac:dyDescent="0.35">
      <c r="B10968" s="15">
        <f>'RELLENO DATOS'!HD24</f>
        <v>42378</v>
      </c>
      <c r="C10968" s="16" t="s">
        <v>45</v>
      </c>
      <c r="D10968" s="16">
        <f>'RELLENO DATOS'!HI24</f>
        <v>0</v>
      </c>
    </row>
    <row r="10969" spans="2:4" ht="18" customHeight="1" x14ac:dyDescent="0.35">
      <c r="B10969" s="15">
        <f>'RELLENO DATOS'!HD25</f>
        <v>42379</v>
      </c>
      <c r="C10969" s="16" t="s">
        <v>45</v>
      </c>
      <c r="D10969" s="16">
        <f>'RELLENO DATOS'!HI25</f>
        <v>0</v>
      </c>
    </row>
    <row r="10970" spans="2:4" ht="18" customHeight="1" x14ac:dyDescent="0.35">
      <c r="B10970" s="15">
        <f>'RELLENO DATOS'!HD26</f>
        <v>42380</v>
      </c>
      <c r="C10970" s="16" t="s">
        <v>45</v>
      </c>
      <c r="D10970" s="16">
        <f>'RELLENO DATOS'!HI26</f>
        <v>0</v>
      </c>
    </row>
    <row r="10971" spans="2:4" ht="18" customHeight="1" x14ac:dyDescent="0.35">
      <c r="B10971" s="15">
        <f>'RELLENO DATOS'!HD27</f>
        <v>42381</v>
      </c>
      <c r="C10971" s="16" t="s">
        <v>45</v>
      </c>
      <c r="D10971" s="16">
        <f>'RELLENO DATOS'!HI27</f>
        <v>0</v>
      </c>
    </row>
    <row r="10972" spans="2:4" ht="18" customHeight="1" x14ac:dyDescent="0.35">
      <c r="B10972" s="15">
        <f>'RELLENO DATOS'!HD28</f>
        <v>42382</v>
      </c>
      <c r="C10972" s="16" t="s">
        <v>45</v>
      </c>
      <c r="D10972" s="16">
        <f>'RELLENO DATOS'!HI28</f>
        <v>0</v>
      </c>
    </row>
    <row r="10973" spans="2:4" ht="18" customHeight="1" x14ac:dyDescent="0.35">
      <c r="B10973" s="15">
        <f>'RELLENO DATOS'!HD29</f>
        <v>42383</v>
      </c>
      <c r="C10973" s="16" t="s">
        <v>45</v>
      </c>
      <c r="D10973" s="16">
        <f>'RELLENO DATOS'!HI29</f>
        <v>0</v>
      </c>
    </row>
    <row r="10974" spans="2:4" ht="18" customHeight="1" x14ac:dyDescent="0.35">
      <c r="B10974" s="15">
        <f>'RELLENO DATOS'!HD30</f>
        <v>42384</v>
      </c>
      <c r="C10974" s="16" t="s">
        <v>45</v>
      </c>
      <c r="D10974" s="16">
        <f>'RELLENO DATOS'!HI30</f>
        <v>0</v>
      </c>
    </row>
    <row r="10975" spans="2:4" ht="18" customHeight="1" x14ac:dyDescent="0.35">
      <c r="B10975" s="15">
        <f>'RELLENO DATOS'!HD31</f>
        <v>42385</v>
      </c>
      <c r="C10975" s="16" t="s">
        <v>45</v>
      </c>
      <c r="D10975" s="16">
        <f>'RELLENO DATOS'!HI31</f>
        <v>0</v>
      </c>
    </row>
    <row r="10976" spans="2:4" ht="18" customHeight="1" x14ac:dyDescent="0.35">
      <c r="B10976" s="15">
        <f>'RELLENO DATOS'!HD32</f>
        <v>42386</v>
      </c>
      <c r="C10976" s="16" t="s">
        <v>45</v>
      </c>
      <c r="D10976" s="16">
        <f>'RELLENO DATOS'!HI32</f>
        <v>0</v>
      </c>
    </row>
    <row r="10977" spans="2:4" ht="18" customHeight="1" x14ac:dyDescent="0.35">
      <c r="B10977" s="15">
        <f>'RELLENO DATOS'!HD33</f>
        <v>42387</v>
      </c>
      <c r="C10977" s="16" t="s">
        <v>45</v>
      </c>
      <c r="D10977" s="16">
        <f>'RELLENO DATOS'!HI33</f>
        <v>0</v>
      </c>
    </row>
    <row r="10978" spans="2:4" ht="18" customHeight="1" x14ac:dyDescent="0.35">
      <c r="B10978" s="15">
        <f>'RELLENO DATOS'!HD34</f>
        <v>42388</v>
      </c>
      <c r="C10978" s="16" t="s">
        <v>45</v>
      </c>
      <c r="D10978" s="16">
        <f>'RELLENO DATOS'!HI34</f>
        <v>0</v>
      </c>
    </row>
    <row r="10979" spans="2:4" ht="18" customHeight="1" x14ac:dyDescent="0.35">
      <c r="B10979" s="15">
        <f>'RELLENO DATOS'!HD35</f>
        <v>42389</v>
      </c>
      <c r="C10979" s="16" t="s">
        <v>45</v>
      </c>
      <c r="D10979" s="16">
        <f>'RELLENO DATOS'!HI35</f>
        <v>0</v>
      </c>
    </row>
    <row r="10980" spans="2:4" ht="18" customHeight="1" x14ac:dyDescent="0.35">
      <c r="B10980" s="15">
        <f>'RELLENO DATOS'!HD36</f>
        <v>42390</v>
      </c>
      <c r="C10980" s="16" t="s">
        <v>45</v>
      </c>
      <c r="D10980" s="16">
        <f>'RELLENO DATOS'!HI36</f>
        <v>0</v>
      </c>
    </row>
    <row r="10981" spans="2:4" ht="18" customHeight="1" x14ac:dyDescent="0.35">
      <c r="B10981" s="15">
        <f>'RELLENO DATOS'!HD37</f>
        <v>42391</v>
      </c>
      <c r="C10981" s="16" t="s">
        <v>45</v>
      </c>
      <c r="D10981" s="16">
        <f>'RELLENO DATOS'!HI37</f>
        <v>0</v>
      </c>
    </row>
    <row r="10982" spans="2:4" ht="18" customHeight="1" x14ac:dyDescent="0.35">
      <c r="B10982" s="15">
        <f>'RELLENO DATOS'!HD38</f>
        <v>42392</v>
      </c>
      <c r="C10982" s="16" t="s">
        <v>45</v>
      </c>
      <c r="D10982" s="16">
        <f>'RELLENO DATOS'!HI38</f>
        <v>0</v>
      </c>
    </row>
    <row r="10983" spans="2:4" ht="18" customHeight="1" x14ac:dyDescent="0.35">
      <c r="B10983" s="15">
        <f>'RELLENO DATOS'!HD39</f>
        <v>42393</v>
      </c>
      <c r="C10983" s="16" t="s">
        <v>45</v>
      </c>
      <c r="D10983" s="16">
        <f>'RELLENO DATOS'!HI39</f>
        <v>0</v>
      </c>
    </row>
    <row r="10984" spans="2:4" ht="18" customHeight="1" x14ac:dyDescent="0.35">
      <c r="B10984" s="15">
        <f>'RELLENO DATOS'!HD40</f>
        <v>42394</v>
      </c>
      <c r="C10984" s="16" t="s">
        <v>45</v>
      </c>
      <c r="D10984" s="16">
        <f>'RELLENO DATOS'!HI40</f>
        <v>0</v>
      </c>
    </row>
    <row r="10985" spans="2:4" ht="18" customHeight="1" x14ac:dyDescent="0.35">
      <c r="B10985" s="15">
        <f>'RELLENO DATOS'!HD41</f>
        <v>42395</v>
      </c>
      <c r="C10985" s="16" t="s">
        <v>45</v>
      </c>
      <c r="D10985" s="16">
        <f>'RELLENO DATOS'!HI41</f>
        <v>0</v>
      </c>
    </row>
    <row r="10986" spans="2:4" ht="18" customHeight="1" x14ac:dyDescent="0.35">
      <c r="B10986" s="15">
        <f>'RELLENO DATOS'!HD42</f>
        <v>42396</v>
      </c>
      <c r="C10986" s="16" t="s">
        <v>45</v>
      </c>
      <c r="D10986" s="16">
        <f>'RELLENO DATOS'!HI42</f>
        <v>0</v>
      </c>
    </row>
    <row r="10987" spans="2:4" ht="18" customHeight="1" x14ac:dyDescent="0.35">
      <c r="B10987" s="15">
        <f>'RELLENO DATOS'!HD43</f>
        <v>42397</v>
      </c>
      <c r="C10987" s="16" t="s">
        <v>45</v>
      </c>
      <c r="D10987" s="16">
        <f>'RELLENO DATOS'!HI43</f>
        <v>0</v>
      </c>
    </row>
    <row r="10988" spans="2:4" ht="18" customHeight="1" x14ac:dyDescent="0.35">
      <c r="B10988" s="15">
        <f>'RELLENO DATOS'!HD44</f>
        <v>42398</v>
      </c>
      <c r="C10988" s="16" t="s">
        <v>45</v>
      </c>
      <c r="D10988" s="16">
        <f>'RELLENO DATOS'!HI44</f>
        <v>0</v>
      </c>
    </row>
    <row r="10989" spans="2:4" ht="18" customHeight="1" x14ac:dyDescent="0.35">
      <c r="B10989" s="15">
        <f>'RELLENO DATOS'!HD45</f>
        <v>42399</v>
      </c>
      <c r="C10989" s="16" t="s">
        <v>45</v>
      </c>
      <c r="D10989" s="16">
        <f>'RELLENO DATOS'!HI45</f>
        <v>0</v>
      </c>
    </row>
    <row r="10990" spans="2:4" ht="18" customHeight="1" x14ac:dyDescent="0.35">
      <c r="B10990" s="15">
        <f>'RELLENO DATOS'!HD46</f>
        <v>42400</v>
      </c>
      <c r="C10990" s="16" t="s">
        <v>45</v>
      </c>
      <c r="D10990" s="16">
        <f>'RELLENO DATOS'!HI46</f>
        <v>0</v>
      </c>
    </row>
    <row r="10991" spans="2:4" ht="18" customHeight="1" x14ac:dyDescent="0.35">
      <c r="B10991" s="15">
        <f>'RELLENO DATOS'!HD47</f>
        <v>42401</v>
      </c>
      <c r="C10991" s="16" t="s">
        <v>45</v>
      </c>
      <c r="D10991" s="16">
        <f>'RELLENO DATOS'!HI47</f>
        <v>0</v>
      </c>
    </row>
    <row r="10992" spans="2:4" ht="18" customHeight="1" x14ac:dyDescent="0.35">
      <c r="B10992" s="15">
        <f>'RELLENO DATOS'!HD48</f>
        <v>42402</v>
      </c>
      <c r="C10992" s="16" t="s">
        <v>45</v>
      </c>
      <c r="D10992" s="16">
        <f>'RELLENO DATOS'!HI48</f>
        <v>0</v>
      </c>
    </row>
    <row r="10993" spans="2:4" ht="18" customHeight="1" x14ac:dyDescent="0.35">
      <c r="B10993" s="15">
        <f>'RELLENO DATOS'!HD49</f>
        <v>42403</v>
      </c>
      <c r="C10993" s="16" t="s">
        <v>45</v>
      </c>
      <c r="D10993" s="16">
        <f>'RELLENO DATOS'!HI49</f>
        <v>0</v>
      </c>
    </row>
    <row r="10994" spans="2:4" ht="18" customHeight="1" x14ac:dyDescent="0.35">
      <c r="B10994" s="15">
        <f>'RELLENO DATOS'!HD50</f>
        <v>42404</v>
      </c>
      <c r="C10994" s="16" t="s">
        <v>45</v>
      </c>
      <c r="D10994" s="16">
        <f>'RELLENO DATOS'!HI50</f>
        <v>0.4</v>
      </c>
    </row>
    <row r="10995" spans="2:4" ht="18" customHeight="1" x14ac:dyDescent="0.35">
      <c r="B10995" s="15">
        <f>'RELLENO DATOS'!HD51</f>
        <v>42405</v>
      </c>
      <c r="C10995" s="16" t="s">
        <v>45</v>
      </c>
      <c r="D10995" s="16">
        <f>'RELLENO DATOS'!HI51</f>
        <v>0</v>
      </c>
    </row>
    <row r="10996" spans="2:4" ht="18" customHeight="1" x14ac:dyDescent="0.35">
      <c r="B10996" s="15">
        <f>'RELLENO DATOS'!HD52</f>
        <v>42406</v>
      </c>
      <c r="C10996" s="16" t="s">
        <v>45</v>
      </c>
      <c r="D10996" s="16">
        <f>'RELLENO DATOS'!HI52</f>
        <v>0</v>
      </c>
    </row>
    <row r="10997" spans="2:4" ht="18" customHeight="1" x14ac:dyDescent="0.35">
      <c r="B10997" s="15">
        <f>'RELLENO DATOS'!HD53</f>
        <v>42407</v>
      </c>
      <c r="C10997" s="16" t="s">
        <v>45</v>
      </c>
      <c r="D10997" s="16">
        <f>'RELLENO DATOS'!HI53</f>
        <v>0</v>
      </c>
    </row>
    <row r="10998" spans="2:4" ht="18" customHeight="1" x14ac:dyDescent="0.35">
      <c r="B10998" s="15">
        <f>'RELLENO DATOS'!HD54</f>
        <v>42408</v>
      </c>
      <c r="C10998" s="16" t="s">
        <v>45</v>
      </c>
      <c r="D10998" s="16">
        <f>'RELLENO DATOS'!HI54</f>
        <v>0</v>
      </c>
    </row>
    <row r="10999" spans="2:4" ht="18" customHeight="1" x14ac:dyDescent="0.35">
      <c r="B10999" s="15">
        <f>'RELLENO DATOS'!HD55</f>
        <v>42409</v>
      </c>
      <c r="C10999" s="16" t="s">
        <v>45</v>
      </c>
      <c r="D10999" s="16">
        <f>'RELLENO DATOS'!HI55</f>
        <v>2.4</v>
      </c>
    </row>
    <row r="11000" spans="2:4" ht="18" customHeight="1" x14ac:dyDescent="0.35">
      <c r="B11000" s="15">
        <f>'RELLENO DATOS'!HD56</f>
        <v>42410</v>
      </c>
      <c r="C11000" s="16" t="s">
        <v>45</v>
      </c>
      <c r="D11000" s="16">
        <f>'RELLENO DATOS'!HI56</f>
        <v>0</v>
      </c>
    </row>
    <row r="11001" spans="2:4" ht="18" customHeight="1" x14ac:dyDescent="0.35">
      <c r="B11001" s="15">
        <f>'RELLENO DATOS'!HD57</f>
        <v>42411</v>
      </c>
      <c r="C11001" s="16" t="s">
        <v>45</v>
      </c>
      <c r="D11001" s="16">
        <f>'RELLENO DATOS'!HI57</f>
        <v>0</v>
      </c>
    </row>
    <row r="11002" spans="2:4" ht="18" customHeight="1" x14ac:dyDescent="0.35">
      <c r="B11002" s="15">
        <f>'RELLENO DATOS'!HD58</f>
        <v>42412</v>
      </c>
      <c r="C11002" s="16" t="s">
        <v>45</v>
      </c>
      <c r="D11002" s="16">
        <f>'RELLENO DATOS'!HI58</f>
        <v>4</v>
      </c>
    </row>
    <row r="11003" spans="2:4" ht="18" customHeight="1" x14ac:dyDescent="0.35">
      <c r="B11003" s="15">
        <f>'RELLENO DATOS'!HD59</f>
        <v>42413</v>
      </c>
      <c r="C11003" s="16" t="s">
        <v>45</v>
      </c>
      <c r="D11003" s="16">
        <f>'RELLENO DATOS'!HI59</f>
        <v>0</v>
      </c>
    </row>
    <row r="11004" spans="2:4" ht="18" customHeight="1" x14ac:dyDescent="0.35">
      <c r="B11004" s="15">
        <f>'RELLENO DATOS'!HD60</f>
        <v>42414</v>
      </c>
      <c r="C11004" s="16" t="s">
        <v>45</v>
      </c>
      <c r="D11004" s="16">
        <f>'RELLENO DATOS'!HI60</f>
        <v>0</v>
      </c>
    </row>
    <row r="11005" spans="2:4" ht="18" customHeight="1" x14ac:dyDescent="0.35">
      <c r="B11005" s="15">
        <f>'RELLENO DATOS'!HD61</f>
        <v>42415</v>
      </c>
      <c r="C11005" s="16" t="s">
        <v>45</v>
      </c>
      <c r="D11005" s="16">
        <f>'RELLENO DATOS'!HI61</f>
        <v>6.2</v>
      </c>
    </row>
    <row r="11006" spans="2:4" ht="18" customHeight="1" x14ac:dyDescent="0.35">
      <c r="B11006" s="15">
        <f>'RELLENO DATOS'!HD62</f>
        <v>42416</v>
      </c>
      <c r="C11006" s="16" t="s">
        <v>45</v>
      </c>
      <c r="D11006" s="16">
        <f>'RELLENO DATOS'!HI62</f>
        <v>3.5</v>
      </c>
    </row>
    <row r="11007" spans="2:4" ht="18" customHeight="1" x14ac:dyDescent="0.35">
      <c r="B11007" s="15">
        <f>'RELLENO DATOS'!HD63</f>
        <v>42417</v>
      </c>
      <c r="C11007" s="16" t="s">
        <v>45</v>
      </c>
      <c r="D11007" s="16">
        <f>'RELLENO DATOS'!HI63</f>
        <v>0</v>
      </c>
    </row>
    <row r="11008" spans="2:4" ht="18" customHeight="1" x14ac:dyDescent="0.35">
      <c r="B11008" s="15">
        <f>'RELLENO DATOS'!HD64</f>
        <v>42418</v>
      </c>
      <c r="C11008" s="16" t="s">
        <v>45</v>
      </c>
      <c r="D11008" s="16">
        <f>'RELLENO DATOS'!HI64</f>
        <v>0</v>
      </c>
    </row>
    <row r="11009" spans="2:4" ht="18" customHeight="1" x14ac:dyDescent="0.35">
      <c r="B11009" s="15">
        <f>'RELLENO DATOS'!HD65</f>
        <v>42419</v>
      </c>
      <c r="C11009" s="16" t="s">
        <v>45</v>
      </c>
      <c r="D11009" s="16">
        <f>'RELLENO DATOS'!HI65</f>
        <v>0</v>
      </c>
    </row>
    <row r="11010" spans="2:4" ht="18" customHeight="1" x14ac:dyDescent="0.35">
      <c r="B11010" s="15">
        <f>'RELLENO DATOS'!HD66</f>
        <v>42420</v>
      </c>
      <c r="C11010" s="16" t="s">
        <v>45</v>
      </c>
      <c r="D11010" s="16">
        <f>'RELLENO DATOS'!HI66</f>
        <v>0.7</v>
      </c>
    </row>
    <row r="11011" spans="2:4" ht="18" customHeight="1" x14ac:dyDescent="0.35">
      <c r="B11011" s="15">
        <f>'RELLENO DATOS'!HD67</f>
        <v>42421</v>
      </c>
      <c r="C11011" s="16" t="s">
        <v>45</v>
      </c>
      <c r="D11011" s="16">
        <f>'RELLENO DATOS'!HI67</f>
        <v>0.5</v>
      </c>
    </row>
    <row r="11012" spans="2:4" ht="18" customHeight="1" x14ac:dyDescent="0.35">
      <c r="B11012" s="15">
        <f>'RELLENO DATOS'!HD68</f>
        <v>42422</v>
      </c>
      <c r="C11012" s="16" t="s">
        <v>45</v>
      </c>
      <c r="D11012" s="16">
        <f>'RELLENO DATOS'!HI68</f>
        <v>2</v>
      </c>
    </row>
    <row r="11013" spans="2:4" ht="18" customHeight="1" x14ac:dyDescent="0.35">
      <c r="B11013" s="15">
        <f>'RELLENO DATOS'!HD69</f>
        <v>42423</v>
      </c>
      <c r="C11013" s="16" t="s">
        <v>45</v>
      </c>
      <c r="D11013" s="16">
        <f>'RELLENO DATOS'!HI69</f>
        <v>0.4</v>
      </c>
    </row>
    <row r="11014" spans="2:4" ht="18" customHeight="1" x14ac:dyDescent="0.35">
      <c r="B11014" s="15">
        <f>'RELLENO DATOS'!HD70</f>
        <v>42424</v>
      </c>
      <c r="C11014" s="16" t="s">
        <v>45</v>
      </c>
      <c r="D11014" s="16">
        <f>'RELLENO DATOS'!HI70</f>
        <v>0.6</v>
      </c>
    </row>
    <row r="11015" spans="2:4" ht="18" customHeight="1" x14ac:dyDescent="0.35">
      <c r="B11015" s="15">
        <f>'RELLENO DATOS'!HD71</f>
        <v>42425</v>
      </c>
      <c r="C11015" s="16" t="s">
        <v>45</v>
      </c>
      <c r="D11015" s="16">
        <f>'RELLENO DATOS'!HI71</f>
        <v>0</v>
      </c>
    </row>
    <row r="11016" spans="2:4" ht="18" customHeight="1" x14ac:dyDescent="0.35">
      <c r="B11016" s="15">
        <f>'RELLENO DATOS'!HD72</f>
        <v>42426</v>
      </c>
      <c r="C11016" s="16" t="s">
        <v>45</v>
      </c>
      <c r="D11016" s="16">
        <f>'RELLENO DATOS'!HI72</f>
        <v>0</v>
      </c>
    </row>
    <row r="11017" spans="2:4" ht="18" customHeight="1" x14ac:dyDescent="0.35">
      <c r="B11017" s="15">
        <f>'RELLENO DATOS'!HD73</f>
        <v>42427</v>
      </c>
      <c r="C11017" s="16" t="s">
        <v>45</v>
      </c>
      <c r="D11017" s="16">
        <f>'RELLENO DATOS'!HI73</f>
        <v>0</v>
      </c>
    </row>
    <row r="11018" spans="2:4" ht="18" customHeight="1" x14ac:dyDescent="0.35">
      <c r="B11018" s="15">
        <f>'RELLENO DATOS'!HD74</f>
        <v>42428</v>
      </c>
      <c r="C11018" s="16" t="s">
        <v>45</v>
      </c>
      <c r="D11018" s="16">
        <f>'RELLENO DATOS'!HI74</f>
        <v>0</v>
      </c>
    </row>
    <row r="11019" spans="2:4" ht="18" customHeight="1" x14ac:dyDescent="0.35">
      <c r="B11019" s="15">
        <f>'RELLENO DATOS'!HD75</f>
        <v>42429</v>
      </c>
      <c r="C11019" s="16" t="s">
        <v>45</v>
      </c>
      <c r="D11019" s="16">
        <f>'RELLENO DATOS'!HI75</f>
        <v>0</v>
      </c>
    </row>
    <row r="11020" spans="2:4" ht="18" customHeight="1" x14ac:dyDescent="0.35">
      <c r="B11020" s="15">
        <f>'RELLENO DATOS'!HD76</f>
        <v>42430</v>
      </c>
      <c r="C11020" s="16" t="s">
        <v>45</v>
      </c>
      <c r="D11020" s="16">
        <f>'RELLENO DATOS'!HI76</f>
        <v>0</v>
      </c>
    </row>
    <row r="11021" spans="2:4" ht="18" customHeight="1" x14ac:dyDescent="0.35">
      <c r="B11021" s="15">
        <f>'RELLENO DATOS'!HD77</f>
        <v>42431</v>
      </c>
      <c r="C11021" s="16" t="s">
        <v>45</v>
      </c>
      <c r="D11021" s="16">
        <f>'RELLENO DATOS'!HI77</f>
        <v>0</v>
      </c>
    </row>
    <row r="11022" spans="2:4" ht="18" customHeight="1" x14ac:dyDescent="0.35">
      <c r="B11022" s="15">
        <f>'RELLENO DATOS'!HD78</f>
        <v>42432</v>
      </c>
      <c r="C11022" s="16" t="s">
        <v>45</v>
      </c>
      <c r="D11022" s="16">
        <f>'RELLENO DATOS'!HI78</f>
        <v>0</v>
      </c>
    </row>
    <row r="11023" spans="2:4" ht="18" customHeight="1" x14ac:dyDescent="0.35">
      <c r="B11023" s="15">
        <f>'RELLENO DATOS'!HD79</f>
        <v>42433</v>
      </c>
      <c r="C11023" s="16" t="s">
        <v>45</v>
      </c>
      <c r="D11023" s="16">
        <f>'RELLENO DATOS'!HI79</f>
        <v>0</v>
      </c>
    </row>
    <row r="11024" spans="2:4" ht="18" customHeight="1" x14ac:dyDescent="0.35">
      <c r="B11024" s="15">
        <f>'RELLENO DATOS'!HD80</f>
        <v>42434</v>
      </c>
      <c r="C11024" s="16" t="s">
        <v>45</v>
      </c>
      <c r="D11024" s="16">
        <f>'RELLENO DATOS'!HI80</f>
        <v>0</v>
      </c>
    </row>
    <row r="11025" spans="2:4" ht="18" customHeight="1" x14ac:dyDescent="0.35">
      <c r="B11025" s="15">
        <f>'RELLENO DATOS'!HD81</f>
        <v>42435</v>
      </c>
      <c r="C11025" s="16" t="s">
        <v>45</v>
      </c>
      <c r="D11025" s="16">
        <f>'RELLENO DATOS'!HI81</f>
        <v>0</v>
      </c>
    </row>
    <row r="11026" spans="2:4" ht="18" customHeight="1" x14ac:dyDescent="0.35">
      <c r="B11026" s="15">
        <f>'RELLENO DATOS'!HD82</f>
        <v>42436</v>
      </c>
      <c r="C11026" s="16" t="s">
        <v>45</v>
      </c>
      <c r="D11026" s="16">
        <f>'RELLENO DATOS'!HI82</f>
        <v>0</v>
      </c>
    </row>
    <row r="11027" spans="2:4" ht="18" customHeight="1" x14ac:dyDescent="0.35">
      <c r="B11027" s="15">
        <f>'RELLENO DATOS'!HD83</f>
        <v>42437</v>
      </c>
      <c r="C11027" s="16" t="s">
        <v>45</v>
      </c>
      <c r="D11027" s="16">
        <f>'RELLENO DATOS'!HI83</f>
        <v>0</v>
      </c>
    </row>
    <row r="11028" spans="2:4" ht="18" customHeight="1" x14ac:dyDescent="0.35">
      <c r="B11028" s="15">
        <f>'RELLENO DATOS'!HD84</f>
        <v>42438</v>
      </c>
      <c r="C11028" s="16" t="s">
        <v>45</v>
      </c>
      <c r="D11028" s="16">
        <f>'RELLENO DATOS'!HI84</f>
        <v>0</v>
      </c>
    </row>
    <row r="11029" spans="2:4" ht="18" customHeight="1" x14ac:dyDescent="0.35">
      <c r="B11029" s="15">
        <f>'RELLENO DATOS'!HD85</f>
        <v>42439</v>
      </c>
      <c r="C11029" s="16" t="s">
        <v>45</v>
      </c>
      <c r="D11029" s="16">
        <f>'RELLENO DATOS'!HI85</f>
        <v>0</v>
      </c>
    </row>
    <row r="11030" spans="2:4" ht="18" customHeight="1" x14ac:dyDescent="0.35">
      <c r="B11030" s="15">
        <f>'RELLENO DATOS'!HD86</f>
        <v>42440</v>
      </c>
      <c r="C11030" s="16" t="s">
        <v>45</v>
      </c>
      <c r="D11030" s="16">
        <f>'RELLENO DATOS'!HI86</f>
        <v>0</v>
      </c>
    </row>
    <row r="11031" spans="2:4" ht="18" customHeight="1" x14ac:dyDescent="0.35">
      <c r="B11031" s="15">
        <f>'RELLENO DATOS'!HD87</f>
        <v>42441</v>
      </c>
      <c r="C11031" s="16" t="s">
        <v>45</v>
      </c>
      <c r="D11031" s="16">
        <f>'RELLENO DATOS'!HI87</f>
        <v>0</v>
      </c>
    </row>
    <row r="11032" spans="2:4" ht="18" customHeight="1" x14ac:dyDescent="0.35">
      <c r="B11032" s="15">
        <f>'RELLENO DATOS'!HD88</f>
        <v>42442</v>
      </c>
      <c r="C11032" s="16" t="s">
        <v>45</v>
      </c>
      <c r="D11032" s="16">
        <f>'RELLENO DATOS'!HI88</f>
        <v>0.5</v>
      </c>
    </row>
    <row r="11033" spans="2:4" ht="18" customHeight="1" x14ac:dyDescent="0.35">
      <c r="B11033" s="15">
        <f>'RELLENO DATOS'!HD89</f>
        <v>42443</v>
      </c>
      <c r="C11033" s="16" t="s">
        <v>45</v>
      </c>
      <c r="D11033" s="16">
        <f>'RELLENO DATOS'!HI89</f>
        <v>0</v>
      </c>
    </row>
    <row r="11034" spans="2:4" ht="18" customHeight="1" x14ac:dyDescent="0.35">
      <c r="B11034" s="15">
        <f>'RELLENO DATOS'!HD90</f>
        <v>42444</v>
      </c>
      <c r="C11034" s="16" t="s">
        <v>45</v>
      </c>
      <c r="D11034" s="16">
        <f>'RELLENO DATOS'!HI90</f>
        <v>0</v>
      </c>
    </row>
    <row r="11035" spans="2:4" ht="18" customHeight="1" x14ac:dyDescent="0.35">
      <c r="B11035" s="15">
        <f>'RELLENO DATOS'!HD91</f>
        <v>42445</v>
      </c>
      <c r="C11035" s="16" t="s">
        <v>45</v>
      </c>
      <c r="D11035" s="16">
        <f>'RELLENO DATOS'!HI91</f>
        <v>1</v>
      </c>
    </row>
    <row r="11036" spans="2:4" ht="18" customHeight="1" x14ac:dyDescent="0.35">
      <c r="B11036" s="15">
        <f>'RELLENO DATOS'!HD92</f>
        <v>42446</v>
      </c>
      <c r="C11036" s="16" t="s">
        <v>45</v>
      </c>
      <c r="D11036" s="16">
        <f>'RELLENO DATOS'!HI92</f>
        <v>4.5</v>
      </c>
    </row>
    <row r="11037" spans="2:4" ht="18" customHeight="1" x14ac:dyDescent="0.35">
      <c r="B11037" s="15">
        <f>'RELLENO DATOS'!HD93</f>
        <v>42447</v>
      </c>
      <c r="C11037" s="16" t="s">
        <v>45</v>
      </c>
      <c r="D11037" s="16">
        <f>'RELLENO DATOS'!HI93</f>
        <v>0.3</v>
      </c>
    </row>
    <row r="11038" spans="2:4" ht="18" customHeight="1" x14ac:dyDescent="0.35">
      <c r="B11038" s="15">
        <f>'RELLENO DATOS'!HD94</f>
        <v>42448</v>
      </c>
      <c r="C11038" s="16" t="s">
        <v>45</v>
      </c>
      <c r="D11038" s="16">
        <f>'RELLENO DATOS'!HI94</f>
        <v>0</v>
      </c>
    </row>
    <row r="11039" spans="2:4" ht="18" customHeight="1" x14ac:dyDescent="0.35">
      <c r="B11039" s="15">
        <f>'RELLENO DATOS'!HD95</f>
        <v>42449</v>
      </c>
      <c r="C11039" s="16" t="s">
        <v>45</v>
      </c>
      <c r="D11039" s="16">
        <f>'RELLENO DATOS'!HI95</f>
        <v>0</v>
      </c>
    </row>
    <row r="11040" spans="2:4" ht="18" customHeight="1" x14ac:dyDescent="0.35">
      <c r="B11040" s="15">
        <f>'RELLENO DATOS'!HD96</f>
        <v>42450</v>
      </c>
      <c r="C11040" s="16" t="s">
        <v>45</v>
      </c>
      <c r="D11040" s="16">
        <f>'RELLENO DATOS'!HI96</f>
        <v>0</v>
      </c>
    </row>
    <row r="11041" spans="2:4" ht="18" customHeight="1" x14ac:dyDescent="0.35">
      <c r="B11041" s="15">
        <f>'RELLENO DATOS'!HD97</f>
        <v>42451</v>
      </c>
      <c r="C11041" s="16" t="s">
        <v>45</v>
      </c>
      <c r="D11041" s="16">
        <f>'RELLENO DATOS'!HI97</f>
        <v>0</v>
      </c>
    </row>
    <row r="11042" spans="2:4" ht="18" customHeight="1" x14ac:dyDescent="0.35">
      <c r="B11042" s="15">
        <f>'RELLENO DATOS'!HD98</f>
        <v>42452</v>
      </c>
      <c r="C11042" s="16" t="s">
        <v>45</v>
      </c>
      <c r="D11042" s="16">
        <f>'RELLENO DATOS'!HI98</f>
        <v>0</v>
      </c>
    </row>
    <row r="11043" spans="2:4" ht="18" customHeight="1" x14ac:dyDescent="0.35">
      <c r="B11043" s="15">
        <f>'RELLENO DATOS'!HD99</f>
        <v>42453</v>
      </c>
      <c r="C11043" s="16" t="s">
        <v>45</v>
      </c>
      <c r="D11043" s="16">
        <f>'RELLENO DATOS'!HI99</f>
        <v>0</v>
      </c>
    </row>
    <row r="11044" spans="2:4" ht="18" customHeight="1" x14ac:dyDescent="0.35">
      <c r="B11044" s="15">
        <f>'RELLENO DATOS'!HD100</f>
        <v>42454</v>
      </c>
      <c r="C11044" s="16" t="s">
        <v>45</v>
      </c>
      <c r="D11044" s="16">
        <f>'RELLENO DATOS'!HI100</f>
        <v>0</v>
      </c>
    </row>
    <row r="11045" spans="2:4" ht="18" customHeight="1" x14ac:dyDescent="0.35">
      <c r="B11045" s="15">
        <f>'RELLENO DATOS'!HD101</f>
        <v>42455</v>
      </c>
      <c r="C11045" s="16" t="s">
        <v>45</v>
      </c>
      <c r="D11045" s="16">
        <f>'RELLENO DATOS'!HI101</f>
        <v>0</v>
      </c>
    </row>
    <row r="11046" spans="2:4" ht="18" customHeight="1" x14ac:dyDescent="0.35">
      <c r="B11046" s="15">
        <f>'RELLENO DATOS'!HD102</f>
        <v>42456</v>
      </c>
      <c r="C11046" s="16" t="s">
        <v>45</v>
      </c>
      <c r="D11046" s="16">
        <f>'RELLENO DATOS'!HI102</f>
        <v>0</v>
      </c>
    </row>
    <row r="11047" spans="2:4" ht="18" customHeight="1" x14ac:dyDescent="0.35">
      <c r="B11047" s="15">
        <f>'RELLENO DATOS'!HD103</f>
        <v>42457</v>
      </c>
      <c r="C11047" s="16" t="s">
        <v>45</v>
      </c>
      <c r="D11047" s="16">
        <f>'RELLENO DATOS'!HI103</f>
        <v>0</v>
      </c>
    </row>
    <row r="11048" spans="2:4" ht="18" customHeight="1" x14ac:dyDescent="0.35">
      <c r="B11048" s="15">
        <f>'RELLENO DATOS'!HD104</f>
        <v>42458</v>
      </c>
      <c r="C11048" s="16" t="s">
        <v>45</v>
      </c>
      <c r="D11048" s="16">
        <f>'RELLENO DATOS'!HI104</f>
        <v>0.5</v>
      </c>
    </row>
    <row r="11049" spans="2:4" ht="18" customHeight="1" x14ac:dyDescent="0.35">
      <c r="B11049" s="15">
        <f>'RELLENO DATOS'!HD105</f>
        <v>42459</v>
      </c>
      <c r="C11049" s="16" t="s">
        <v>45</v>
      </c>
      <c r="D11049" s="16">
        <f>'RELLENO DATOS'!HI105</f>
        <v>0</v>
      </c>
    </row>
    <row r="11050" spans="2:4" ht="18" customHeight="1" x14ac:dyDescent="0.35">
      <c r="B11050" s="15">
        <f>'RELLENO DATOS'!HD106</f>
        <v>42460</v>
      </c>
      <c r="C11050" s="16" t="s">
        <v>45</v>
      </c>
      <c r="D11050" s="16">
        <f>'RELLENO DATOS'!HI106</f>
        <v>0.5</v>
      </c>
    </row>
    <row r="11051" spans="2:4" ht="18" customHeight="1" x14ac:dyDescent="0.35">
      <c r="B11051" s="15">
        <f>'RELLENO DATOS'!HD107</f>
        <v>42461</v>
      </c>
      <c r="C11051" s="16" t="s">
        <v>45</v>
      </c>
      <c r="D11051" s="16">
        <f>'RELLENO DATOS'!HI107</f>
        <v>6.5</v>
      </c>
    </row>
    <row r="11052" spans="2:4" ht="18" customHeight="1" x14ac:dyDescent="0.35">
      <c r="B11052" s="15">
        <f>'RELLENO DATOS'!HD108</f>
        <v>42462</v>
      </c>
      <c r="C11052" s="16" t="s">
        <v>45</v>
      </c>
      <c r="D11052" s="16">
        <f>'RELLENO DATOS'!HI108</f>
        <v>3.5</v>
      </c>
    </row>
    <row r="11053" spans="2:4" ht="18" customHeight="1" x14ac:dyDescent="0.35">
      <c r="B11053" s="15">
        <f>'RELLENO DATOS'!HD109</f>
        <v>42463</v>
      </c>
      <c r="C11053" s="16" t="s">
        <v>45</v>
      </c>
      <c r="D11053" s="16">
        <f>'RELLENO DATOS'!HI109</f>
        <v>1.5</v>
      </c>
    </row>
    <row r="11054" spans="2:4" ht="18" customHeight="1" x14ac:dyDescent="0.35">
      <c r="B11054" s="15">
        <f>'RELLENO DATOS'!HD110</f>
        <v>42464</v>
      </c>
      <c r="C11054" s="16" t="s">
        <v>45</v>
      </c>
      <c r="D11054" s="16">
        <f>'RELLENO DATOS'!HI110</f>
        <v>13.8</v>
      </c>
    </row>
    <row r="11055" spans="2:4" ht="18" customHeight="1" x14ac:dyDescent="0.35">
      <c r="B11055" s="15">
        <f>'RELLENO DATOS'!HD111</f>
        <v>42465</v>
      </c>
      <c r="C11055" s="16" t="s">
        <v>45</v>
      </c>
      <c r="D11055" s="16">
        <f>'RELLENO DATOS'!HI111</f>
        <v>1</v>
      </c>
    </row>
    <row r="11056" spans="2:4" ht="18" customHeight="1" x14ac:dyDescent="0.35">
      <c r="B11056" s="15">
        <f>'RELLENO DATOS'!HD112</f>
        <v>42466</v>
      </c>
      <c r="C11056" s="16" t="s">
        <v>45</v>
      </c>
      <c r="D11056" s="16">
        <f>'RELLENO DATOS'!HI112</f>
        <v>0.7</v>
      </c>
    </row>
    <row r="11057" spans="2:4" ht="18" customHeight="1" x14ac:dyDescent="0.35">
      <c r="B11057" s="15">
        <f>'RELLENO DATOS'!HD113</f>
        <v>42467</v>
      </c>
      <c r="C11057" s="16" t="s">
        <v>45</v>
      </c>
      <c r="D11057" s="16">
        <f>'RELLENO DATOS'!HI113</f>
        <v>0.6</v>
      </c>
    </row>
    <row r="11058" spans="2:4" ht="18" customHeight="1" x14ac:dyDescent="0.35">
      <c r="B11058" s="15">
        <f>'RELLENO DATOS'!HD114</f>
        <v>42468</v>
      </c>
      <c r="C11058" s="16" t="s">
        <v>45</v>
      </c>
      <c r="D11058" s="16">
        <f>'RELLENO DATOS'!HI114</f>
        <v>2.5</v>
      </c>
    </row>
    <row r="11059" spans="2:4" ht="18" customHeight="1" x14ac:dyDescent="0.35">
      <c r="B11059" s="15">
        <f>'RELLENO DATOS'!HD115</f>
        <v>42469</v>
      </c>
      <c r="C11059" s="16" t="s">
        <v>45</v>
      </c>
      <c r="D11059" s="16">
        <f>'RELLENO DATOS'!HI115</f>
        <v>0</v>
      </c>
    </row>
    <row r="11060" spans="2:4" ht="18" customHeight="1" x14ac:dyDescent="0.35">
      <c r="B11060" s="15">
        <f>'RELLENO DATOS'!HD116</f>
        <v>42470</v>
      </c>
      <c r="C11060" s="16" t="s">
        <v>45</v>
      </c>
      <c r="D11060" s="16">
        <f>'RELLENO DATOS'!HI116</f>
        <v>0</v>
      </c>
    </row>
    <row r="11061" spans="2:4" ht="18" customHeight="1" x14ac:dyDescent="0.35">
      <c r="B11061" s="15">
        <f>'RELLENO DATOS'!HD117</f>
        <v>42471</v>
      </c>
      <c r="C11061" s="16" t="s">
        <v>45</v>
      </c>
      <c r="D11061" s="16">
        <f>'RELLENO DATOS'!HI117</f>
        <v>2.2000000000000002</v>
      </c>
    </row>
    <row r="11062" spans="2:4" ht="18" customHeight="1" x14ac:dyDescent="0.35">
      <c r="B11062" s="15">
        <f>'RELLENO DATOS'!HD118</f>
        <v>42472</v>
      </c>
      <c r="C11062" s="16" t="s">
        <v>45</v>
      </c>
      <c r="D11062" s="16">
        <f>'RELLENO DATOS'!HI118</f>
        <v>15</v>
      </c>
    </row>
    <row r="11063" spans="2:4" ht="18" customHeight="1" x14ac:dyDescent="0.35">
      <c r="B11063" s="15">
        <f>'RELLENO DATOS'!HD119</f>
        <v>42473</v>
      </c>
      <c r="C11063" s="16" t="s">
        <v>45</v>
      </c>
      <c r="D11063" s="16">
        <f>'RELLENO DATOS'!HI119</f>
        <v>0</v>
      </c>
    </row>
    <row r="11064" spans="2:4" ht="18" customHeight="1" x14ac:dyDescent="0.35">
      <c r="B11064" s="15">
        <f>'RELLENO DATOS'!HD120</f>
        <v>42474</v>
      </c>
      <c r="C11064" s="16" t="s">
        <v>45</v>
      </c>
      <c r="D11064" s="16">
        <f>'RELLENO DATOS'!HI120</f>
        <v>0</v>
      </c>
    </row>
    <row r="11065" spans="2:4" ht="18" customHeight="1" x14ac:dyDescent="0.35">
      <c r="B11065" s="15">
        <f>'RELLENO DATOS'!HD121</f>
        <v>42475</v>
      </c>
      <c r="C11065" s="16" t="s">
        <v>45</v>
      </c>
      <c r="D11065" s="16">
        <f>'RELLENO DATOS'!HI121</f>
        <v>0</v>
      </c>
    </row>
    <row r="11066" spans="2:4" ht="18" customHeight="1" x14ac:dyDescent="0.35">
      <c r="B11066" s="15">
        <f>'RELLENO DATOS'!HD122</f>
        <v>42476</v>
      </c>
      <c r="C11066" s="16" t="s">
        <v>45</v>
      </c>
      <c r="D11066" s="16">
        <f>'RELLENO DATOS'!HI122</f>
        <v>15</v>
      </c>
    </row>
    <row r="11067" spans="2:4" ht="18" customHeight="1" x14ac:dyDescent="0.35">
      <c r="B11067" s="15">
        <f>'RELLENO DATOS'!HD123</f>
        <v>42477</v>
      </c>
      <c r="C11067" s="16" t="s">
        <v>45</v>
      </c>
      <c r="D11067" s="16">
        <f>'RELLENO DATOS'!HI123</f>
        <v>0.3</v>
      </c>
    </row>
    <row r="11068" spans="2:4" ht="18" customHeight="1" x14ac:dyDescent="0.35">
      <c r="B11068" s="15">
        <f>'RELLENO DATOS'!HD124</f>
        <v>42478</v>
      </c>
      <c r="C11068" s="16" t="s">
        <v>45</v>
      </c>
      <c r="D11068" s="16">
        <f>'RELLENO DATOS'!HI124</f>
        <v>3.5</v>
      </c>
    </row>
    <row r="11069" spans="2:4" ht="18" customHeight="1" x14ac:dyDescent="0.35">
      <c r="B11069" s="15">
        <f>'RELLENO DATOS'!HD125</f>
        <v>42479</v>
      </c>
      <c r="C11069" s="16" t="s">
        <v>45</v>
      </c>
      <c r="D11069" s="16">
        <f>'RELLENO DATOS'!HI125</f>
        <v>5.5</v>
      </c>
    </row>
    <row r="11070" spans="2:4" ht="18" customHeight="1" x14ac:dyDescent="0.35">
      <c r="B11070" s="15">
        <f>'RELLENO DATOS'!HD126</f>
        <v>42480</v>
      </c>
      <c r="C11070" s="16" t="s">
        <v>45</v>
      </c>
      <c r="D11070" s="16">
        <f>'RELLENO DATOS'!HI126</f>
        <v>8</v>
      </c>
    </row>
    <row r="11071" spans="2:4" ht="18" customHeight="1" x14ac:dyDescent="0.35">
      <c r="B11071" s="15">
        <f>'RELLENO DATOS'!HD127</f>
        <v>42481</v>
      </c>
      <c r="C11071" s="16" t="s">
        <v>45</v>
      </c>
      <c r="D11071" s="16">
        <f>'RELLENO DATOS'!HI127</f>
        <v>4.5</v>
      </c>
    </row>
    <row r="11072" spans="2:4" ht="18" customHeight="1" x14ac:dyDescent="0.35">
      <c r="B11072" s="15">
        <f>'RELLENO DATOS'!HD128</f>
        <v>42482</v>
      </c>
      <c r="C11072" s="16" t="s">
        <v>45</v>
      </c>
      <c r="D11072" s="16">
        <f>'RELLENO DATOS'!HI128</f>
        <v>1.8</v>
      </c>
    </row>
    <row r="11073" spans="2:4" ht="18" customHeight="1" x14ac:dyDescent="0.35">
      <c r="B11073" s="15">
        <f>'RELLENO DATOS'!HD129</f>
        <v>42483</v>
      </c>
      <c r="C11073" s="16" t="s">
        <v>45</v>
      </c>
      <c r="D11073" s="16">
        <f>'RELLENO DATOS'!HI129</f>
        <v>46.5</v>
      </c>
    </row>
    <row r="11074" spans="2:4" ht="18" customHeight="1" x14ac:dyDescent="0.35">
      <c r="B11074" s="15">
        <f>'RELLENO DATOS'!HD130</f>
        <v>42484</v>
      </c>
      <c r="C11074" s="16" t="s">
        <v>45</v>
      </c>
      <c r="D11074" s="16">
        <f>'RELLENO DATOS'!HI130</f>
        <v>2.2000000000000002</v>
      </c>
    </row>
    <row r="11075" spans="2:4" ht="18" customHeight="1" x14ac:dyDescent="0.35">
      <c r="B11075" s="15">
        <f>'RELLENO DATOS'!HD131</f>
        <v>42485</v>
      </c>
      <c r="C11075" s="16" t="s">
        <v>45</v>
      </c>
      <c r="D11075" s="16">
        <f>'RELLENO DATOS'!HI131</f>
        <v>0.8</v>
      </c>
    </row>
    <row r="11076" spans="2:4" ht="18" customHeight="1" x14ac:dyDescent="0.35">
      <c r="B11076" s="15">
        <f>'RELLENO DATOS'!HD132</f>
        <v>42486</v>
      </c>
      <c r="C11076" s="16" t="s">
        <v>45</v>
      </c>
      <c r="D11076" s="16">
        <f>'RELLENO DATOS'!HI132</f>
        <v>8.5</v>
      </c>
    </row>
    <row r="11077" spans="2:4" ht="18" customHeight="1" x14ac:dyDescent="0.35">
      <c r="B11077" s="15">
        <f>'RELLENO DATOS'!HD133</f>
        <v>42487</v>
      </c>
      <c r="C11077" s="16" t="s">
        <v>45</v>
      </c>
      <c r="D11077" s="16">
        <f>'RELLENO DATOS'!HI133</f>
        <v>1</v>
      </c>
    </row>
    <row r="11078" spans="2:4" ht="18" customHeight="1" x14ac:dyDescent="0.35">
      <c r="B11078" s="15">
        <f>'RELLENO DATOS'!HD134</f>
        <v>42488</v>
      </c>
      <c r="C11078" s="16" t="s">
        <v>45</v>
      </c>
      <c r="D11078" s="16">
        <f>'RELLENO DATOS'!HI134</f>
        <v>35</v>
      </c>
    </row>
    <row r="11079" spans="2:4" ht="18" customHeight="1" x14ac:dyDescent="0.35">
      <c r="B11079" s="15">
        <f>'RELLENO DATOS'!HD135</f>
        <v>42489</v>
      </c>
      <c r="C11079" s="16" t="s">
        <v>45</v>
      </c>
      <c r="D11079" s="16">
        <f>'RELLENO DATOS'!HI135</f>
        <v>0.5</v>
      </c>
    </row>
    <row r="11080" spans="2:4" ht="18" customHeight="1" x14ac:dyDescent="0.35">
      <c r="B11080" s="15">
        <f>'RELLENO DATOS'!HD136</f>
        <v>42490</v>
      </c>
      <c r="C11080" s="16" t="s">
        <v>45</v>
      </c>
      <c r="D11080" s="16">
        <f>'RELLENO DATOS'!HI136</f>
        <v>36.6</v>
      </c>
    </row>
    <row r="11081" spans="2:4" ht="18" customHeight="1" x14ac:dyDescent="0.35">
      <c r="B11081" s="15">
        <f>'RELLENO DATOS'!HD137</f>
        <v>42491</v>
      </c>
      <c r="C11081" s="16" t="s">
        <v>45</v>
      </c>
      <c r="D11081" s="16">
        <f>'RELLENO DATOS'!HI137</f>
        <v>14</v>
      </c>
    </row>
    <row r="11082" spans="2:4" ht="18" customHeight="1" x14ac:dyDescent="0.35">
      <c r="B11082" s="15">
        <f>'RELLENO DATOS'!HD138</f>
        <v>42492</v>
      </c>
      <c r="C11082" s="16" t="s">
        <v>45</v>
      </c>
      <c r="D11082" s="16">
        <f>'RELLENO DATOS'!HI138</f>
        <v>1</v>
      </c>
    </row>
    <row r="11083" spans="2:4" ht="18" customHeight="1" x14ac:dyDescent="0.35">
      <c r="B11083" s="15">
        <f>'RELLENO DATOS'!HD139</f>
        <v>42493</v>
      </c>
      <c r="C11083" s="16" t="s">
        <v>45</v>
      </c>
      <c r="D11083" s="16">
        <f>'RELLENO DATOS'!HI139</f>
        <v>26.5</v>
      </c>
    </row>
    <row r="11084" spans="2:4" ht="18" customHeight="1" x14ac:dyDescent="0.35">
      <c r="B11084" s="15">
        <f>'RELLENO DATOS'!HD140</f>
        <v>42494</v>
      </c>
      <c r="C11084" s="16" t="s">
        <v>45</v>
      </c>
      <c r="D11084" s="16">
        <f>'RELLENO DATOS'!HI140</f>
        <v>0.5</v>
      </c>
    </row>
    <row r="11085" spans="2:4" ht="18" customHeight="1" x14ac:dyDescent="0.35">
      <c r="B11085" s="15">
        <f>'RELLENO DATOS'!HD141</f>
        <v>42495</v>
      </c>
      <c r="C11085" s="16" t="s">
        <v>45</v>
      </c>
      <c r="D11085" s="16">
        <f>'RELLENO DATOS'!HI141</f>
        <v>8.4</v>
      </c>
    </row>
    <row r="11086" spans="2:4" ht="18" customHeight="1" x14ac:dyDescent="0.35">
      <c r="B11086" s="15">
        <f>'RELLENO DATOS'!HD142</f>
        <v>42496</v>
      </c>
      <c r="C11086" s="16" t="s">
        <v>45</v>
      </c>
      <c r="D11086" s="16">
        <f>'RELLENO DATOS'!HI142</f>
        <v>16.5</v>
      </c>
    </row>
    <row r="11087" spans="2:4" ht="18" customHeight="1" x14ac:dyDescent="0.35">
      <c r="B11087" s="15">
        <f>'RELLENO DATOS'!HD143</f>
        <v>42497</v>
      </c>
      <c r="C11087" s="16" t="s">
        <v>45</v>
      </c>
      <c r="D11087" s="16">
        <f>'RELLENO DATOS'!HI143</f>
        <v>1.4333333333333333</v>
      </c>
    </row>
    <row r="11088" spans="2:4" ht="18" customHeight="1" x14ac:dyDescent="0.35">
      <c r="B11088" s="15">
        <f>'RELLENO DATOS'!HD144</f>
        <v>42498</v>
      </c>
      <c r="C11088" s="16" t="s">
        <v>45</v>
      </c>
      <c r="D11088" s="16">
        <f>'RELLENO DATOS'!HI144</f>
        <v>2.5</v>
      </c>
    </row>
    <row r="11089" spans="2:4" ht="18" customHeight="1" x14ac:dyDescent="0.35">
      <c r="B11089" s="15">
        <f>'RELLENO DATOS'!HD145</f>
        <v>42499</v>
      </c>
      <c r="C11089" s="16" t="s">
        <v>45</v>
      </c>
      <c r="D11089" s="16">
        <f>'RELLENO DATOS'!HI145</f>
        <v>4.7666666666666666</v>
      </c>
    </row>
    <row r="11090" spans="2:4" ht="18" customHeight="1" x14ac:dyDescent="0.35">
      <c r="B11090" s="15">
        <f>'RELLENO DATOS'!HD146</f>
        <v>42500</v>
      </c>
      <c r="C11090" s="16" t="s">
        <v>45</v>
      </c>
      <c r="D11090" s="16">
        <f>'RELLENO DATOS'!HI146</f>
        <v>67</v>
      </c>
    </row>
    <row r="11091" spans="2:4" ht="18" customHeight="1" x14ac:dyDescent="0.35">
      <c r="B11091" s="15">
        <f>'RELLENO DATOS'!HD147</f>
        <v>42501</v>
      </c>
      <c r="C11091" s="16" t="s">
        <v>45</v>
      </c>
      <c r="D11091" s="16">
        <f>'RELLENO DATOS'!HI147</f>
        <v>0.6</v>
      </c>
    </row>
    <row r="11092" spans="2:4" ht="18" customHeight="1" x14ac:dyDescent="0.35">
      <c r="B11092" s="15">
        <f>'RELLENO DATOS'!HD148</f>
        <v>42502</v>
      </c>
      <c r="C11092" s="16" t="s">
        <v>45</v>
      </c>
      <c r="D11092" s="16">
        <f>'RELLENO DATOS'!HI148</f>
        <v>0.3</v>
      </c>
    </row>
    <row r="11093" spans="2:4" ht="18" customHeight="1" x14ac:dyDescent="0.35">
      <c r="B11093" s="15">
        <f>'RELLENO DATOS'!HD149</f>
        <v>42503</v>
      </c>
      <c r="C11093" s="16" t="s">
        <v>45</v>
      </c>
      <c r="D11093" s="16">
        <f>'RELLENO DATOS'!HI149</f>
        <v>0</v>
      </c>
    </row>
    <row r="11094" spans="2:4" ht="18" customHeight="1" x14ac:dyDescent="0.35">
      <c r="B11094" s="15">
        <f>'RELLENO DATOS'!HD150</f>
        <v>42504</v>
      </c>
      <c r="C11094" s="16" t="s">
        <v>45</v>
      </c>
      <c r="D11094" s="16">
        <f>'RELLENO DATOS'!HI150</f>
        <v>0</v>
      </c>
    </row>
    <row r="11095" spans="2:4" ht="18" customHeight="1" x14ac:dyDescent="0.35">
      <c r="B11095" s="15">
        <f>'RELLENO DATOS'!HD151</f>
        <v>42505</v>
      </c>
      <c r="C11095" s="16" t="s">
        <v>45</v>
      </c>
      <c r="D11095" s="16">
        <f>'RELLENO DATOS'!HI151</f>
        <v>0</v>
      </c>
    </row>
    <row r="11096" spans="2:4" ht="18" customHeight="1" x14ac:dyDescent="0.35">
      <c r="B11096" s="15">
        <f>'RELLENO DATOS'!HD152</f>
        <v>42506</v>
      </c>
      <c r="C11096" s="16" t="s">
        <v>45</v>
      </c>
      <c r="D11096" s="16">
        <f>'RELLENO DATOS'!HI152</f>
        <v>0</v>
      </c>
    </row>
    <row r="11097" spans="2:4" ht="18" customHeight="1" x14ac:dyDescent="0.35">
      <c r="B11097" s="15">
        <f>'RELLENO DATOS'!HD153</f>
        <v>42507</v>
      </c>
      <c r="C11097" s="16" t="s">
        <v>45</v>
      </c>
      <c r="D11097" s="16">
        <f>'RELLENO DATOS'!HI153</f>
        <v>0</v>
      </c>
    </row>
    <row r="11098" spans="2:4" ht="18" customHeight="1" x14ac:dyDescent="0.35">
      <c r="B11098" s="15">
        <f>'RELLENO DATOS'!HD154</f>
        <v>42508</v>
      </c>
      <c r="C11098" s="16" t="s">
        <v>45</v>
      </c>
      <c r="D11098" s="16">
        <f>'RELLENO DATOS'!HI154</f>
        <v>0</v>
      </c>
    </row>
    <row r="11099" spans="2:4" ht="18" customHeight="1" x14ac:dyDescent="0.35">
      <c r="B11099" s="15">
        <f>'RELLENO DATOS'!HD155</f>
        <v>42509</v>
      </c>
      <c r="C11099" s="16" t="s">
        <v>45</v>
      </c>
      <c r="D11099" s="16">
        <f>'RELLENO DATOS'!HI155</f>
        <v>0</v>
      </c>
    </row>
    <row r="11100" spans="2:4" ht="18" customHeight="1" x14ac:dyDescent="0.35">
      <c r="B11100" s="15">
        <f>'RELLENO DATOS'!HD156</f>
        <v>42510</v>
      </c>
      <c r="C11100" s="16" t="s">
        <v>45</v>
      </c>
      <c r="D11100" s="16">
        <f>'RELLENO DATOS'!HI156</f>
        <v>3.7</v>
      </c>
    </row>
    <row r="11101" spans="2:4" ht="18" customHeight="1" x14ac:dyDescent="0.35">
      <c r="B11101" s="15">
        <f>'RELLENO DATOS'!HD157</f>
        <v>42511</v>
      </c>
      <c r="C11101" s="16" t="s">
        <v>45</v>
      </c>
      <c r="D11101" s="16">
        <f>'RELLENO DATOS'!HI157</f>
        <v>14</v>
      </c>
    </row>
    <row r="11102" spans="2:4" ht="18" customHeight="1" x14ac:dyDescent="0.35">
      <c r="B11102" s="15">
        <f>'RELLENO DATOS'!HD158</f>
        <v>42512</v>
      </c>
      <c r="C11102" s="16" t="s">
        <v>45</v>
      </c>
      <c r="D11102" s="16">
        <f>'RELLENO DATOS'!HI158</f>
        <v>9.5</v>
      </c>
    </row>
    <row r="11103" spans="2:4" ht="18" customHeight="1" x14ac:dyDescent="0.35">
      <c r="B11103" s="15">
        <f>'RELLENO DATOS'!HD159</f>
        <v>42513</v>
      </c>
      <c r="C11103" s="16" t="s">
        <v>45</v>
      </c>
      <c r="D11103" s="16">
        <f>'RELLENO DATOS'!HI159</f>
        <v>0.4</v>
      </c>
    </row>
    <row r="11104" spans="2:4" ht="18" customHeight="1" x14ac:dyDescent="0.35">
      <c r="B11104" s="15">
        <f>'RELLENO DATOS'!HD160</f>
        <v>42514</v>
      </c>
      <c r="C11104" s="16" t="s">
        <v>45</v>
      </c>
      <c r="D11104" s="16">
        <f>'RELLENO DATOS'!HI160</f>
        <v>0.5</v>
      </c>
    </row>
    <row r="11105" spans="2:4" ht="18" customHeight="1" x14ac:dyDescent="0.35">
      <c r="B11105" s="15">
        <f>'RELLENO DATOS'!HD161</f>
        <v>42515</v>
      </c>
      <c r="C11105" s="16" t="s">
        <v>45</v>
      </c>
      <c r="D11105" s="16">
        <f>'RELLENO DATOS'!HI161</f>
        <v>23</v>
      </c>
    </row>
    <row r="11106" spans="2:4" ht="18" customHeight="1" x14ac:dyDescent="0.35">
      <c r="B11106" s="15">
        <f>'RELLENO DATOS'!HD162</f>
        <v>42516</v>
      </c>
      <c r="C11106" s="16" t="s">
        <v>45</v>
      </c>
      <c r="D11106" s="16">
        <f>'RELLENO DATOS'!HI162</f>
        <v>2</v>
      </c>
    </row>
    <row r="11107" spans="2:4" ht="18" customHeight="1" x14ac:dyDescent="0.35">
      <c r="B11107" s="15">
        <f>'RELLENO DATOS'!HD163</f>
        <v>42517</v>
      </c>
      <c r="C11107" s="16" t="s">
        <v>45</v>
      </c>
      <c r="D11107" s="16">
        <f>'RELLENO DATOS'!HI163</f>
        <v>6.5</v>
      </c>
    </row>
    <row r="11108" spans="2:4" ht="18" customHeight="1" x14ac:dyDescent="0.35">
      <c r="B11108" s="15">
        <f>'RELLENO DATOS'!HD164</f>
        <v>42518</v>
      </c>
      <c r="C11108" s="16" t="s">
        <v>45</v>
      </c>
      <c r="D11108" s="16">
        <f>'RELLENO DATOS'!HI164</f>
        <v>7.5</v>
      </c>
    </row>
    <row r="11109" spans="2:4" ht="18" customHeight="1" x14ac:dyDescent="0.35">
      <c r="B11109" s="15">
        <f>'RELLENO DATOS'!HD165</f>
        <v>42519</v>
      </c>
      <c r="C11109" s="16" t="s">
        <v>45</v>
      </c>
      <c r="D11109" s="16">
        <f>'RELLENO DATOS'!HI165</f>
        <v>0.4</v>
      </c>
    </row>
    <row r="11110" spans="2:4" ht="18" customHeight="1" x14ac:dyDescent="0.35">
      <c r="B11110" s="15">
        <f>'RELLENO DATOS'!HD166</f>
        <v>42520</v>
      </c>
      <c r="C11110" s="16" t="s">
        <v>45</v>
      </c>
      <c r="D11110" s="16">
        <f>'RELLENO DATOS'!HI166</f>
        <v>3.8</v>
      </c>
    </row>
    <row r="11111" spans="2:4" ht="18" customHeight="1" x14ac:dyDescent="0.35">
      <c r="B11111" s="15">
        <f>'RELLENO DATOS'!HD167</f>
        <v>42521</v>
      </c>
      <c r="C11111" s="16" t="s">
        <v>45</v>
      </c>
      <c r="D11111" s="16">
        <f>'RELLENO DATOS'!HI167</f>
        <v>0</v>
      </c>
    </row>
    <row r="11112" spans="2:4" ht="18" customHeight="1" x14ac:dyDescent="0.35">
      <c r="B11112" s="15">
        <f>'RELLENO DATOS'!HD168</f>
        <v>42522</v>
      </c>
      <c r="C11112" s="16" t="s">
        <v>45</v>
      </c>
      <c r="D11112" s="16">
        <f>'RELLENO DATOS'!HI168</f>
        <v>9.8000000000000007</v>
      </c>
    </row>
    <row r="11113" spans="2:4" ht="18" customHeight="1" x14ac:dyDescent="0.35">
      <c r="B11113" s="15">
        <f>'RELLENO DATOS'!HD169</f>
        <v>42523</v>
      </c>
      <c r="C11113" s="16" t="s">
        <v>45</v>
      </c>
      <c r="D11113" s="16">
        <f>'RELLENO DATOS'!HI169</f>
        <v>0.6</v>
      </c>
    </row>
    <row r="11114" spans="2:4" ht="18" customHeight="1" x14ac:dyDescent="0.35">
      <c r="B11114" s="15">
        <f>'RELLENO DATOS'!HD170</f>
        <v>42524</v>
      </c>
      <c r="C11114" s="16" t="s">
        <v>45</v>
      </c>
      <c r="D11114" s="16">
        <f>'RELLENO DATOS'!HI170</f>
        <v>0</v>
      </c>
    </row>
    <row r="11115" spans="2:4" ht="18" customHeight="1" x14ac:dyDescent="0.35">
      <c r="B11115" s="15">
        <f>'RELLENO DATOS'!HD171</f>
        <v>42525</v>
      </c>
      <c r="C11115" s="16" t="s">
        <v>45</v>
      </c>
      <c r="D11115" s="16">
        <f>'RELLENO DATOS'!HI171</f>
        <v>0</v>
      </c>
    </row>
    <row r="11116" spans="2:4" ht="18" customHeight="1" x14ac:dyDescent="0.35">
      <c r="B11116" s="15">
        <f>'RELLENO DATOS'!HD172</f>
        <v>42526</v>
      </c>
      <c r="C11116" s="16" t="s">
        <v>45</v>
      </c>
      <c r="D11116" s="16">
        <f>'RELLENO DATOS'!HI172</f>
        <v>0</v>
      </c>
    </row>
    <row r="11117" spans="2:4" ht="18" customHeight="1" x14ac:dyDescent="0.35">
      <c r="B11117" s="15">
        <f>'RELLENO DATOS'!HD173</f>
        <v>42527</v>
      </c>
      <c r="C11117" s="16" t="s">
        <v>45</v>
      </c>
      <c r="D11117" s="16">
        <f>'RELLENO DATOS'!HI173</f>
        <v>2.8</v>
      </c>
    </row>
    <row r="11118" spans="2:4" ht="18" customHeight="1" x14ac:dyDescent="0.35">
      <c r="B11118" s="15">
        <f>'RELLENO DATOS'!HD174</f>
        <v>42528</v>
      </c>
      <c r="C11118" s="16" t="s">
        <v>45</v>
      </c>
      <c r="D11118" s="16">
        <f>'RELLENO DATOS'!HI174</f>
        <v>0.5</v>
      </c>
    </row>
    <row r="11119" spans="2:4" ht="18" customHeight="1" x14ac:dyDescent="0.35">
      <c r="B11119" s="15">
        <f>'RELLENO DATOS'!HD175</f>
        <v>42529</v>
      </c>
      <c r="C11119" s="16" t="s">
        <v>45</v>
      </c>
      <c r="D11119" s="16">
        <f>'RELLENO DATOS'!HI175</f>
        <v>1.5</v>
      </c>
    </row>
    <row r="11120" spans="2:4" ht="18" customHeight="1" x14ac:dyDescent="0.35">
      <c r="B11120" s="15">
        <f>'RELLENO DATOS'!HD176</f>
        <v>42530</v>
      </c>
      <c r="C11120" s="16" t="s">
        <v>45</v>
      </c>
      <c r="D11120" s="16">
        <f>'RELLENO DATOS'!HI176</f>
        <v>1.8</v>
      </c>
    </row>
    <row r="11121" spans="2:4" ht="18" customHeight="1" x14ac:dyDescent="0.35">
      <c r="B11121" s="15">
        <f>'RELLENO DATOS'!HD177</f>
        <v>42531</v>
      </c>
      <c r="C11121" s="16" t="s">
        <v>45</v>
      </c>
      <c r="D11121" s="16">
        <f>'RELLENO DATOS'!HI177</f>
        <v>1.5</v>
      </c>
    </row>
    <row r="11122" spans="2:4" ht="18" customHeight="1" x14ac:dyDescent="0.35">
      <c r="B11122" s="15">
        <f>'RELLENO DATOS'!HD178</f>
        <v>42532</v>
      </c>
      <c r="C11122" s="16" t="s">
        <v>45</v>
      </c>
      <c r="D11122" s="16">
        <f>'RELLENO DATOS'!HI178</f>
        <v>6.5</v>
      </c>
    </row>
    <row r="11123" spans="2:4" ht="18" customHeight="1" x14ac:dyDescent="0.35">
      <c r="B11123" s="15">
        <f>'RELLENO DATOS'!HD179</f>
        <v>42533</v>
      </c>
      <c r="C11123" s="16" t="s">
        <v>45</v>
      </c>
      <c r="D11123" s="16">
        <f>'RELLENO DATOS'!HI179</f>
        <v>0</v>
      </c>
    </row>
    <row r="11124" spans="2:4" ht="18" customHeight="1" x14ac:dyDescent="0.35">
      <c r="B11124" s="15">
        <f>'RELLENO DATOS'!HD180</f>
        <v>42534</v>
      </c>
      <c r="C11124" s="16" t="s">
        <v>45</v>
      </c>
      <c r="D11124" s="16">
        <f>'RELLENO DATOS'!HI180</f>
        <v>0</v>
      </c>
    </row>
    <row r="11125" spans="2:4" ht="18" customHeight="1" x14ac:dyDescent="0.35">
      <c r="B11125" s="15">
        <f>'RELLENO DATOS'!HD181</f>
        <v>42535</v>
      </c>
      <c r="C11125" s="16" t="s">
        <v>45</v>
      </c>
      <c r="D11125" s="16">
        <f>'RELLENO DATOS'!HI181</f>
        <v>0.4</v>
      </c>
    </row>
    <row r="11126" spans="2:4" ht="18" customHeight="1" x14ac:dyDescent="0.35">
      <c r="B11126" s="15">
        <f>'RELLENO DATOS'!HD182</f>
        <v>42536</v>
      </c>
      <c r="C11126" s="16" t="s">
        <v>45</v>
      </c>
      <c r="D11126" s="16">
        <f>'RELLENO DATOS'!HI182</f>
        <v>0</v>
      </c>
    </row>
    <row r="11127" spans="2:4" ht="18" customHeight="1" x14ac:dyDescent="0.35">
      <c r="B11127" s="15">
        <f>'RELLENO DATOS'!HD183</f>
        <v>42537</v>
      </c>
      <c r="C11127" s="16" t="s">
        <v>45</v>
      </c>
      <c r="D11127" s="16">
        <f>'RELLENO DATOS'!HI183</f>
        <v>0</v>
      </c>
    </row>
    <row r="11128" spans="2:4" ht="18" customHeight="1" x14ac:dyDescent="0.35">
      <c r="B11128" s="15">
        <f>'RELLENO DATOS'!HD184</f>
        <v>42538</v>
      </c>
      <c r="C11128" s="16" t="s">
        <v>45</v>
      </c>
      <c r="D11128" s="16">
        <f>'RELLENO DATOS'!HI184</f>
        <v>0</v>
      </c>
    </row>
    <row r="11129" spans="2:4" ht="18" customHeight="1" x14ac:dyDescent="0.35">
      <c r="B11129" s="15">
        <f>'RELLENO DATOS'!HD185</f>
        <v>42539</v>
      </c>
      <c r="C11129" s="16" t="s">
        <v>45</v>
      </c>
      <c r="D11129" s="16">
        <f>'RELLENO DATOS'!HI185</f>
        <v>1.4</v>
      </c>
    </row>
    <row r="11130" spans="2:4" ht="18" customHeight="1" x14ac:dyDescent="0.35">
      <c r="B11130" s="15">
        <f>'RELLENO DATOS'!HD186</f>
        <v>42540</v>
      </c>
      <c r="C11130" s="16" t="s">
        <v>45</v>
      </c>
      <c r="D11130" s="16">
        <f>'RELLENO DATOS'!HI186</f>
        <v>0</v>
      </c>
    </row>
    <row r="11131" spans="2:4" ht="18" customHeight="1" x14ac:dyDescent="0.35">
      <c r="B11131" s="15">
        <f>'RELLENO DATOS'!HD187</f>
        <v>42541</v>
      </c>
      <c r="C11131" s="16" t="s">
        <v>45</v>
      </c>
      <c r="D11131" s="16">
        <f>'RELLENO DATOS'!HI187</f>
        <v>1.5</v>
      </c>
    </row>
    <row r="11132" spans="2:4" ht="18" customHeight="1" x14ac:dyDescent="0.35">
      <c r="B11132" s="15">
        <f>'RELLENO DATOS'!HD188</f>
        <v>42542</v>
      </c>
      <c r="C11132" s="16" t="s">
        <v>45</v>
      </c>
      <c r="D11132" s="16">
        <f>'RELLENO DATOS'!HI188</f>
        <v>0</v>
      </c>
    </row>
    <row r="11133" spans="2:4" ht="18" customHeight="1" x14ac:dyDescent="0.35">
      <c r="B11133" s="15">
        <f>'RELLENO DATOS'!HD189</f>
        <v>42543</v>
      </c>
      <c r="C11133" s="16" t="s">
        <v>45</v>
      </c>
      <c r="D11133" s="16">
        <f>'RELLENO DATOS'!HI189</f>
        <v>0</v>
      </c>
    </row>
    <row r="11134" spans="2:4" ht="18" customHeight="1" x14ac:dyDescent="0.35">
      <c r="B11134" s="15">
        <f>'RELLENO DATOS'!HD190</f>
        <v>42544</v>
      </c>
      <c r="C11134" s="16" t="s">
        <v>45</v>
      </c>
      <c r="D11134" s="16">
        <f>'RELLENO DATOS'!HI190</f>
        <v>0</v>
      </c>
    </row>
    <row r="11135" spans="2:4" ht="18" customHeight="1" x14ac:dyDescent="0.35">
      <c r="B11135" s="15">
        <f>'RELLENO DATOS'!HD191</f>
        <v>42545</v>
      </c>
      <c r="C11135" s="16" t="s">
        <v>45</v>
      </c>
      <c r="D11135" s="16">
        <f>'RELLENO DATOS'!HI191</f>
        <v>0</v>
      </c>
    </row>
    <row r="11136" spans="2:4" ht="18" customHeight="1" x14ac:dyDescent="0.35">
      <c r="B11136" s="15">
        <f>'RELLENO DATOS'!HD192</f>
        <v>42546</v>
      </c>
      <c r="C11136" s="16" t="s">
        <v>45</v>
      </c>
      <c r="D11136" s="16">
        <f>'RELLENO DATOS'!HI192</f>
        <v>0</v>
      </c>
    </row>
    <row r="11137" spans="2:4" ht="18" customHeight="1" x14ac:dyDescent="0.35">
      <c r="B11137" s="15">
        <f>'RELLENO DATOS'!HD193</f>
        <v>42547</v>
      </c>
      <c r="C11137" s="16" t="s">
        <v>45</v>
      </c>
      <c r="D11137" s="16">
        <f>'RELLENO DATOS'!HI193</f>
        <v>0</v>
      </c>
    </row>
    <row r="11138" spans="2:4" ht="18" customHeight="1" x14ac:dyDescent="0.35">
      <c r="B11138" s="15">
        <f>'RELLENO DATOS'!HD194</f>
        <v>42548</v>
      </c>
      <c r="C11138" s="16" t="s">
        <v>45</v>
      </c>
      <c r="D11138" s="16">
        <f>'RELLENO DATOS'!HI194</f>
        <v>0</v>
      </c>
    </row>
    <row r="11139" spans="2:4" ht="18" customHeight="1" x14ac:dyDescent="0.35">
      <c r="B11139" s="15">
        <f>'RELLENO DATOS'!HD195</f>
        <v>42549</v>
      </c>
      <c r="C11139" s="16" t="s">
        <v>45</v>
      </c>
      <c r="D11139" s="16">
        <f>'RELLENO DATOS'!HI195</f>
        <v>0</v>
      </c>
    </row>
    <row r="11140" spans="2:4" ht="18" customHeight="1" x14ac:dyDescent="0.35">
      <c r="B11140" s="15">
        <f>'RELLENO DATOS'!HD196</f>
        <v>42550</v>
      </c>
      <c r="C11140" s="16" t="s">
        <v>45</v>
      </c>
      <c r="D11140" s="16">
        <f>'RELLENO DATOS'!HI196</f>
        <v>0.7</v>
      </c>
    </row>
    <row r="11141" spans="2:4" ht="18" customHeight="1" x14ac:dyDescent="0.35">
      <c r="B11141" s="15">
        <f>'RELLENO DATOS'!HD197</f>
        <v>42551</v>
      </c>
      <c r="C11141" s="16" t="s">
        <v>45</v>
      </c>
      <c r="D11141" s="16">
        <f>'RELLENO DATOS'!HI197</f>
        <v>0</v>
      </c>
    </row>
    <row r="11142" spans="2:4" ht="18" customHeight="1" x14ac:dyDescent="0.35">
      <c r="B11142" s="15">
        <f>'RELLENO DATOS'!HD198</f>
        <v>42552</v>
      </c>
      <c r="C11142" s="16" t="s">
        <v>45</v>
      </c>
      <c r="D11142" s="16">
        <f>'RELLENO DATOS'!HI198</f>
        <v>0.6</v>
      </c>
    </row>
    <row r="11143" spans="2:4" ht="18" customHeight="1" x14ac:dyDescent="0.35">
      <c r="B11143" s="15">
        <f>'RELLENO DATOS'!HD199</f>
        <v>42553</v>
      </c>
      <c r="C11143" s="16" t="s">
        <v>45</v>
      </c>
      <c r="D11143" s="16">
        <f>'RELLENO DATOS'!HI199</f>
        <v>0.5</v>
      </c>
    </row>
    <row r="11144" spans="2:4" ht="18" customHeight="1" x14ac:dyDescent="0.35">
      <c r="B11144" s="15">
        <f>'RELLENO DATOS'!HD200</f>
        <v>42554</v>
      </c>
      <c r="C11144" s="16" t="s">
        <v>45</v>
      </c>
      <c r="D11144" s="16">
        <f>'RELLENO DATOS'!HI200</f>
        <v>0</v>
      </c>
    </row>
    <row r="11145" spans="2:4" ht="18" customHeight="1" x14ac:dyDescent="0.35">
      <c r="B11145" s="15">
        <f>'RELLENO DATOS'!HD201</f>
        <v>42555</v>
      </c>
      <c r="C11145" s="16" t="s">
        <v>45</v>
      </c>
      <c r="D11145" s="16">
        <f>'RELLENO DATOS'!HI201</f>
        <v>0</v>
      </c>
    </row>
    <row r="11146" spans="2:4" ht="18" customHeight="1" x14ac:dyDescent="0.35">
      <c r="B11146" s="15">
        <f>'RELLENO DATOS'!HD202</f>
        <v>42556</v>
      </c>
      <c r="C11146" s="16" t="s">
        <v>45</v>
      </c>
      <c r="D11146" s="16">
        <f>'RELLENO DATOS'!HI202</f>
        <v>0.6</v>
      </c>
    </row>
    <row r="11147" spans="2:4" ht="18" customHeight="1" x14ac:dyDescent="0.35">
      <c r="B11147" s="15">
        <f>'RELLENO DATOS'!HD203</f>
        <v>42557</v>
      </c>
      <c r="C11147" s="16" t="s">
        <v>45</v>
      </c>
      <c r="D11147" s="16">
        <f>'RELLENO DATOS'!HI203</f>
        <v>1.2</v>
      </c>
    </row>
    <row r="11148" spans="2:4" ht="18" customHeight="1" x14ac:dyDescent="0.35">
      <c r="B11148" s="15">
        <f>'RELLENO DATOS'!HD204</f>
        <v>42558</v>
      </c>
      <c r="C11148" s="16" t="s">
        <v>45</v>
      </c>
      <c r="D11148" s="16">
        <f>'RELLENO DATOS'!HI204</f>
        <v>0</v>
      </c>
    </row>
    <row r="11149" spans="2:4" ht="18" customHeight="1" x14ac:dyDescent="0.35">
      <c r="B11149" s="15">
        <f>'RELLENO DATOS'!HD205</f>
        <v>42559</v>
      </c>
      <c r="C11149" s="16" t="s">
        <v>45</v>
      </c>
      <c r="D11149" s="16">
        <f>'RELLENO DATOS'!HI205</f>
        <v>0</v>
      </c>
    </row>
    <row r="11150" spans="2:4" ht="18" customHeight="1" x14ac:dyDescent="0.35">
      <c r="B11150" s="15">
        <f>'RELLENO DATOS'!HD206</f>
        <v>42560</v>
      </c>
      <c r="C11150" s="16" t="s">
        <v>45</v>
      </c>
      <c r="D11150" s="16">
        <f>'RELLENO DATOS'!HI206</f>
        <v>0</v>
      </c>
    </row>
    <row r="11151" spans="2:4" ht="18" customHeight="1" x14ac:dyDescent="0.35">
      <c r="B11151" s="15">
        <f>'RELLENO DATOS'!HD207</f>
        <v>42561</v>
      </c>
      <c r="C11151" s="16" t="s">
        <v>45</v>
      </c>
      <c r="D11151" s="16">
        <f>'RELLENO DATOS'!HI207</f>
        <v>0</v>
      </c>
    </row>
    <row r="11152" spans="2:4" ht="18" customHeight="1" x14ac:dyDescent="0.35">
      <c r="B11152" s="15">
        <f>'RELLENO DATOS'!HD208</f>
        <v>42562</v>
      </c>
      <c r="C11152" s="16" t="s">
        <v>45</v>
      </c>
      <c r="D11152" s="16">
        <f>'RELLENO DATOS'!HI208</f>
        <v>0</v>
      </c>
    </row>
    <row r="11153" spans="2:4" ht="18" customHeight="1" x14ac:dyDescent="0.35">
      <c r="B11153" s="15">
        <f>'RELLENO DATOS'!HD209</f>
        <v>42563</v>
      </c>
      <c r="C11153" s="16" t="s">
        <v>45</v>
      </c>
      <c r="D11153" s="16">
        <f>'RELLENO DATOS'!HI209</f>
        <v>0</v>
      </c>
    </row>
    <row r="11154" spans="2:4" ht="18" customHeight="1" x14ac:dyDescent="0.35">
      <c r="B11154" s="15">
        <f>'RELLENO DATOS'!HD210</f>
        <v>42564</v>
      </c>
      <c r="C11154" s="16" t="s">
        <v>45</v>
      </c>
      <c r="D11154" s="16">
        <f>'RELLENO DATOS'!HI210</f>
        <v>0</v>
      </c>
    </row>
    <row r="11155" spans="2:4" ht="18" customHeight="1" x14ac:dyDescent="0.35">
      <c r="B11155" s="15">
        <f>'RELLENO DATOS'!HD211</f>
        <v>42565</v>
      </c>
      <c r="C11155" s="16" t="s">
        <v>45</v>
      </c>
      <c r="D11155" s="16">
        <f>'RELLENO DATOS'!HI211</f>
        <v>0</v>
      </c>
    </row>
    <row r="11156" spans="2:4" ht="18" customHeight="1" x14ac:dyDescent="0.35">
      <c r="B11156" s="15">
        <f>'RELLENO DATOS'!HD212</f>
        <v>42566</v>
      </c>
      <c r="C11156" s="16" t="s">
        <v>45</v>
      </c>
      <c r="D11156" s="16">
        <f>'RELLENO DATOS'!HI212</f>
        <v>0</v>
      </c>
    </row>
    <row r="11157" spans="2:4" ht="18" customHeight="1" x14ac:dyDescent="0.35">
      <c r="B11157" s="15">
        <f>'RELLENO DATOS'!HD213</f>
        <v>42567</v>
      </c>
      <c r="C11157" s="16" t="s">
        <v>45</v>
      </c>
      <c r="D11157" s="16">
        <f>'RELLENO DATOS'!HI213</f>
        <v>0.7</v>
      </c>
    </row>
    <row r="11158" spans="2:4" ht="18" customHeight="1" x14ac:dyDescent="0.35">
      <c r="B11158" s="15">
        <f>'RELLENO DATOS'!HD214</f>
        <v>42568</v>
      </c>
      <c r="C11158" s="16" t="s">
        <v>45</v>
      </c>
      <c r="D11158" s="16">
        <f>'RELLENO DATOS'!HI214</f>
        <v>6.5</v>
      </c>
    </row>
    <row r="11159" spans="2:4" ht="18" customHeight="1" x14ac:dyDescent="0.35">
      <c r="B11159" s="15">
        <f>'RELLENO DATOS'!HD215</f>
        <v>42569</v>
      </c>
      <c r="C11159" s="16" t="s">
        <v>45</v>
      </c>
      <c r="D11159" s="16">
        <f>'RELLENO DATOS'!HI215</f>
        <v>0</v>
      </c>
    </row>
    <row r="11160" spans="2:4" ht="18" customHeight="1" x14ac:dyDescent="0.35">
      <c r="B11160" s="15">
        <f>'RELLENO DATOS'!HD216</f>
        <v>42570</v>
      </c>
      <c r="C11160" s="16" t="s">
        <v>45</v>
      </c>
      <c r="D11160" s="16">
        <f>'RELLENO DATOS'!HI216</f>
        <v>0.5</v>
      </c>
    </row>
    <row r="11161" spans="2:4" ht="18" customHeight="1" x14ac:dyDescent="0.35">
      <c r="B11161" s="15">
        <f>'RELLENO DATOS'!HD217</f>
        <v>42571</v>
      </c>
      <c r="C11161" s="16" t="s">
        <v>45</v>
      </c>
      <c r="D11161" s="16">
        <f>'RELLENO DATOS'!HI217</f>
        <v>0</v>
      </c>
    </row>
    <row r="11162" spans="2:4" ht="18" customHeight="1" x14ac:dyDescent="0.35">
      <c r="B11162" s="15">
        <f>'RELLENO DATOS'!HD218</f>
        <v>42572</v>
      </c>
      <c r="C11162" s="16" t="s">
        <v>45</v>
      </c>
      <c r="D11162" s="16">
        <f>'RELLENO DATOS'!HI218</f>
        <v>0</v>
      </c>
    </row>
    <row r="11163" spans="2:4" ht="18" customHeight="1" x14ac:dyDescent="0.35">
      <c r="B11163" s="15">
        <f>'RELLENO DATOS'!HD219</f>
        <v>42573</v>
      </c>
      <c r="C11163" s="16" t="s">
        <v>45</v>
      </c>
      <c r="D11163" s="16">
        <f>'RELLENO DATOS'!HI219</f>
        <v>0</v>
      </c>
    </row>
    <row r="11164" spans="2:4" ht="18" customHeight="1" x14ac:dyDescent="0.35">
      <c r="B11164" s="15">
        <f>'RELLENO DATOS'!HD220</f>
        <v>42574</v>
      </c>
      <c r="C11164" s="16" t="s">
        <v>45</v>
      </c>
      <c r="D11164" s="16">
        <f>'RELLENO DATOS'!HI220</f>
        <v>0.9</v>
      </c>
    </row>
    <row r="11165" spans="2:4" ht="18" customHeight="1" x14ac:dyDescent="0.35">
      <c r="B11165" s="15">
        <f>'RELLENO DATOS'!HD221</f>
        <v>42575</v>
      </c>
      <c r="C11165" s="16" t="s">
        <v>45</v>
      </c>
      <c r="D11165" s="16">
        <f>'RELLENO DATOS'!HI221</f>
        <v>4.5</v>
      </c>
    </row>
    <row r="11166" spans="2:4" ht="18" customHeight="1" x14ac:dyDescent="0.35">
      <c r="B11166" s="15">
        <f>'RELLENO DATOS'!HD222</f>
        <v>42576</v>
      </c>
      <c r="C11166" s="16" t="s">
        <v>45</v>
      </c>
      <c r="D11166" s="16">
        <f>'RELLENO DATOS'!HI222</f>
        <v>0.3</v>
      </c>
    </row>
    <row r="11167" spans="2:4" ht="18" customHeight="1" x14ac:dyDescent="0.35">
      <c r="B11167" s="15">
        <f>'RELLENO DATOS'!HD223</f>
        <v>42577</v>
      </c>
      <c r="C11167" s="16" t="s">
        <v>45</v>
      </c>
      <c r="D11167" s="16">
        <f>'RELLENO DATOS'!HI223</f>
        <v>0</v>
      </c>
    </row>
    <row r="11168" spans="2:4" ht="18" customHeight="1" x14ac:dyDescent="0.35">
      <c r="B11168" s="15">
        <f>'RELLENO DATOS'!HD224</f>
        <v>42578</v>
      </c>
      <c r="C11168" s="16" t="s">
        <v>45</v>
      </c>
      <c r="D11168" s="16">
        <f>'RELLENO DATOS'!HI224</f>
        <v>0</v>
      </c>
    </row>
    <row r="11169" spans="2:4" ht="18" customHeight="1" x14ac:dyDescent="0.35">
      <c r="B11169" s="15">
        <f>'RELLENO DATOS'!HD225</f>
        <v>42579</v>
      </c>
      <c r="C11169" s="16" t="s">
        <v>45</v>
      </c>
      <c r="D11169" s="16">
        <f>'RELLENO DATOS'!HI225</f>
        <v>0.8</v>
      </c>
    </row>
    <row r="11170" spans="2:4" ht="18" customHeight="1" x14ac:dyDescent="0.35">
      <c r="B11170" s="15">
        <f>'RELLENO DATOS'!HD226</f>
        <v>42580</v>
      </c>
      <c r="C11170" s="16" t="s">
        <v>45</v>
      </c>
      <c r="D11170" s="16">
        <f>'RELLENO DATOS'!HI226</f>
        <v>0</v>
      </c>
    </row>
    <row r="11171" spans="2:4" ht="18" customHeight="1" x14ac:dyDescent="0.35">
      <c r="B11171" s="15">
        <f>'RELLENO DATOS'!HD227</f>
        <v>42581</v>
      </c>
      <c r="C11171" s="16" t="s">
        <v>45</v>
      </c>
      <c r="D11171" s="16">
        <f>'RELLENO DATOS'!HI227</f>
        <v>0</v>
      </c>
    </row>
    <row r="11172" spans="2:4" ht="18" customHeight="1" x14ac:dyDescent="0.35">
      <c r="B11172" s="15">
        <f>'RELLENO DATOS'!HD228</f>
        <v>42582</v>
      </c>
      <c r="C11172" s="16" t="s">
        <v>45</v>
      </c>
      <c r="D11172" s="16">
        <f>'RELLENO DATOS'!HI228</f>
        <v>5</v>
      </c>
    </row>
    <row r="11173" spans="2:4" ht="18" customHeight="1" x14ac:dyDescent="0.35">
      <c r="B11173" s="15">
        <f>'RELLENO DATOS'!HD229</f>
        <v>42583</v>
      </c>
      <c r="C11173" s="16" t="s">
        <v>45</v>
      </c>
      <c r="D11173" s="16">
        <f>'RELLENO DATOS'!HI229</f>
        <v>16.100000000000001</v>
      </c>
    </row>
    <row r="11174" spans="2:4" ht="18" customHeight="1" x14ac:dyDescent="0.35">
      <c r="B11174" s="15">
        <f>'RELLENO DATOS'!HD230</f>
        <v>42584</v>
      </c>
      <c r="C11174" s="16" t="s">
        <v>45</v>
      </c>
      <c r="D11174" s="16">
        <f>'RELLENO DATOS'!HI230</f>
        <v>20.5</v>
      </c>
    </row>
    <row r="11175" spans="2:4" ht="18" customHeight="1" x14ac:dyDescent="0.35">
      <c r="B11175" s="15">
        <f>'RELLENO DATOS'!HD231</f>
        <v>42585</v>
      </c>
      <c r="C11175" s="16" t="s">
        <v>45</v>
      </c>
      <c r="D11175" s="16">
        <f>'RELLENO DATOS'!HI231</f>
        <v>16.5</v>
      </c>
    </row>
    <row r="11176" spans="2:4" ht="18" customHeight="1" x14ac:dyDescent="0.35">
      <c r="B11176" s="15">
        <f>'RELLENO DATOS'!HD232</f>
        <v>42586</v>
      </c>
      <c r="C11176" s="16" t="s">
        <v>45</v>
      </c>
      <c r="D11176" s="16">
        <f>'RELLENO DATOS'!HI232</f>
        <v>1</v>
      </c>
    </row>
    <row r="11177" spans="2:4" ht="18" customHeight="1" x14ac:dyDescent="0.35">
      <c r="B11177" s="15">
        <f>'RELLENO DATOS'!HD233</f>
        <v>42587</v>
      </c>
      <c r="C11177" s="16" t="s">
        <v>45</v>
      </c>
      <c r="D11177" s="16">
        <f>'RELLENO DATOS'!HI233</f>
        <v>4.8</v>
      </c>
    </row>
    <row r="11178" spans="2:4" ht="18" customHeight="1" x14ac:dyDescent="0.35">
      <c r="B11178" s="15">
        <f>'RELLENO DATOS'!HD234</f>
        <v>42588</v>
      </c>
      <c r="C11178" s="16" t="s">
        <v>45</v>
      </c>
      <c r="D11178" s="16">
        <f>'RELLENO DATOS'!HI234</f>
        <v>1</v>
      </c>
    </row>
    <row r="11179" spans="2:4" ht="18" customHeight="1" x14ac:dyDescent="0.35">
      <c r="B11179" s="15">
        <f>'RELLENO DATOS'!HD235</f>
        <v>42589</v>
      </c>
      <c r="C11179" s="16" t="s">
        <v>45</v>
      </c>
      <c r="D11179" s="16">
        <f>'RELLENO DATOS'!HI235</f>
        <v>0</v>
      </c>
    </row>
    <row r="11180" spans="2:4" ht="18" customHeight="1" x14ac:dyDescent="0.35">
      <c r="B11180" s="15">
        <f>'RELLENO DATOS'!HD236</f>
        <v>42590</v>
      </c>
      <c r="C11180" s="16" t="s">
        <v>45</v>
      </c>
      <c r="D11180" s="16">
        <f>'RELLENO DATOS'!HI236</f>
        <v>0</v>
      </c>
    </row>
    <row r="11181" spans="2:4" ht="18" customHeight="1" x14ac:dyDescent="0.35">
      <c r="B11181" s="15">
        <f>'RELLENO DATOS'!HD237</f>
        <v>42591</v>
      </c>
      <c r="C11181" s="16" t="s">
        <v>45</v>
      </c>
      <c r="D11181" s="16">
        <f>'RELLENO DATOS'!HI237</f>
        <v>0</v>
      </c>
    </row>
    <row r="11182" spans="2:4" ht="18" customHeight="1" x14ac:dyDescent="0.35">
      <c r="B11182" s="15">
        <f>'RELLENO DATOS'!HD238</f>
        <v>42592</v>
      </c>
      <c r="C11182" s="16" t="s">
        <v>45</v>
      </c>
      <c r="D11182" s="16">
        <f>'RELLENO DATOS'!HI238</f>
        <v>0</v>
      </c>
    </row>
    <row r="11183" spans="2:4" ht="18" customHeight="1" x14ac:dyDescent="0.35">
      <c r="B11183" s="15">
        <f>'RELLENO DATOS'!HD239</f>
        <v>42593</v>
      </c>
      <c r="C11183" s="16" t="s">
        <v>45</v>
      </c>
      <c r="D11183" s="16">
        <f>'RELLENO DATOS'!HI239</f>
        <v>0</v>
      </c>
    </row>
    <row r="11184" spans="2:4" ht="18" customHeight="1" x14ac:dyDescent="0.35">
      <c r="B11184" s="15">
        <f>'RELLENO DATOS'!HD240</f>
        <v>42594</v>
      </c>
      <c r="C11184" s="16" t="s">
        <v>45</v>
      </c>
      <c r="D11184" s="16">
        <f>'RELLENO DATOS'!HI240</f>
        <v>0.4</v>
      </c>
    </row>
    <row r="11185" spans="2:4" ht="18" customHeight="1" x14ac:dyDescent="0.35">
      <c r="B11185" s="15">
        <f>'RELLENO DATOS'!HD241</f>
        <v>42595</v>
      </c>
      <c r="C11185" s="16" t="s">
        <v>45</v>
      </c>
      <c r="D11185" s="16">
        <f>'RELLENO DATOS'!HI241</f>
        <v>1.5</v>
      </c>
    </row>
    <row r="11186" spans="2:4" ht="18" customHeight="1" x14ac:dyDescent="0.35">
      <c r="B11186" s="15">
        <f>'RELLENO DATOS'!HD242</f>
        <v>42596</v>
      </c>
      <c r="C11186" s="16" t="s">
        <v>45</v>
      </c>
      <c r="D11186" s="16">
        <f>'RELLENO DATOS'!HI242</f>
        <v>0</v>
      </c>
    </row>
    <row r="11187" spans="2:4" ht="18" customHeight="1" x14ac:dyDescent="0.35">
      <c r="B11187" s="15">
        <f>'RELLENO DATOS'!HD243</f>
        <v>42597</v>
      </c>
      <c r="C11187" s="16" t="s">
        <v>45</v>
      </c>
      <c r="D11187" s="16">
        <f>'RELLENO DATOS'!HI243</f>
        <v>2.4</v>
      </c>
    </row>
    <row r="11188" spans="2:4" ht="18" customHeight="1" x14ac:dyDescent="0.35">
      <c r="B11188" s="15">
        <f>'RELLENO DATOS'!HD244</f>
        <v>42598</v>
      </c>
      <c r="C11188" s="16" t="s">
        <v>45</v>
      </c>
      <c r="D11188" s="16">
        <f>'RELLENO DATOS'!HI244</f>
        <v>0</v>
      </c>
    </row>
    <row r="11189" spans="2:4" ht="18" customHeight="1" x14ac:dyDescent="0.35">
      <c r="B11189" s="15">
        <f>'RELLENO DATOS'!HD245</f>
        <v>42599</v>
      </c>
      <c r="C11189" s="16" t="s">
        <v>45</v>
      </c>
      <c r="D11189" s="16">
        <f>'RELLENO DATOS'!HI245</f>
        <v>0</v>
      </c>
    </row>
    <row r="11190" spans="2:4" ht="18" customHeight="1" x14ac:dyDescent="0.35">
      <c r="B11190" s="15">
        <f>'RELLENO DATOS'!HD246</f>
        <v>42600</v>
      </c>
      <c r="C11190" s="16" t="s">
        <v>45</v>
      </c>
      <c r="D11190" s="16">
        <f>'RELLENO DATOS'!HI246</f>
        <v>0.4</v>
      </c>
    </row>
    <row r="11191" spans="2:4" ht="18" customHeight="1" x14ac:dyDescent="0.35">
      <c r="B11191" s="15">
        <f>'RELLENO DATOS'!HD247</f>
        <v>42601</v>
      </c>
      <c r="C11191" s="16" t="s">
        <v>45</v>
      </c>
      <c r="D11191" s="16">
        <f>'RELLENO DATOS'!HI247</f>
        <v>0</v>
      </c>
    </row>
    <row r="11192" spans="2:4" ht="18" customHeight="1" x14ac:dyDescent="0.35">
      <c r="B11192" s="15">
        <f>'RELLENO DATOS'!HD248</f>
        <v>42602</v>
      </c>
      <c r="C11192" s="16" t="s">
        <v>45</v>
      </c>
      <c r="D11192" s="16">
        <f>'RELLENO DATOS'!HI248</f>
        <v>0</v>
      </c>
    </row>
    <row r="11193" spans="2:4" ht="18" customHeight="1" x14ac:dyDescent="0.35">
      <c r="B11193" s="15">
        <f>'RELLENO DATOS'!HD249</f>
        <v>42603</v>
      </c>
      <c r="C11193" s="16" t="s">
        <v>45</v>
      </c>
      <c r="D11193" s="16">
        <f>'RELLENO DATOS'!HI249</f>
        <v>0</v>
      </c>
    </row>
    <row r="11194" spans="2:4" ht="18" customHeight="1" x14ac:dyDescent="0.35">
      <c r="B11194" s="15">
        <f>'RELLENO DATOS'!HD250</f>
        <v>42604</v>
      </c>
      <c r="C11194" s="16" t="s">
        <v>45</v>
      </c>
      <c r="D11194" s="16">
        <f>'RELLENO DATOS'!HI250</f>
        <v>0</v>
      </c>
    </row>
    <row r="11195" spans="2:4" ht="18" customHeight="1" x14ac:dyDescent="0.35">
      <c r="B11195" s="15">
        <f>'RELLENO DATOS'!HD251</f>
        <v>42605</v>
      </c>
      <c r="C11195" s="16" t="s">
        <v>45</v>
      </c>
      <c r="D11195" s="16">
        <f>'RELLENO DATOS'!HI251</f>
        <v>0.3</v>
      </c>
    </row>
    <row r="11196" spans="2:4" ht="18" customHeight="1" x14ac:dyDescent="0.35">
      <c r="B11196" s="15">
        <f>'RELLENO DATOS'!HD252</f>
        <v>42606</v>
      </c>
      <c r="C11196" s="16" t="s">
        <v>45</v>
      </c>
      <c r="D11196" s="16">
        <f>'RELLENO DATOS'!HI252</f>
        <v>1.5</v>
      </c>
    </row>
    <row r="11197" spans="2:4" ht="18" customHeight="1" x14ac:dyDescent="0.35">
      <c r="B11197" s="15">
        <f>'RELLENO DATOS'!HD253</f>
        <v>42607</v>
      </c>
      <c r="C11197" s="16" t="s">
        <v>45</v>
      </c>
      <c r="D11197" s="16">
        <f>'RELLENO DATOS'!HI253</f>
        <v>13.2</v>
      </c>
    </row>
    <row r="11198" spans="2:4" ht="18" customHeight="1" x14ac:dyDescent="0.35">
      <c r="B11198" s="15">
        <f>'RELLENO DATOS'!HD254</f>
        <v>42608</v>
      </c>
      <c r="C11198" s="16" t="s">
        <v>45</v>
      </c>
      <c r="D11198" s="16">
        <f>'RELLENO DATOS'!HI254</f>
        <v>0.5</v>
      </c>
    </row>
    <row r="11199" spans="2:4" ht="18" customHeight="1" x14ac:dyDescent="0.35">
      <c r="B11199" s="15">
        <f>'RELLENO DATOS'!HD255</f>
        <v>42609</v>
      </c>
      <c r="C11199" s="16" t="s">
        <v>45</v>
      </c>
      <c r="D11199" s="16">
        <f>'RELLENO DATOS'!HI255</f>
        <v>1</v>
      </c>
    </row>
    <row r="11200" spans="2:4" ht="18" customHeight="1" x14ac:dyDescent="0.35">
      <c r="B11200" s="15">
        <f>'RELLENO DATOS'!HD256</f>
        <v>42610</v>
      </c>
      <c r="C11200" s="16" t="s">
        <v>45</v>
      </c>
      <c r="D11200" s="16">
        <f>'RELLENO DATOS'!HI256</f>
        <v>0</v>
      </c>
    </row>
    <row r="11201" spans="2:4" ht="18" customHeight="1" x14ac:dyDescent="0.35">
      <c r="B11201" s="15">
        <f>'RELLENO DATOS'!HD257</f>
        <v>42611</v>
      </c>
      <c r="C11201" s="16" t="s">
        <v>45</v>
      </c>
      <c r="D11201" s="16">
        <f>'RELLENO DATOS'!HI257</f>
        <v>0</v>
      </c>
    </row>
    <row r="11202" spans="2:4" ht="18" customHeight="1" x14ac:dyDescent="0.35">
      <c r="B11202" s="15">
        <f>'RELLENO DATOS'!HD258</f>
        <v>42612</v>
      </c>
      <c r="C11202" s="16" t="s">
        <v>45</v>
      </c>
      <c r="D11202" s="16">
        <f>'RELLENO DATOS'!HI258</f>
        <v>1.2</v>
      </c>
    </row>
    <row r="11203" spans="2:4" ht="18" customHeight="1" x14ac:dyDescent="0.35">
      <c r="B11203" s="15">
        <f>'RELLENO DATOS'!HD259</f>
        <v>42613</v>
      </c>
      <c r="C11203" s="16" t="s">
        <v>45</v>
      </c>
      <c r="D11203" s="16">
        <f>'RELLENO DATOS'!HI259</f>
        <v>0</v>
      </c>
    </row>
    <row r="11204" spans="2:4" ht="18" customHeight="1" x14ac:dyDescent="0.35">
      <c r="B11204" s="15">
        <f>'RELLENO DATOS'!HD260</f>
        <v>42614</v>
      </c>
      <c r="C11204" s="16" t="s">
        <v>45</v>
      </c>
      <c r="D11204" s="16">
        <f>'RELLENO DATOS'!HI260</f>
        <v>0</v>
      </c>
    </row>
    <row r="11205" spans="2:4" ht="18" customHeight="1" x14ac:dyDescent="0.35">
      <c r="B11205" s="15">
        <f>'RELLENO DATOS'!HD261</f>
        <v>42615</v>
      </c>
      <c r="C11205" s="16" t="s">
        <v>45</v>
      </c>
      <c r="D11205" s="16">
        <f>'RELLENO DATOS'!HI261</f>
        <v>0.6</v>
      </c>
    </row>
    <row r="11206" spans="2:4" ht="18" customHeight="1" x14ac:dyDescent="0.35">
      <c r="B11206" s="15">
        <f>'RELLENO DATOS'!HD262</f>
        <v>42616</v>
      </c>
      <c r="C11206" s="16" t="s">
        <v>45</v>
      </c>
      <c r="D11206" s="16">
        <f>'RELLENO DATOS'!HI262</f>
        <v>0</v>
      </c>
    </row>
    <row r="11207" spans="2:4" ht="18" customHeight="1" x14ac:dyDescent="0.35">
      <c r="B11207" s="15">
        <f>'RELLENO DATOS'!HD263</f>
        <v>42617</v>
      </c>
      <c r="C11207" s="16" t="s">
        <v>45</v>
      </c>
      <c r="D11207" s="16">
        <f>'RELLENO DATOS'!HI263</f>
        <v>5</v>
      </c>
    </row>
    <row r="11208" spans="2:4" ht="18" customHeight="1" x14ac:dyDescent="0.35">
      <c r="B11208" s="15">
        <f>'RELLENO DATOS'!HD264</f>
        <v>42618</v>
      </c>
      <c r="C11208" s="16" t="s">
        <v>45</v>
      </c>
      <c r="D11208" s="16">
        <f>'RELLENO DATOS'!HI264</f>
        <v>10.6</v>
      </c>
    </row>
    <row r="11209" spans="2:4" ht="18" customHeight="1" x14ac:dyDescent="0.35">
      <c r="B11209" s="15">
        <f>'RELLENO DATOS'!HD265</f>
        <v>42619</v>
      </c>
      <c r="C11209" s="16" t="s">
        <v>45</v>
      </c>
      <c r="D11209" s="16">
        <f>'RELLENO DATOS'!HI265</f>
        <v>0</v>
      </c>
    </row>
    <row r="11210" spans="2:4" ht="18" customHeight="1" x14ac:dyDescent="0.35">
      <c r="B11210" s="15">
        <f>'RELLENO DATOS'!HD266</f>
        <v>42620</v>
      </c>
      <c r="C11210" s="16" t="s">
        <v>45</v>
      </c>
      <c r="D11210" s="16">
        <f>'RELLENO DATOS'!HI266</f>
        <v>5.0999999999999996</v>
      </c>
    </row>
    <row r="11211" spans="2:4" ht="18" customHeight="1" x14ac:dyDescent="0.35">
      <c r="B11211" s="15">
        <f>'RELLENO DATOS'!HD267</f>
        <v>42621</v>
      </c>
      <c r="C11211" s="16" t="s">
        <v>45</v>
      </c>
      <c r="D11211" s="16">
        <f>'RELLENO DATOS'!HI267</f>
        <v>5.8</v>
      </c>
    </row>
    <row r="11212" spans="2:4" ht="18" customHeight="1" x14ac:dyDescent="0.35">
      <c r="B11212" s="15">
        <f>'RELLENO DATOS'!HD268</f>
        <v>42622</v>
      </c>
      <c r="C11212" s="16" t="s">
        <v>45</v>
      </c>
      <c r="D11212" s="16">
        <f>'RELLENO DATOS'!HI268</f>
        <v>0</v>
      </c>
    </row>
    <row r="11213" spans="2:4" ht="18" customHeight="1" x14ac:dyDescent="0.35">
      <c r="B11213" s="15">
        <f>'RELLENO DATOS'!HD269</f>
        <v>42623</v>
      </c>
      <c r="C11213" s="16" t="s">
        <v>45</v>
      </c>
      <c r="D11213" s="16">
        <f>'RELLENO DATOS'!HI269</f>
        <v>0.5</v>
      </c>
    </row>
    <row r="11214" spans="2:4" ht="18" customHeight="1" x14ac:dyDescent="0.35">
      <c r="B11214" s="15">
        <f>'RELLENO DATOS'!HD270</f>
        <v>42624</v>
      </c>
      <c r="C11214" s="16" t="s">
        <v>45</v>
      </c>
      <c r="D11214" s="16">
        <f>'RELLENO DATOS'!HI270</f>
        <v>0</v>
      </c>
    </row>
    <row r="11215" spans="2:4" ht="18" customHeight="1" x14ac:dyDescent="0.35">
      <c r="B11215" s="15">
        <f>'RELLENO DATOS'!HD271</f>
        <v>42625</v>
      </c>
      <c r="C11215" s="16" t="s">
        <v>45</v>
      </c>
      <c r="D11215" s="16">
        <f>'RELLENO DATOS'!HI271</f>
        <v>5</v>
      </c>
    </row>
    <row r="11216" spans="2:4" ht="18" customHeight="1" x14ac:dyDescent="0.35">
      <c r="B11216" s="15">
        <f>'RELLENO DATOS'!HD272</f>
        <v>42626</v>
      </c>
      <c r="C11216" s="16" t="s">
        <v>45</v>
      </c>
      <c r="D11216" s="16">
        <f>'RELLENO DATOS'!HI272</f>
        <v>2.5</v>
      </c>
    </row>
    <row r="11217" spans="2:4" ht="18" customHeight="1" x14ac:dyDescent="0.35">
      <c r="B11217" s="15">
        <f>'RELLENO DATOS'!HD273</f>
        <v>42627</v>
      </c>
      <c r="C11217" s="16" t="s">
        <v>45</v>
      </c>
      <c r="D11217" s="16">
        <f>'RELLENO DATOS'!HI273</f>
        <v>0</v>
      </c>
    </row>
    <row r="11218" spans="2:4" ht="18" customHeight="1" x14ac:dyDescent="0.35">
      <c r="B11218" s="15">
        <f>'RELLENO DATOS'!HD274</f>
        <v>42628</v>
      </c>
      <c r="C11218" s="16" t="s">
        <v>45</v>
      </c>
      <c r="D11218" s="16">
        <f>'RELLENO DATOS'!HI274</f>
        <v>0</v>
      </c>
    </row>
    <row r="11219" spans="2:4" ht="18" customHeight="1" x14ac:dyDescent="0.35">
      <c r="B11219" s="15">
        <f>'RELLENO DATOS'!HD275</f>
        <v>42629</v>
      </c>
      <c r="C11219" s="16" t="s">
        <v>45</v>
      </c>
      <c r="D11219" s="16">
        <f>'RELLENO DATOS'!HI275</f>
        <v>0</v>
      </c>
    </row>
    <row r="11220" spans="2:4" ht="18" customHeight="1" x14ac:dyDescent="0.35">
      <c r="B11220" s="15">
        <f>'RELLENO DATOS'!HD276</f>
        <v>42630</v>
      </c>
      <c r="C11220" s="16" t="s">
        <v>45</v>
      </c>
      <c r="D11220" s="16">
        <f>'RELLENO DATOS'!HI276</f>
        <v>0</v>
      </c>
    </row>
    <row r="11221" spans="2:4" ht="18" customHeight="1" x14ac:dyDescent="0.35">
      <c r="B11221" s="15">
        <f>'RELLENO DATOS'!HD277</f>
        <v>42631</v>
      </c>
      <c r="C11221" s="16" t="s">
        <v>45</v>
      </c>
      <c r="D11221" s="16">
        <f>'RELLENO DATOS'!HI277</f>
        <v>4</v>
      </c>
    </row>
    <row r="11222" spans="2:4" ht="18" customHeight="1" x14ac:dyDescent="0.35">
      <c r="B11222" s="15">
        <f>'RELLENO DATOS'!HD278</f>
        <v>42632</v>
      </c>
      <c r="C11222" s="16" t="s">
        <v>45</v>
      </c>
      <c r="D11222" s="16">
        <f>'RELLENO DATOS'!HI278</f>
        <v>3.4</v>
      </c>
    </row>
    <row r="11223" spans="2:4" ht="18" customHeight="1" x14ac:dyDescent="0.35">
      <c r="B11223" s="15">
        <f>'RELLENO DATOS'!HD279</f>
        <v>42633</v>
      </c>
      <c r="C11223" s="16" t="s">
        <v>45</v>
      </c>
      <c r="D11223" s="16">
        <f>'RELLENO DATOS'!HI279</f>
        <v>3.5</v>
      </c>
    </row>
    <row r="11224" spans="2:4" ht="18" customHeight="1" x14ac:dyDescent="0.35">
      <c r="B11224" s="15">
        <f>'RELLENO DATOS'!HD280</f>
        <v>42634</v>
      </c>
      <c r="C11224" s="16" t="s">
        <v>45</v>
      </c>
      <c r="D11224" s="16">
        <f>'RELLENO DATOS'!HI280</f>
        <v>0</v>
      </c>
    </row>
    <row r="11225" spans="2:4" ht="18" customHeight="1" x14ac:dyDescent="0.35">
      <c r="B11225" s="15">
        <f>'RELLENO DATOS'!HD281</f>
        <v>42635</v>
      </c>
      <c r="C11225" s="16" t="s">
        <v>45</v>
      </c>
      <c r="D11225" s="16">
        <f>'RELLENO DATOS'!HI281</f>
        <v>1</v>
      </c>
    </row>
    <row r="11226" spans="2:4" ht="18" customHeight="1" x14ac:dyDescent="0.35">
      <c r="B11226" s="15">
        <f>'RELLENO DATOS'!HD282</f>
        <v>42636</v>
      </c>
      <c r="C11226" s="16" t="s">
        <v>45</v>
      </c>
      <c r="D11226" s="16">
        <f>'RELLENO DATOS'!HI282</f>
        <v>3.5</v>
      </c>
    </row>
    <row r="11227" spans="2:4" ht="18" customHeight="1" x14ac:dyDescent="0.35">
      <c r="B11227" s="15">
        <f>'RELLENO DATOS'!HD283</f>
        <v>42637</v>
      </c>
      <c r="C11227" s="16" t="s">
        <v>45</v>
      </c>
      <c r="D11227" s="16">
        <f>'RELLENO DATOS'!HI283</f>
        <v>0</v>
      </c>
    </row>
    <row r="11228" spans="2:4" ht="18" customHeight="1" x14ac:dyDescent="0.35">
      <c r="B11228" s="15">
        <f>'RELLENO DATOS'!HD284</f>
        <v>42638</v>
      </c>
      <c r="C11228" s="16" t="s">
        <v>45</v>
      </c>
      <c r="D11228" s="16">
        <f>'RELLENO DATOS'!HI284</f>
        <v>0</v>
      </c>
    </row>
    <row r="11229" spans="2:4" ht="18" customHeight="1" x14ac:dyDescent="0.35">
      <c r="B11229" s="15">
        <f>'RELLENO DATOS'!HD285</f>
        <v>42639</v>
      </c>
      <c r="C11229" s="16" t="s">
        <v>45</v>
      </c>
      <c r="D11229" s="16">
        <f>'RELLENO DATOS'!HI285</f>
        <v>0</v>
      </c>
    </row>
    <row r="11230" spans="2:4" ht="18" customHeight="1" x14ac:dyDescent="0.35">
      <c r="B11230" s="15">
        <f>'RELLENO DATOS'!HD286</f>
        <v>42640</v>
      </c>
      <c r="C11230" s="16" t="s">
        <v>45</v>
      </c>
      <c r="D11230" s="16">
        <f>'RELLENO DATOS'!HI286</f>
        <v>0</v>
      </c>
    </row>
    <row r="11231" spans="2:4" ht="18" customHeight="1" x14ac:dyDescent="0.35">
      <c r="B11231" s="15">
        <f>'RELLENO DATOS'!HD287</f>
        <v>42641</v>
      </c>
      <c r="C11231" s="16" t="s">
        <v>45</v>
      </c>
      <c r="D11231" s="16">
        <f>'RELLENO DATOS'!HI287</f>
        <v>0</v>
      </c>
    </row>
    <row r="11232" spans="2:4" ht="18" customHeight="1" x14ac:dyDescent="0.35">
      <c r="B11232" s="15">
        <f>'RELLENO DATOS'!HD288</f>
        <v>42642</v>
      </c>
      <c r="C11232" s="16" t="s">
        <v>45</v>
      </c>
      <c r="D11232" s="16">
        <f>'RELLENO DATOS'!HI288</f>
        <v>1.4</v>
      </c>
    </row>
    <row r="11233" spans="2:4" ht="18" customHeight="1" x14ac:dyDescent="0.35">
      <c r="B11233" s="15">
        <f>'RELLENO DATOS'!HD289</f>
        <v>42643</v>
      </c>
      <c r="C11233" s="16" t="s">
        <v>45</v>
      </c>
      <c r="D11233" s="16">
        <f>'RELLENO DATOS'!HI289</f>
        <v>12.8</v>
      </c>
    </row>
    <row r="11234" spans="2:4" ht="18" customHeight="1" x14ac:dyDescent="0.35">
      <c r="B11234" s="15">
        <f>'RELLENO DATOS'!HD290</f>
        <v>42644</v>
      </c>
      <c r="C11234" s="16" t="s">
        <v>45</v>
      </c>
      <c r="D11234" s="16">
        <f>'RELLENO DATOS'!HI290</f>
        <v>19.7</v>
      </c>
    </row>
    <row r="11235" spans="2:4" ht="18" customHeight="1" x14ac:dyDescent="0.35">
      <c r="B11235" s="15">
        <f>'RELLENO DATOS'!HD291</f>
        <v>42645</v>
      </c>
      <c r="C11235" s="16" t="s">
        <v>45</v>
      </c>
      <c r="D11235" s="16">
        <f>'RELLENO DATOS'!HI291</f>
        <v>2.6</v>
      </c>
    </row>
    <row r="11236" spans="2:4" ht="18" customHeight="1" x14ac:dyDescent="0.35">
      <c r="B11236" s="15">
        <f>'RELLENO DATOS'!HD292</f>
        <v>42646</v>
      </c>
      <c r="C11236" s="16" t="s">
        <v>45</v>
      </c>
      <c r="D11236" s="16">
        <f>'RELLENO DATOS'!HI292</f>
        <v>0.8</v>
      </c>
    </row>
    <row r="11237" spans="2:4" ht="18" customHeight="1" x14ac:dyDescent="0.35">
      <c r="B11237" s="15">
        <f>'RELLENO DATOS'!HD293</f>
        <v>42647</v>
      </c>
      <c r="C11237" s="16" t="s">
        <v>45</v>
      </c>
      <c r="D11237" s="16">
        <f>'RELLENO DATOS'!HI293</f>
        <v>0</v>
      </c>
    </row>
    <row r="11238" spans="2:4" ht="18" customHeight="1" x14ac:dyDescent="0.35">
      <c r="B11238" s="15">
        <f>'RELLENO DATOS'!HD294</f>
        <v>42648</v>
      </c>
      <c r="C11238" s="16" t="s">
        <v>45</v>
      </c>
      <c r="D11238" s="16">
        <f>'RELLENO DATOS'!HI294</f>
        <v>0.8</v>
      </c>
    </row>
    <row r="11239" spans="2:4" ht="18" customHeight="1" x14ac:dyDescent="0.35">
      <c r="B11239" s="15">
        <f>'RELLENO DATOS'!HD295</f>
        <v>42649</v>
      </c>
      <c r="C11239" s="16" t="s">
        <v>45</v>
      </c>
      <c r="D11239" s="16">
        <f>'RELLENO DATOS'!HI295</f>
        <v>0</v>
      </c>
    </row>
    <row r="11240" spans="2:4" ht="18" customHeight="1" x14ac:dyDescent="0.35">
      <c r="B11240" s="15">
        <f>'RELLENO DATOS'!HD296</f>
        <v>42650</v>
      </c>
      <c r="C11240" s="16" t="s">
        <v>45</v>
      </c>
      <c r="D11240" s="16">
        <f>'RELLENO DATOS'!HI296</f>
        <v>1.4</v>
      </c>
    </row>
    <row r="11241" spans="2:4" ht="18" customHeight="1" x14ac:dyDescent="0.35">
      <c r="B11241" s="15">
        <f>'RELLENO DATOS'!HD297</f>
        <v>42651</v>
      </c>
      <c r="C11241" s="16" t="s">
        <v>45</v>
      </c>
      <c r="D11241" s="16">
        <f>'RELLENO DATOS'!HI297</f>
        <v>0.5</v>
      </c>
    </row>
    <row r="11242" spans="2:4" ht="18" customHeight="1" x14ac:dyDescent="0.35">
      <c r="B11242" s="15">
        <f>'RELLENO DATOS'!HD298</f>
        <v>42652</v>
      </c>
      <c r="C11242" s="16" t="s">
        <v>45</v>
      </c>
      <c r="D11242" s="16">
        <f>'RELLENO DATOS'!HI298</f>
        <v>8</v>
      </c>
    </row>
    <row r="11243" spans="2:4" ht="18" customHeight="1" x14ac:dyDescent="0.35">
      <c r="B11243" s="15">
        <f>'RELLENO DATOS'!HD299</f>
        <v>42653</v>
      </c>
      <c r="C11243" s="16" t="s">
        <v>45</v>
      </c>
      <c r="D11243" s="16">
        <f>'RELLENO DATOS'!HI299</f>
        <v>14.8</v>
      </c>
    </row>
    <row r="11244" spans="2:4" ht="18" customHeight="1" x14ac:dyDescent="0.35">
      <c r="B11244" s="15">
        <f>'RELLENO DATOS'!HD300</f>
        <v>42654</v>
      </c>
      <c r="C11244" s="16" t="s">
        <v>45</v>
      </c>
      <c r="D11244" s="16">
        <f>'RELLENO DATOS'!HI300</f>
        <v>0</v>
      </c>
    </row>
    <row r="11245" spans="2:4" ht="18" customHeight="1" x14ac:dyDescent="0.35">
      <c r="B11245" s="15">
        <f>'RELLENO DATOS'!HD301</f>
        <v>42655</v>
      </c>
      <c r="C11245" s="16" t="s">
        <v>45</v>
      </c>
      <c r="D11245" s="16">
        <f>'RELLENO DATOS'!HI301</f>
        <v>0</v>
      </c>
    </row>
    <row r="11246" spans="2:4" ht="18" customHeight="1" x14ac:dyDescent="0.35">
      <c r="B11246" s="15">
        <f>'RELLENO DATOS'!HD302</f>
        <v>42656</v>
      </c>
      <c r="C11246" s="16" t="s">
        <v>45</v>
      </c>
      <c r="D11246" s="16">
        <f>'RELLENO DATOS'!HI302</f>
        <v>0</v>
      </c>
    </row>
    <row r="11247" spans="2:4" ht="18" customHeight="1" x14ac:dyDescent="0.35">
      <c r="B11247" s="15">
        <f>'RELLENO DATOS'!HD303</f>
        <v>42657</v>
      </c>
      <c r="C11247" s="16" t="s">
        <v>45</v>
      </c>
      <c r="D11247" s="16">
        <f>'RELLENO DATOS'!HI303</f>
        <v>0.4</v>
      </c>
    </row>
    <row r="11248" spans="2:4" ht="18" customHeight="1" x14ac:dyDescent="0.35">
      <c r="B11248" s="15">
        <f>'RELLENO DATOS'!HD304</f>
        <v>42658</v>
      </c>
      <c r="C11248" s="16" t="s">
        <v>45</v>
      </c>
      <c r="D11248" s="16">
        <f>'RELLENO DATOS'!HI304</f>
        <v>5.9</v>
      </c>
    </row>
    <row r="11249" spans="2:4" ht="18" customHeight="1" x14ac:dyDescent="0.35">
      <c r="B11249" s="15">
        <f>'RELLENO DATOS'!HD305</f>
        <v>42659</v>
      </c>
      <c r="C11249" s="16" t="s">
        <v>45</v>
      </c>
      <c r="D11249" s="16">
        <f>'RELLENO DATOS'!HI305</f>
        <v>28.8</v>
      </c>
    </row>
    <row r="11250" spans="2:4" ht="18" customHeight="1" x14ac:dyDescent="0.35">
      <c r="B11250" s="15">
        <f>'RELLENO DATOS'!HD306</f>
        <v>42660</v>
      </c>
      <c r="C11250" s="16" t="s">
        <v>45</v>
      </c>
      <c r="D11250" s="16">
        <f>'RELLENO DATOS'!HI306</f>
        <v>0.4</v>
      </c>
    </row>
    <row r="11251" spans="2:4" ht="18" customHeight="1" x14ac:dyDescent="0.35">
      <c r="B11251" s="15">
        <f>'RELLENO DATOS'!HD307</f>
        <v>42661</v>
      </c>
      <c r="C11251" s="16" t="s">
        <v>45</v>
      </c>
      <c r="D11251" s="16">
        <f>'RELLENO DATOS'!HI307</f>
        <v>0</v>
      </c>
    </row>
    <row r="11252" spans="2:4" ht="18" customHeight="1" x14ac:dyDescent="0.35">
      <c r="B11252" s="15">
        <f>'RELLENO DATOS'!HD308</f>
        <v>42662</v>
      </c>
      <c r="C11252" s="16" t="s">
        <v>45</v>
      </c>
      <c r="D11252" s="16">
        <f>'RELLENO DATOS'!HI308</f>
        <v>8.9</v>
      </c>
    </row>
    <row r="11253" spans="2:4" ht="18" customHeight="1" x14ac:dyDescent="0.35">
      <c r="B11253" s="15">
        <f>'RELLENO DATOS'!HD309</f>
        <v>42663</v>
      </c>
      <c r="C11253" s="16" t="s">
        <v>45</v>
      </c>
      <c r="D11253" s="16">
        <f>'RELLENO DATOS'!HI309</f>
        <v>3</v>
      </c>
    </row>
    <row r="11254" spans="2:4" ht="18" customHeight="1" x14ac:dyDescent="0.35">
      <c r="B11254" s="15">
        <f>'RELLENO DATOS'!HD310</f>
        <v>42664</v>
      </c>
      <c r="C11254" s="16" t="s">
        <v>45</v>
      </c>
      <c r="D11254" s="16">
        <f>'RELLENO DATOS'!HI310</f>
        <v>0</v>
      </c>
    </row>
    <row r="11255" spans="2:4" ht="18" customHeight="1" x14ac:dyDescent="0.35">
      <c r="B11255" s="15">
        <f>'RELLENO DATOS'!HD311</f>
        <v>42665</v>
      </c>
      <c r="C11255" s="16" t="s">
        <v>45</v>
      </c>
      <c r="D11255" s="16">
        <f>'RELLENO DATOS'!HI311</f>
        <v>0</v>
      </c>
    </row>
    <row r="11256" spans="2:4" ht="18" customHeight="1" x14ac:dyDescent="0.35">
      <c r="B11256" s="15">
        <f>'RELLENO DATOS'!HD312</f>
        <v>42666</v>
      </c>
      <c r="C11256" s="16" t="s">
        <v>45</v>
      </c>
      <c r="D11256" s="16">
        <f>'RELLENO DATOS'!HI312</f>
        <v>0</v>
      </c>
    </row>
    <row r="11257" spans="2:4" ht="18" customHeight="1" x14ac:dyDescent="0.35">
      <c r="B11257" s="15">
        <f>'RELLENO DATOS'!HD313</f>
        <v>42667</v>
      </c>
      <c r="C11257" s="16" t="s">
        <v>45</v>
      </c>
      <c r="D11257" s="16">
        <f>'RELLENO DATOS'!HI313</f>
        <v>4</v>
      </c>
    </row>
    <row r="11258" spans="2:4" ht="18" customHeight="1" x14ac:dyDescent="0.35">
      <c r="B11258" s="15">
        <f>'RELLENO DATOS'!HD314</f>
        <v>42668</v>
      </c>
      <c r="C11258" s="16" t="s">
        <v>45</v>
      </c>
      <c r="D11258" s="16">
        <f>'RELLENO DATOS'!HI314</f>
        <v>12.2</v>
      </c>
    </row>
    <row r="11259" spans="2:4" ht="18" customHeight="1" x14ac:dyDescent="0.35">
      <c r="B11259" s="15">
        <f>'RELLENO DATOS'!HD315</f>
        <v>42669</v>
      </c>
      <c r="C11259" s="16" t="s">
        <v>45</v>
      </c>
      <c r="D11259" s="16">
        <f>'RELLENO DATOS'!HI315</f>
        <v>0.5</v>
      </c>
    </row>
    <row r="11260" spans="2:4" ht="18" customHeight="1" x14ac:dyDescent="0.35">
      <c r="B11260" s="15">
        <f>'RELLENO DATOS'!HD316</f>
        <v>42670</v>
      </c>
      <c r="C11260" s="16" t="s">
        <v>45</v>
      </c>
      <c r="D11260" s="16">
        <f>'RELLENO DATOS'!HI316</f>
        <v>8.5</v>
      </c>
    </row>
    <row r="11261" spans="2:4" ht="18" customHeight="1" x14ac:dyDescent="0.35">
      <c r="B11261" s="15">
        <f>'RELLENO DATOS'!HD317</f>
        <v>42671</v>
      </c>
      <c r="C11261" s="16" t="s">
        <v>45</v>
      </c>
      <c r="D11261" s="16">
        <f>'RELLENO DATOS'!HI317</f>
        <v>9</v>
      </c>
    </row>
    <row r="11262" spans="2:4" ht="18" customHeight="1" x14ac:dyDescent="0.35">
      <c r="B11262" s="15">
        <f>'RELLENO DATOS'!HD318</f>
        <v>42672</v>
      </c>
      <c r="C11262" s="16" t="s">
        <v>45</v>
      </c>
      <c r="D11262" s="16">
        <f>'RELLENO DATOS'!HI318</f>
        <v>0.6</v>
      </c>
    </row>
    <row r="11263" spans="2:4" ht="18" customHeight="1" x14ac:dyDescent="0.35">
      <c r="B11263" s="15">
        <f>'RELLENO DATOS'!HD319</f>
        <v>42673</v>
      </c>
      <c r="C11263" s="16" t="s">
        <v>45</v>
      </c>
      <c r="D11263" s="16">
        <f>'RELLENO DATOS'!HI319</f>
        <v>0</v>
      </c>
    </row>
    <row r="11264" spans="2:4" ht="18" customHeight="1" x14ac:dyDescent="0.35">
      <c r="B11264" s="15">
        <f>'RELLENO DATOS'!HD320</f>
        <v>42674</v>
      </c>
      <c r="C11264" s="16" t="s">
        <v>45</v>
      </c>
      <c r="D11264" s="16">
        <f>'RELLENO DATOS'!HI320</f>
        <v>32.5</v>
      </c>
    </row>
    <row r="11265" spans="2:4" ht="18" customHeight="1" x14ac:dyDescent="0.35">
      <c r="B11265" s="15">
        <f>'RELLENO DATOS'!HD321</f>
        <v>42675</v>
      </c>
      <c r="C11265" s="16" t="s">
        <v>45</v>
      </c>
      <c r="D11265" s="16">
        <f>'RELLENO DATOS'!HI321</f>
        <v>0.5</v>
      </c>
    </row>
    <row r="11266" spans="2:4" ht="18" customHeight="1" x14ac:dyDescent="0.35">
      <c r="B11266" s="15">
        <f>'RELLENO DATOS'!HD322</f>
        <v>42676</v>
      </c>
      <c r="C11266" s="16" t="s">
        <v>45</v>
      </c>
      <c r="D11266" s="16">
        <f>'RELLENO DATOS'!HI322</f>
        <v>6.6</v>
      </c>
    </row>
    <row r="11267" spans="2:4" ht="18" customHeight="1" x14ac:dyDescent="0.35">
      <c r="B11267" s="15">
        <f>'RELLENO DATOS'!HD323</f>
        <v>42677</v>
      </c>
      <c r="C11267" s="16" t="s">
        <v>45</v>
      </c>
      <c r="D11267" s="16">
        <f>'RELLENO DATOS'!HI323</f>
        <v>1.5</v>
      </c>
    </row>
    <row r="11268" spans="2:4" ht="18" customHeight="1" x14ac:dyDescent="0.35">
      <c r="B11268" s="15">
        <f>'RELLENO DATOS'!HD324</f>
        <v>42678</v>
      </c>
      <c r="C11268" s="16" t="s">
        <v>45</v>
      </c>
      <c r="D11268" s="16">
        <f>'RELLENO DATOS'!HI324</f>
        <v>17.5</v>
      </c>
    </row>
    <row r="11269" spans="2:4" ht="18" customHeight="1" x14ac:dyDescent="0.35">
      <c r="B11269" s="15">
        <f>'RELLENO DATOS'!HD325</f>
        <v>42679</v>
      </c>
      <c r="C11269" s="16" t="s">
        <v>45</v>
      </c>
      <c r="D11269" s="16">
        <f>'RELLENO DATOS'!HI325</f>
        <v>9.6666666666666661</v>
      </c>
    </row>
    <row r="11270" spans="2:4" ht="18" customHeight="1" x14ac:dyDescent="0.35">
      <c r="B11270" s="15">
        <f>'RELLENO DATOS'!HD326</f>
        <v>42680</v>
      </c>
      <c r="C11270" s="16" t="s">
        <v>45</v>
      </c>
      <c r="D11270" s="16">
        <f>'RELLENO DATOS'!HI326</f>
        <v>4.3</v>
      </c>
    </row>
    <row r="11271" spans="2:4" ht="18" customHeight="1" x14ac:dyDescent="0.35">
      <c r="B11271" s="15">
        <f>'RELLENO DATOS'!HD327</f>
        <v>42681</v>
      </c>
      <c r="C11271" s="16" t="s">
        <v>45</v>
      </c>
      <c r="D11271" s="16">
        <f>'RELLENO DATOS'!HI327</f>
        <v>6.6</v>
      </c>
    </row>
    <row r="11272" spans="2:4" ht="18" customHeight="1" x14ac:dyDescent="0.35">
      <c r="B11272" s="15">
        <f>'RELLENO DATOS'!HD328</f>
        <v>42682</v>
      </c>
      <c r="C11272" s="16" t="s">
        <v>45</v>
      </c>
      <c r="D11272" s="16">
        <f>'RELLENO DATOS'!HI328</f>
        <v>7.2</v>
      </c>
    </row>
    <row r="11273" spans="2:4" ht="18" customHeight="1" x14ac:dyDescent="0.35">
      <c r="B11273" s="15">
        <f>'RELLENO DATOS'!HD329</f>
        <v>42683</v>
      </c>
      <c r="C11273" s="16" t="s">
        <v>45</v>
      </c>
      <c r="D11273" s="16">
        <f>'RELLENO DATOS'!HI329</f>
        <v>0</v>
      </c>
    </row>
    <row r="11274" spans="2:4" ht="18" customHeight="1" x14ac:dyDescent="0.35">
      <c r="B11274" s="15">
        <f>'RELLENO DATOS'!HD330</f>
        <v>42684</v>
      </c>
      <c r="C11274" s="16" t="s">
        <v>45</v>
      </c>
      <c r="D11274" s="16">
        <f>'RELLENO DATOS'!HI330</f>
        <v>5</v>
      </c>
    </row>
    <row r="11275" spans="2:4" ht="18" customHeight="1" x14ac:dyDescent="0.35">
      <c r="B11275" s="15">
        <f>'RELLENO DATOS'!HD331</f>
        <v>42685</v>
      </c>
      <c r="C11275" s="16" t="s">
        <v>45</v>
      </c>
      <c r="D11275" s="16">
        <f>'RELLENO DATOS'!HI331</f>
        <v>0</v>
      </c>
    </row>
    <row r="11276" spans="2:4" ht="18" customHeight="1" x14ac:dyDescent="0.35">
      <c r="B11276" s="15">
        <f>'RELLENO DATOS'!HD332</f>
        <v>42686</v>
      </c>
      <c r="C11276" s="16" t="s">
        <v>45</v>
      </c>
      <c r="D11276" s="16">
        <f>'RELLENO DATOS'!HI332</f>
        <v>4</v>
      </c>
    </row>
    <row r="11277" spans="2:4" ht="18" customHeight="1" x14ac:dyDescent="0.35">
      <c r="B11277" s="15">
        <f>'RELLENO DATOS'!HD333</f>
        <v>42687</v>
      </c>
      <c r="C11277" s="16" t="s">
        <v>45</v>
      </c>
      <c r="D11277" s="16">
        <f>'RELLENO DATOS'!HI333</f>
        <v>0</v>
      </c>
    </row>
    <row r="11278" spans="2:4" ht="18" customHeight="1" x14ac:dyDescent="0.35">
      <c r="B11278" s="15">
        <f>'RELLENO DATOS'!HD334</f>
        <v>42688</v>
      </c>
      <c r="C11278" s="16" t="s">
        <v>45</v>
      </c>
      <c r="D11278" s="16">
        <f>'RELLENO DATOS'!HI334</f>
        <v>17.399999999999999</v>
      </c>
    </row>
    <row r="11279" spans="2:4" ht="18" customHeight="1" x14ac:dyDescent="0.35">
      <c r="B11279" s="15">
        <f>'RELLENO DATOS'!HD335</f>
        <v>42689</v>
      </c>
      <c r="C11279" s="16" t="s">
        <v>45</v>
      </c>
      <c r="D11279" s="16">
        <f>'RELLENO DATOS'!HI335</f>
        <v>11.5</v>
      </c>
    </row>
    <row r="11280" spans="2:4" ht="18" customHeight="1" x14ac:dyDescent="0.35">
      <c r="B11280" s="15">
        <f>'RELLENO DATOS'!HD336</f>
        <v>42690</v>
      </c>
      <c r="C11280" s="16" t="s">
        <v>45</v>
      </c>
      <c r="D11280" s="16">
        <f>'RELLENO DATOS'!HI336</f>
        <v>14</v>
      </c>
    </row>
    <row r="11281" spans="2:4" ht="18" customHeight="1" x14ac:dyDescent="0.35">
      <c r="B11281" s="15">
        <f>'RELLENO DATOS'!HD337</f>
        <v>42691</v>
      </c>
      <c r="C11281" s="16" t="s">
        <v>45</v>
      </c>
      <c r="D11281" s="16">
        <f>'RELLENO DATOS'!HI337</f>
        <v>1.4</v>
      </c>
    </row>
    <row r="11282" spans="2:4" ht="18" customHeight="1" x14ac:dyDescent="0.35">
      <c r="B11282" s="15">
        <f>'RELLENO DATOS'!HD338</f>
        <v>42692</v>
      </c>
      <c r="C11282" s="16" t="s">
        <v>45</v>
      </c>
      <c r="D11282" s="16">
        <f>'RELLENO DATOS'!HI338</f>
        <v>42.6</v>
      </c>
    </row>
    <row r="11283" spans="2:4" ht="18" customHeight="1" x14ac:dyDescent="0.35">
      <c r="B11283" s="15">
        <f>'RELLENO DATOS'!HD339</f>
        <v>42693</v>
      </c>
      <c r="C11283" s="16" t="s">
        <v>45</v>
      </c>
      <c r="D11283" s="16">
        <f>'RELLENO DATOS'!HI339</f>
        <v>23.8</v>
      </c>
    </row>
    <row r="11284" spans="2:4" ht="18" customHeight="1" x14ac:dyDescent="0.35">
      <c r="B11284" s="15">
        <f>'RELLENO DATOS'!HD340</f>
        <v>42694</v>
      </c>
      <c r="C11284" s="16" t="s">
        <v>45</v>
      </c>
      <c r="D11284" s="16">
        <f>'RELLENO DATOS'!HI340</f>
        <v>3</v>
      </c>
    </row>
    <row r="11285" spans="2:4" ht="18" customHeight="1" x14ac:dyDescent="0.35">
      <c r="B11285" s="15">
        <f>'RELLENO DATOS'!HD341</f>
        <v>42695</v>
      </c>
      <c r="C11285" s="16" t="s">
        <v>45</v>
      </c>
      <c r="D11285" s="16">
        <f>'RELLENO DATOS'!HI341</f>
        <v>0.1</v>
      </c>
    </row>
    <row r="11286" spans="2:4" ht="18" customHeight="1" x14ac:dyDescent="0.35">
      <c r="B11286" s="15">
        <f>'RELLENO DATOS'!HD342</f>
        <v>42696</v>
      </c>
      <c r="C11286" s="16" t="s">
        <v>45</v>
      </c>
      <c r="D11286" s="16">
        <f>'RELLENO DATOS'!HI342</f>
        <v>0</v>
      </c>
    </row>
    <row r="11287" spans="2:4" ht="18" customHeight="1" x14ac:dyDescent="0.35">
      <c r="B11287" s="15">
        <f>'RELLENO DATOS'!HD343</f>
        <v>42697</v>
      </c>
      <c r="C11287" s="16" t="s">
        <v>45</v>
      </c>
      <c r="D11287" s="16">
        <f>'RELLENO DATOS'!HI343</f>
        <v>0</v>
      </c>
    </row>
    <row r="11288" spans="2:4" ht="18" customHeight="1" x14ac:dyDescent="0.35">
      <c r="B11288" s="15">
        <f>'RELLENO DATOS'!HD344</f>
        <v>42698</v>
      </c>
      <c r="C11288" s="16" t="s">
        <v>45</v>
      </c>
      <c r="D11288" s="16">
        <f>'RELLENO DATOS'!HI344</f>
        <v>0</v>
      </c>
    </row>
    <row r="11289" spans="2:4" ht="18" customHeight="1" x14ac:dyDescent="0.35">
      <c r="B11289" s="15">
        <f>'RELLENO DATOS'!HD345</f>
        <v>42699</v>
      </c>
      <c r="C11289" s="16" t="s">
        <v>45</v>
      </c>
      <c r="D11289" s="16">
        <f>'RELLENO DATOS'!HI345</f>
        <v>0</v>
      </c>
    </row>
    <row r="11290" spans="2:4" ht="18" customHeight="1" x14ac:dyDescent="0.35">
      <c r="B11290" s="15">
        <f>'RELLENO DATOS'!HD346</f>
        <v>42700</v>
      </c>
      <c r="C11290" s="16" t="s">
        <v>45</v>
      </c>
      <c r="D11290" s="16">
        <f>'RELLENO DATOS'!HI346</f>
        <v>2</v>
      </c>
    </row>
    <row r="11291" spans="2:4" ht="18" customHeight="1" x14ac:dyDescent="0.35">
      <c r="B11291" s="15">
        <f>'RELLENO DATOS'!HD347</f>
        <v>42701</v>
      </c>
      <c r="C11291" s="16" t="s">
        <v>45</v>
      </c>
      <c r="D11291" s="16">
        <f>'RELLENO DATOS'!HI347</f>
        <v>1.6</v>
      </c>
    </row>
    <row r="11292" spans="2:4" ht="18" customHeight="1" x14ac:dyDescent="0.35">
      <c r="B11292" s="15">
        <f>'RELLENO DATOS'!HD348</f>
        <v>42702</v>
      </c>
      <c r="C11292" s="16" t="s">
        <v>45</v>
      </c>
      <c r="D11292" s="16">
        <f>'RELLENO DATOS'!HI348</f>
        <v>3</v>
      </c>
    </row>
    <row r="11293" spans="2:4" ht="18" customHeight="1" x14ac:dyDescent="0.35">
      <c r="B11293" s="15">
        <f>'RELLENO DATOS'!HD349</f>
        <v>42703</v>
      </c>
      <c r="C11293" s="16" t="s">
        <v>45</v>
      </c>
      <c r="D11293" s="16">
        <f>'RELLENO DATOS'!HI349</f>
        <v>5.4</v>
      </c>
    </row>
    <row r="11294" spans="2:4" ht="18" customHeight="1" x14ac:dyDescent="0.35">
      <c r="B11294" s="15">
        <f>'RELLENO DATOS'!HD350</f>
        <v>42704</v>
      </c>
      <c r="C11294" s="16" t="s">
        <v>45</v>
      </c>
      <c r="D11294" s="16">
        <f>'RELLENO DATOS'!HI350</f>
        <v>3</v>
      </c>
    </row>
    <row r="11295" spans="2:4" ht="18" customHeight="1" x14ac:dyDescent="0.35">
      <c r="B11295" s="15">
        <f>'RELLENO DATOS'!HD351</f>
        <v>42705</v>
      </c>
      <c r="C11295" s="16" t="s">
        <v>45</v>
      </c>
      <c r="D11295" s="16">
        <f>'RELLENO DATOS'!HI351</f>
        <v>3</v>
      </c>
    </row>
    <row r="11296" spans="2:4" ht="18" customHeight="1" x14ac:dyDescent="0.35">
      <c r="B11296" s="15">
        <f>'RELLENO DATOS'!HD352</f>
        <v>42706</v>
      </c>
      <c r="C11296" s="16" t="s">
        <v>45</v>
      </c>
      <c r="D11296" s="16">
        <f>'RELLENO DATOS'!HI352</f>
        <v>13.5</v>
      </c>
    </row>
    <row r="11297" spans="2:4" ht="18" customHeight="1" x14ac:dyDescent="0.35">
      <c r="B11297" s="15">
        <f>'RELLENO DATOS'!HD353</f>
        <v>42707</v>
      </c>
      <c r="C11297" s="16" t="s">
        <v>45</v>
      </c>
      <c r="D11297" s="16">
        <f>'RELLENO DATOS'!HI353</f>
        <v>3</v>
      </c>
    </row>
    <row r="11298" spans="2:4" ht="18" customHeight="1" x14ac:dyDescent="0.35">
      <c r="B11298" s="15">
        <f>'RELLENO DATOS'!HD354</f>
        <v>42708</v>
      </c>
      <c r="C11298" s="16" t="s">
        <v>45</v>
      </c>
      <c r="D11298" s="16">
        <f>'RELLENO DATOS'!HI354</f>
        <v>0</v>
      </c>
    </row>
    <row r="11299" spans="2:4" ht="18" customHeight="1" x14ac:dyDescent="0.35">
      <c r="B11299" s="15">
        <f>'RELLENO DATOS'!HD355</f>
        <v>42709</v>
      </c>
      <c r="C11299" s="16" t="s">
        <v>45</v>
      </c>
      <c r="D11299" s="16">
        <f>'RELLENO DATOS'!HI355</f>
        <v>0.3</v>
      </c>
    </row>
    <row r="11300" spans="2:4" ht="18" customHeight="1" x14ac:dyDescent="0.35">
      <c r="B11300" s="15">
        <f>'RELLENO DATOS'!HD356</f>
        <v>42710</v>
      </c>
      <c r="C11300" s="16" t="s">
        <v>45</v>
      </c>
      <c r="D11300" s="16">
        <f>'RELLENO DATOS'!HI356</f>
        <v>5</v>
      </c>
    </row>
    <row r="11301" spans="2:4" ht="18" customHeight="1" x14ac:dyDescent="0.35">
      <c r="B11301" s="15">
        <f>'RELLENO DATOS'!HD357</f>
        <v>42711</v>
      </c>
      <c r="C11301" s="16" t="s">
        <v>45</v>
      </c>
      <c r="D11301" s="16">
        <f>'RELLENO DATOS'!HI357</f>
        <v>0</v>
      </c>
    </row>
    <row r="11302" spans="2:4" ht="18" customHeight="1" x14ac:dyDescent="0.35">
      <c r="B11302" s="15">
        <f>'RELLENO DATOS'!HD358</f>
        <v>42712</v>
      </c>
      <c r="C11302" s="16" t="s">
        <v>45</v>
      </c>
      <c r="D11302" s="16">
        <f>'RELLENO DATOS'!HI358</f>
        <v>0</v>
      </c>
    </row>
    <row r="11303" spans="2:4" ht="18" customHeight="1" x14ac:dyDescent="0.35">
      <c r="B11303" s="15">
        <f>'RELLENO DATOS'!HD359</f>
        <v>42713</v>
      </c>
      <c r="C11303" s="16" t="s">
        <v>45</v>
      </c>
      <c r="D11303" s="16">
        <f>'RELLENO DATOS'!HI359</f>
        <v>0</v>
      </c>
    </row>
    <row r="11304" spans="2:4" ht="18" customHeight="1" x14ac:dyDescent="0.35">
      <c r="B11304" s="15">
        <f>'RELLENO DATOS'!HD360</f>
        <v>42714</v>
      </c>
      <c r="C11304" s="16" t="s">
        <v>45</v>
      </c>
      <c r="D11304" s="16">
        <f>'RELLENO DATOS'!HI360</f>
        <v>0</v>
      </c>
    </row>
    <row r="11305" spans="2:4" ht="18" customHeight="1" x14ac:dyDescent="0.35">
      <c r="B11305" s="15">
        <f>'RELLENO DATOS'!HD361</f>
        <v>42715</v>
      </c>
      <c r="C11305" s="16" t="s">
        <v>45</v>
      </c>
      <c r="D11305" s="16">
        <f>'RELLENO DATOS'!HI361</f>
        <v>0</v>
      </c>
    </row>
    <row r="11306" spans="2:4" ht="18" customHeight="1" x14ac:dyDescent="0.35">
      <c r="B11306" s="15">
        <f>'RELLENO DATOS'!HD362</f>
        <v>42716</v>
      </c>
      <c r="C11306" s="16" t="s">
        <v>45</v>
      </c>
      <c r="D11306" s="16">
        <f>'RELLENO DATOS'!HI362</f>
        <v>0</v>
      </c>
    </row>
    <row r="11307" spans="2:4" ht="18" customHeight="1" x14ac:dyDescent="0.35">
      <c r="B11307" s="15">
        <f>'RELLENO DATOS'!HD363</f>
        <v>42717</v>
      </c>
      <c r="C11307" s="16" t="s">
        <v>45</v>
      </c>
      <c r="D11307" s="16">
        <f>'RELLENO DATOS'!HI363</f>
        <v>0</v>
      </c>
    </row>
    <row r="11308" spans="2:4" ht="18" customHeight="1" x14ac:dyDescent="0.35">
      <c r="B11308" s="15">
        <f>'RELLENO DATOS'!HD364</f>
        <v>42718</v>
      </c>
      <c r="C11308" s="16" t="s">
        <v>45</v>
      </c>
      <c r="D11308" s="16">
        <f>'RELLENO DATOS'!HI364</f>
        <v>0</v>
      </c>
    </row>
    <row r="11309" spans="2:4" ht="18" customHeight="1" x14ac:dyDescent="0.35">
      <c r="B11309" s="15">
        <f>'RELLENO DATOS'!HD365</f>
        <v>42719</v>
      </c>
      <c r="C11309" s="16" t="s">
        <v>45</v>
      </c>
      <c r="D11309" s="16">
        <f>'RELLENO DATOS'!HI365</f>
        <v>0</v>
      </c>
    </row>
    <row r="11310" spans="2:4" ht="18" customHeight="1" x14ac:dyDescent="0.35">
      <c r="B11310" s="15">
        <f>'RELLENO DATOS'!HD366</f>
        <v>42720</v>
      </c>
      <c r="C11310" s="16" t="s">
        <v>45</v>
      </c>
      <c r="D11310" s="16">
        <f>'RELLENO DATOS'!HI366</f>
        <v>0</v>
      </c>
    </row>
    <row r="11311" spans="2:4" ht="18" customHeight="1" x14ac:dyDescent="0.35">
      <c r="B11311" s="15">
        <f>'RELLENO DATOS'!HD367</f>
        <v>42721</v>
      </c>
      <c r="C11311" s="16" t="s">
        <v>45</v>
      </c>
      <c r="D11311" s="16">
        <f>'RELLENO DATOS'!HI367</f>
        <v>0</v>
      </c>
    </row>
    <row r="11312" spans="2:4" ht="18" customHeight="1" x14ac:dyDescent="0.35">
      <c r="B11312" s="15">
        <f>'RELLENO DATOS'!HD368</f>
        <v>42722</v>
      </c>
      <c r="C11312" s="16" t="s">
        <v>45</v>
      </c>
      <c r="D11312" s="16">
        <f>'RELLENO DATOS'!HI368</f>
        <v>0</v>
      </c>
    </row>
    <row r="11313" spans="2:4" ht="18" customHeight="1" x14ac:dyDescent="0.35">
      <c r="B11313" s="15">
        <f>'RELLENO DATOS'!HD369</f>
        <v>42723</v>
      </c>
      <c r="C11313" s="16" t="s">
        <v>45</v>
      </c>
      <c r="D11313" s="16">
        <f>'RELLENO DATOS'!HI369</f>
        <v>0</v>
      </c>
    </row>
    <row r="11314" spans="2:4" ht="18" customHeight="1" x14ac:dyDescent="0.35">
      <c r="B11314" s="15">
        <f>'RELLENO DATOS'!HD370</f>
        <v>42724</v>
      </c>
      <c r="C11314" s="16" t="s">
        <v>45</v>
      </c>
      <c r="D11314" s="16">
        <f>'RELLENO DATOS'!HI370</f>
        <v>0</v>
      </c>
    </row>
    <row r="11315" spans="2:4" ht="18" customHeight="1" x14ac:dyDescent="0.35">
      <c r="B11315" s="15">
        <f>'RELLENO DATOS'!HD371</f>
        <v>42725</v>
      </c>
      <c r="C11315" s="16" t="s">
        <v>45</v>
      </c>
      <c r="D11315" s="16">
        <f>'RELLENO DATOS'!HI371</f>
        <v>19.2</v>
      </c>
    </row>
    <row r="11316" spans="2:4" ht="18" customHeight="1" x14ac:dyDescent="0.35">
      <c r="B11316" s="15">
        <f>'RELLENO DATOS'!HD372</f>
        <v>42726</v>
      </c>
      <c r="C11316" s="16" t="s">
        <v>45</v>
      </c>
      <c r="D11316" s="16">
        <f>'RELLENO DATOS'!HI372</f>
        <v>1.5</v>
      </c>
    </row>
    <row r="11317" spans="2:4" ht="18" customHeight="1" x14ac:dyDescent="0.35">
      <c r="B11317" s="15">
        <f>'RELLENO DATOS'!HD373</f>
        <v>42727</v>
      </c>
      <c r="C11317" s="16" t="s">
        <v>45</v>
      </c>
      <c r="D11317" s="16">
        <f>'RELLENO DATOS'!HI373</f>
        <v>0.1</v>
      </c>
    </row>
    <row r="11318" spans="2:4" ht="18" customHeight="1" x14ac:dyDescent="0.35">
      <c r="B11318" s="15">
        <f>'RELLENO DATOS'!HD374</f>
        <v>42728</v>
      </c>
      <c r="C11318" s="16" t="s">
        <v>45</v>
      </c>
      <c r="D11318" s="16">
        <f>'RELLENO DATOS'!HI374</f>
        <v>0</v>
      </c>
    </row>
    <row r="11319" spans="2:4" ht="18" customHeight="1" x14ac:dyDescent="0.35">
      <c r="B11319" s="15">
        <f>'RELLENO DATOS'!HD375</f>
        <v>42729</v>
      </c>
      <c r="C11319" s="16" t="s">
        <v>45</v>
      </c>
      <c r="D11319" s="16">
        <f>'RELLENO DATOS'!HI375</f>
        <v>0</v>
      </c>
    </row>
    <row r="11320" spans="2:4" ht="18" customHeight="1" x14ac:dyDescent="0.35">
      <c r="B11320" s="15">
        <f>'RELLENO DATOS'!HD376</f>
        <v>42730</v>
      </c>
      <c r="C11320" s="16" t="s">
        <v>45</v>
      </c>
      <c r="D11320" s="16">
        <f>'RELLENO DATOS'!HI376</f>
        <v>2.4</v>
      </c>
    </row>
    <row r="11321" spans="2:4" ht="18" customHeight="1" x14ac:dyDescent="0.35">
      <c r="B11321" s="15">
        <f>'RELLENO DATOS'!HD377</f>
        <v>42731</v>
      </c>
      <c r="C11321" s="16" t="s">
        <v>45</v>
      </c>
      <c r="D11321" s="16">
        <f>'RELLENO DATOS'!HI377</f>
        <v>0</v>
      </c>
    </row>
    <row r="11322" spans="2:4" ht="18" customHeight="1" x14ac:dyDescent="0.35">
      <c r="B11322" s="15">
        <f>'RELLENO DATOS'!HD378</f>
        <v>42732</v>
      </c>
      <c r="C11322" s="16" t="s">
        <v>45</v>
      </c>
      <c r="D11322" s="16">
        <f>'RELLENO DATOS'!HI378</f>
        <v>0</v>
      </c>
    </row>
    <row r="11323" spans="2:4" ht="18" customHeight="1" x14ac:dyDescent="0.35">
      <c r="B11323" s="15">
        <f>'RELLENO DATOS'!HD379</f>
        <v>42733</v>
      </c>
      <c r="C11323" s="16" t="s">
        <v>45</v>
      </c>
      <c r="D11323" s="16">
        <f>'RELLENO DATOS'!HI379</f>
        <v>1.4</v>
      </c>
    </row>
    <row r="11324" spans="2:4" ht="18" customHeight="1" x14ac:dyDescent="0.35">
      <c r="B11324" s="15">
        <f>'RELLENO DATOS'!HD380</f>
        <v>42734</v>
      </c>
      <c r="C11324" s="16" t="s">
        <v>45</v>
      </c>
      <c r="D11324" s="16">
        <f>'RELLENO DATOS'!HI380</f>
        <v>1</v>
      </c>
    </row>
    <row r="11325" spans="2:4" ht="18" customHeight="1" x14ac:dyDescent="0.35">
      <c r="B11325" s="15">
        <f>'RELLENO DATOS'!HD381</f>
        <v>42735</v>
      </c>
      <c r="C11325" s="16" t="s">
        <v>45</v>
      </c>
      <c r="D11325" s="16">
        <f>'RELLENO DATOS'!HI381</f>
        <v>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RELLENO DATOS</vt:lpstr>
      <vt:lpstr>DATOS</vt:lpstr>
      <vt:lpstr>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2020-07-15T23:47:27Z</dcterms:created>
  <dcterms:modified xsi:type="dcterms:W3CDTF">2021-02-04T15:07:13Z</dcterms:modified>
</cp:coreProperties>
</file>